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Sheet1!$A$1:$Y$277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36" i="1"/>
</calcChain>
</file>

<file path=xl/sharedStrings.xml><?xml version="1.0" encoding="utf-8"?>
<sst xmlns="http://schemas.openxmlformats.org/spreadsheetml/2006/main" count="3612" uniqueCount="869">
  <si>
    <t>Name</t>
  </si>
  <si>
    <t>Emp ID</t>
  </si>
  <si>
    <t>Age</t>
  </si>
  <si>
    <t>Gender</t>
  </si>
  <si>
    <t>Martial Status</t>
  </si>
  <si>
    <t>Work Date</t>
  </si>
  <si>
    <t>Latitude</t>
  </si>
  <si>
    <t>Longitude</t>
  </si>
  <si>
    <t>Rfid</t>
  </si>
  <si>
    <t>Male</t>
  </si>
  <si>
    <t>Married</t>
  </si>
  <si>
    <t>Unmarried</t>
  </si>
  <si>
    <t>Female</t>
  </si>
  <si>
    <t>James</t>
  </si>
  <si>
    <t>Robert</t>
  </si>
  <si>
    <t>John</t>
  </si>
  <si>
    <t>Mary</t>
  </si>
  <si>
    <t>Michael</t>
  </si>
  <si>
    <t>Patricia</t>
  </si>
  <si>
    <t>Jennifer</t>
  </si>
  <si>
    <t>David</t>
  </si>
  <si>
    <t>Linda</t>
  </si>
  <si>
    <t>Elizabeth</t>
  </si>
  <si>
    <t>William</t>
  </si>
  <si>
    <t>Barbara</t>
  </si>
  <si>
    <t>Richard</t>
  </si>
  <si>
    <t>Joseph</t>
  </si>
  <si>
    <t>Thomas</t>
  </si>
  <si>
    <t>Charles</t>
  </si>
  <si>
    <t>Daniel</t>
  </si>
  <si>
    <t>Matthew</t>
  </si>
  <si>
    <t>Anthony</t>
  </si>
  <si>
    <t>Mark</t>
  </si>
  <si>
    <t>Steven</t>
  </si>
  <si>
    <t>Paul</t>
  </si>
  <si>
    <t>Andrew</t>
  </si>
  <si>
    <t>Joshua</t>
  </si>
  <si>
    <t>Susan</t>
  </si>
  <si>
    <t>Stark</t>
  </si>
  <si>
    <t>Jessica</t>
  </si>
  <si>
    <t>Sarah</t>
  </si>
  <si>
    <t>karen</t>
  </si>
  <si>
    <t>Lisa</t>
  </si>
  <si>
    <t>Nancy</t>
  </si>
  <si>
    <t>Betty</t>
  </si>
  <si>
    <t>Margaret</t>
  </si>
  <si>
    <t>Sandra</t>
  </si>
  <si>
    <t>201303250000CD0000105</t>
  </si>
  <si>
    <t>201303250000CD0000106</t>
  </si>
  <si>
    <t>201303250000CD0000107</t>
  </si>
  <si>
    <t>201303250000CD0000108</t>
  </si>
  <si>
    <t>201303250000CD0000109</t>
  </si>
  <si>
    <t>201303250000CD0000110</t>
  </si>
  <si>
    <t>201303250000CD0000111</t>
  </si>
  <si>
    <t>201303250000CD0000112</t>
  </si>
  <si>
    <t>201303250000CD0000113</t>
  </si>
  <si>
    <t>201303250000CD0000114</t>
  </si>
  <si>
    <t>201303250000CD0000115</t>
  </si>
  <si>
    <t>201303250000CD0000116</t>
  </si>
  <si>
    <t>201303250000CD0000117</t>
  </si>
  <si>
    <t>201303250000CD0000118</t>
  </si>
  <si>
    <t>201303250000CD0000119</t>
  </si>
  <si>
    <t>201303250000CD0000120</t>
  </si>
  <si>
    <t>201303250000CD0000121</t>
  </si>
  <si>
    <t>201303250000CD0000122</t>
  </si>
  <si>
    <t>201303250000CD0000123</t>
  </si>
  <si>
    <t>201303250000CD0000124</t>
  </si>
  <si>
    <t>201303250000CD0000125</t>
  </si>
  <si>
    <t>201303250000CD0000126</t>
  </si>
  <si>
    <t>201303250000CD0000127</t>
  </si>
  <si>
    <t>201303250000CD0000128</t>
  </si>
  <si>
    <t>201303250000CD0000129</t>
  </si>
  <si>
    <t>201303250000CD0000130</t>
  </si>
  <si>
    <t>201303250000CD0000131</t>
  </si>
  <si>
    <t>201303250000CD0000132</t>
  </si>
  <si>
    <t>201303250000CD0000133</t>
  </si>
  <si>
    <t>201303250000CD0000134</t>
  </si>
  <si>
    <t>201303250000CD0000135</t>
  </si>
  <si>
    <t>201303250000CD0000136</t>
  </si>
  <si>
    <t>201303250000CD0000137</t>
  </si>
  <si>
    <t>201303250000CD0000138</t>
  </si>
  <si>
    <t>GENDER</t>
  </si>
  <si>
    <t>1. Male</t>
  </si>
  <si>
    <t>0. Female</t>
  </si>
  <si>
    <t>Work Task Start</t>
  </si>
  <si>
    <t>Output</t>
  </si>
  <si>
    <t>Moving Bricks</t>
  </si>
  <si>
    <t>Productive</t>
  </si>
  <si>
    <t>Welding</t>
  </si>
  <si>
    <t>Curing</t>
  </si>
  <si>
    <t>Excavation</t>
  </si>
  <si>
    <t>0. curing</t>
  </si>
  <si>
    <t>1.excavating</t>
  </si>
  <si>
    <t>2.moving Bricks</t>
  </si>
  <si>
    <t>3. Welding</t>
  </si>
  <si>
    <t>1. Productive</t>
  </si>
  <si>
    <t>0. Non-Productive</t>
  </si>
  <si>
    <t>201303250000CD0000139</t>
  </si>
  <si>
    <t>201303250000CD0000140</t>
  </si>
  <si>
    <t>201303250000CD0000141</t>
  </si>
  <si>
    <t>201303250000CD0000142</t>
  </si>
  <si>
    <t>201303250000CD0000143</t>
  </si>
  <si>
    <t>201303250000CD0000144</t>
  </si>
  <si>
    <t>201303250000CD0000145</t>
  </si>
  <si>
    <t>201303250000CD0000146</t>
  </si>
  <si>
    <t>201303250000CD0000147</t>
  </si>
  <si>
    <t>201303250000CD0000148</t>
  </si>
  <si>
    <t>201303250000CD0000149</t>
  </si>
  <si>
    <t>201303250000CD0000150</t>
  </si>
  <si>
    <t>201303250000CD0000151</t>
  </si>
  <si>
    <t>201303250000CD0000152</t>
  </si>
  <si>
    <t>201303250000CD0000153</t>
  </si>
  <si>
    <t>201303250000CD0000154</t>
  </si>
  <si>
    <t>201303250000CD0000155</t>
  </si>
  <si>
    <t>201303250000CD0000156</t>
  </si>
  <si>
    <t>201303250000CD0000157</t>
  </si>
  <si>
    <t>201303250000CD0000158</t>
  </si>
  <si>
    <t>201303250000CD0000159</t>
  </si>
  <si>
    <t>201303250000CD0000160</t>
  </si>
  <si>
    <t>201303250000CD0000161</t>
  </si>
  <si>
    <t>201303250000CD0000162</t>
  </si>
  <si>
    <t>201303250000CD0000163</t>
  </si>
  <si>
    <t>201303250000CD0000164</t>
  </si>
  <si>
    <t>201303250000CD0000165</t>
  </si>
  <si>
    <t>201303250000CD0000166</t>
  </si>
  <si>
    <t>201303250000CD0000167</t>
  </si>
  <si>
    <t>201303250000CD0000168</t>
  </si>
  <si>
    <t>201303250000CD0000169</t>
  </si>
  <si>
    <t>201303250000CD0000170</t>
  </si>
  <si>
    <t>201303250000CD0000171</t>
  </si>
  <si>
    <t>201303250000CD0000172</t>
  </si>
  <si>
    <t>201303250000CD0000173</t>
  </si>
  <si>
    <t>201303250000CD0000174</t>
  </si>
  <si>
    <t>201303250000CD0000175</t>
  </si>
  <si>
    <t>201303250000CD0000176</t>
  </si>
  <si>
    <t>201303250000CD0000177</t>
  </si>
  <si>
    <t>201303250000CD0000178</t>
  </si>
  <si>
    <t>201303250000CD0000179</t>
  </si>
  <si>
    <t>201303250000CD0000180</t>
  </si>
  <si>
    <t>201303250000CD0000181</t>
  </si>
  <si>
    <t>201303250000CD0000182</t>
  </si>
  <si>
    <t>201303250000CD0000183</t>
  </si>
  <si>
    <t>201303250000CD0000184</t>
  </si>
  <si>
    <t>201303250000CD0000185</t>
  </si>
  <si>
    <t>201303250000CD0000186</t>
  </si>
  <si>
    <t>201303250000CD0000187</t>
  </si>
  <si>
    <t>201303250000CD0000188</t>
  </si>
  <si>
    <t>201303250000CD0000189</t>
  </si>
  <si>
    <t>201303250000CD0000190</t>
  </si>
  <si>
    <t>201303250000CD0000191</t>
  </si>
  <si>
    <t>201303250000CD0000192</t>
  </si>
  <si>
    <t>201303250000CD0000193</t>
  </si>
  <si>
    <t>201303250000CD0000194</t>
  </si>
  <si>
    <t>201303250000CD0000195</t>
  </si>
  <si>
    <t>201303250000CD0000196</t>
  </si>
  <si>
    <t>201303250000CD0000197</t>
  </si>
  <si>
    <t>201303250000CD0000198</t>
  </si>
  <si>
    <t>201303250000CD0000199</t>
  </si>
  <si>
    <t>201303250000CD0000200</t>
  </si>
  <si>
    <t>201303250000CD0000201</t>
  </si>
  <si>
    <t>201303250000CD0000202</t>
  </si>
  <si>
    <t>201303250000CD0000203</t>
  </si>
  <si>
    <t>201303250000CD0000204</t>
  </si>
  <si>
    <t>201303250000CD0000205</t>
  </si>
  <si>
    <t>201303250000CD0000206</t>
  </si>
  <si>
    <t>201303250000CD0000207</t>
  </si>
  <si>
    <t>201303250000CD0000208</t>
  </si>
  <si>
    <t>201303250000CD0000209</t>
  </si>
  <si>
    <t>201303250000CD0000210</t>
  </si>
  <si>
    <t>201303250000CD0000211</t>
  </si>
  <si>
    <t>201303250000CD0000212</t>
  </si>
  <si>
    <t>201303250000CD0000213</t>
  </si>
  <si>
    <t>201303250000CD0000214</t>
  </si>
  <si>
    <t>201303250000CD0000215</t>
  </si>
  <si>
    <t>201303250000CD0000216</t>
  </si>
  <si>
    <t>201303250000CD0000217</t>
  </si>
  <si>
    <t>201303250000CD0000218</t>
  </si>
  <si>
    <t>201303250000CD0000219</t>
  </si>
  <si>
    <t>201303250000CD0000220</t>
  </si>
  <si>
    <t>201303250000CD0000221</t>
  </si>
  <si>
    <t>201303250000CD0000222</t>
  </si>
  <si>
    <t>201303250000CD0000223</t>
  </si>
  <si>
    <t>201303250000CD0000224</t>
  </si>
  <si>
    <t>201303250000CD0000225</t>
  </si>
  <si>
    <t>201303250000CD0000226</t>
  </si>
  <si>
    <t>201303250000CD0000227</t>
  </si>
  <si>
    <t>201303250000CD0000228</t>
  </si>
  <si>
    <t>201303250000CD0000229</t>
  </si>
  <si>
    <t>201303250000CD0000230</t>
  </si>
  <si>
    <t>201303250000CD0000231</t>
  </si>
  <si>
    <t>201303250000CD0000232</t>
  </si>
  <si>
    <t>201303250000CD0000233</t>
  </si>
  <si>
    <t>201303250000CD0000234</t>
  </si>
  <si>
    <t>201303250000CD0000235</t>
  </si>
  <si>
    <t>201303250000CD0000236</t>
  </si>
  <si>
    <t>201303250000CD0000237</t>
  </si>
  <si>
    <t>201303250000CD0000238</t>
  </si>
  <si>
    <t>201303250000CD0000239</t>
  </si>
  <si>
    <t>201303250000CD0000240</t>
  </si>
  <si>
    <t>201303250000CD0000241</t>
  </si>
  <si>
    <t>201303250000CD0000242</t>
  </si>
  <si>
    <t>201303250000CD0000243</t>
  </si>
  <si>
    <t>201303250000CD0000244</t>
  </si>
  <si>
    <t>201303250000CD0000245</t>
  </si>
  <si>
    <t>201303250000CD0000246</t>
  </si>
  <si>
    <t>201303250000CD0000247</t>
  </si>
  <si>
    <t>201303250000CD0000248</t>
  </si>
  <si>
    <t>201303250000CD0000249</t>
  </si>
  <si>
    <t>201303250000CD0000250</t>
  </si>
  <si>
    <t>201303250000CD0000251</t>
  </si>
  <si>
    <t>201303250000CD0000252</t>
  </si>
  <si>
    <t>201303250000CD0000253</t>
  </si>
  <si>
    <t>201303250000CD0000254</t>
  </si>
  <si>
    <t>201303250000CD0000255</t>
  </si>
  <si>
    <t>201303250000CD0000256</t>
  </si>
  <si>
    <t>201303250000CD0000257</t>
  </si>
  <si>
    <t>201303250000CD0000258</t>
  </si>
  <si>
    <t>201303250000CD0000259</t>
  </si>
  <si>
    <t>201303250000CD0000260</t>
  </si>
  <si>
    <t>201303250000CD0000261</t>
  </si>
  <si>
    <t>201303250000CD0000262</t>
  </si>
  <si>
    <t>201303250000CD0000263</t>
  </si>
  <si>
    <t>201303250000CD0000264</t>
  </si>
  <si>
    <t>201303250000CD0000265</t>
  </si>
  <si>
    <t>201303250000CD0000266</t>
  </si>
  <si>
    <t>201303250000CD0000267</t>
  </si>
  <si>
    <t>201303250000CD0000268</t>
  </si>
  <si>
    <t>201303250000CD0000269</t>
  </si>
  <si>
    <t>201303250000CD0000270</t>
  </si>
  <si>
    <t>201303250000CD0000271</t>
  </si>
  <si>
    <t>201303250000CD0000272</t>
  </si>
  <si>
    <t>201303250000CD0000273</t>
  </si>
  <si>
    <t>201303250000CD0000274</t>
  </si>
  <si>
    <t>201303250000CD0000275</t>
  </si>
  <si>
    <t>201303250000CD0000276</t>
  </si>
  <si>
    <t>201303250000CD0000277</t>
  </si>
  <si>
    <t>201303250000CD0000278</t>
  </si>
  <si>
    <t>201303250000CD0000279</t>
  </si>
  <si>
    <t>201303250000CD0000280</t>
  </si>
  <si>
    <t>201303250000CD0000281</t>
  </si>
  <si>
    <t>201303250000CD0000282</t>
  </si>
  <si>
    <t>201303250000CD0000283</t>
  </si>
  <si>
    <t>201303250000CD0000284</t>
  </si>
  <si>
    <t>201303250000CD0000285</t>
  </si>
  <si>
    <t>201303250000CD0000286</t>
  </si>
  <si>
    <t>201303250000CD0000287</t>
  </si>
  <si>
    <t>201303250000CD0000288</t>
  </si>
  <si>
    <t>201303250000CD0000289</t>
  </si>
  <si>
    <t>201303250000CD0000290</t>
  </si>
  <si>
    <t>201303250000CD0000291</t>
  </si>
  <si>
    <t>201303250000CD0000292</t>
  </si>
  <si>
    <t>201303250000CD0000293</t>
  </si>
  <si>
    <t>201303250000CD0000294</t>
  </si>
  <si>
    <t>201303250000CD0000295</t>
  </si>
  <si>
    <t>201303250000CD0000296</t>
  </si>
  <si>
    <t>201303250000CD0000297</t>
  </si>
  <si>
    <t>201303250000CD0000298</t>
  </si>
  <si>
    <t>201303250000CD0000299</t>
  </si>
  <si>
    <t>201303250000CD0000300</t>
  </si>
  <si>
    <t>201303250000CD0000301</t>
  </si>
  <si>
    <t>201303250000CD0000302</t>
  </si>
  <si>
    <t>201303250000CD0000303</t>
  </si>
  <si>
    <t>201303250000CD0000304</t>
  </si>
  <si>
    <t>201303250000CD0000305</t>
  </si>
  <si>
    <t>201303250000CD0000306</t>
  </si>
  <si>
    <t>201303250000CD0000307</t>
  </si>
  <si>
    <t>201303250000CD0000308</t>
  </si>
  <si>
    <t>201303250000CD0000309</t>
  </si>
  <si>
    <t>201303250000CD0000310</t>
  </si>
  <si>
    <t>201303250000CD0000311</t>
  </si>
  <si>
    <t>201303250000CD0000312</t>
  </si>
  <si>
    <t>201303250000CD0000313</t>
  </si>
  <si>
    <t>201303250000CD0000314</t>
  </si>
  <si>
    <t>201303250000CD0000315</t>
  </si>
  <si>
    <t>201303250000CD0000316</t>
  </si>
  <si>
    <t>201303250000CD0000317</t>
  </si>
  <si>
    <t>201303250000CD0000318</t>
  </si>
  <si>
    <t>201303250000CD0000319</t>
  </si>
  <si>
    <t>201303250000CD0000320</t>
  </si>
  <si>
    <t>201303250000CD0000321</t>
  </si>
  <si>
    <t>201303250000CD0000322</t>
  </si>
  <si>
    <t>201303250000CD0000323</t>
  </si>
  <si>
    <t>201303250000CD0000324</t>
  </si>
  <si>
    <t>201303250000CD0000325</t>
  </si>
  <si>
    <t>201303250000CD0000326</t>
  </si>
  <si>
    <t>201303250000CD0000327</t>
  </si>
  <si>
    <t>201303250000CD0000328</t>
  </si>
  <si>
    <t>201303250000CD0000329</t>
  </si>
  <si>
    <t>201303250000CD0000330</t>
  </si>
  <si>
    <t>201303250000CD0000331</t>
  </si>
  <si>
    <t>201303250000CD0000332</t>
  </si>
  <si>
    <t>201303250000CD0000333</t>
  </si>
  <si>
    <t>201303250000CD0000334</t>
  </si>
  <si>
    <t>201303250000CD0000335</t>
  </si>
  <si>
    <t>201303250000CD0000336</t>
  </si>
  <si>
    <t>201303250000CD0000337</t>
  </si>
  <si>
    <t>201303250000CD0000338</t>
  </si>
  <si>
    <t>201303250000CD0000339</t>
  </si>
  <si>
    <t>201303250000CD0000340</t>
  </si>
  <si>
    <t>201303250000CD0000341</t>
  </si>
  <si>
    <t>201303250000CD0000342</t>
  </si>
  <si>
    <t>201303250000CD0000343</t>
  </si>
  <si>
    <t>201303250000CD0000344</t>
  </si>
  <si>
    <t>201303250000CD0000345</t>
  </si>
  <si>
    <t>201303250000CD0000346</t>
  </si>
  <si>
    <t>201303250000CD0000347</t>
  </si>
  <si>
    <t>201303250000CD0000348</t>
  </si>
  <si>
    <t>201303250000CD0000349</t>
  </si>
  <si>
    <t>201303250000CD0000350</t>
  </si>
  <si>
    <t>201303250000CD0000351</t>
  </si>
  <si>
    <t>201303250000CD0000352</t>
  </si>
  <si>
    <t>201303250000CD0000353</t>
  </si>
  <si>
    <t>201303250000CD0000354</t>
  </si>
  <si>
    <t>201303250000CD0000355</t>
  </si>
  <si>
    <t>201303250000CD0000356</t>
  </si>
  <si>
    <t>201303250000CD0000357</t>
  </si>
  <si>
    <t>201303250000CD0000358</t>
  </si>
  <si>
    <t>201303250000CD0000359</t>
  </si>
  <si>
    <t>201303250000CD0000360</t>
  </si>
  <si>
    <t>201303250000CD0000361</t>
  </si>
  <si>
    <t>201303250000CD0000362</t>
  </si>
  <si>
    <t>201303250000CD0000363</t>
  </si>
  <si>
    <t>201303250000CD0000364</t>
  </si>
  <si>
    <t>201303250000CD0000365</t>
  </si>
  <si>
    <t>201303250000CD0000366</t>
  </si>
  <si>
    <t>201303250000CD0000367</t>
  </si>
  <si>
    <t>201303250000CD0000368</t>
  </si>
  <si>
    <t>201303250000CD0000369</t>
  </si>
  <si>
    <t>201303250000CD0000370</t>
  </si>
  <si>
    <t>201303250000CD0000371</t>
  </si>
  <si>
    <t>201303250000CD0000372</t>
  </si>
  <si>
    <t>201303250000CD0000373</t>
  </si>
  <si>
    <t>201303250000CD0000374</t>
  </si>
  <si>
    <t>201303250000CD0000375</t>
  </si>
  <si>
    <t>201303250000CD0000376</t>
  </si>
  <si>
    <t>201303250000CD0000377</t>
  </si>
  <si>
    <t>201303250000CD0000378</t>
  </si>
  <si>
    <t>201303250000CD0000379</t>
  </si>
  <si>
    <t>201303250000CD0000380</t>
  </si>
  <si>
    <t>Aaliyah</t>
  </si>
  <si>
    <t>Aarya</t>
  </si>
  <si>
    <t>Abby</t>
  </si>
  <si>
    <t>Abigail</t>
  </si>
  <si>
    <t>Ada</t>
  </si>
  <si>
    <t>Adalee</t>
  </si>
  <si>
    <t>Adaline</t>
  </si>
  <si>
    <t>Adalyn</t>
  </si>
  <si>
    <t>Adalynn</t>
  </si>
  <si>
    <t>Addilyn</t>
  </si>
  <si>
    <t>Brooke</t>
  </si>
  <si>
    <t>Brooklyn</t>
  </si>
  <si>
    <t>Brooklynn</t>
  </si>
  <si>
    <t>Brylee</t>
  </si>
  <si>
    <t>Brynlee</t>
  </si>
  <si>
    <t>Brynleigh</t>
  </si>
  <si>
    <t>Brynn</t>
  </si>
  <si>
    <t>Cadence</t>
  </si>
  <si>
    <t>Cali</t>
  </si>
  <si>
    <t>Callie</t>
  </si>
  <si>
    <t>Calliope</t>
  </si>
  <si>
    <t>Cameron</t>
  </si>
  <si>
    <t>Camila</t>
  </si>
  <si>
    <t>Camilla</t>
  </si>
  <si>
    <t>Camille</t>
  </si>
  <si>
    <t>Camryn</t>
  </si>
  <si>
    <t>Capri</t>
  </si>
  <si>
    <t>Cara</t>
  </si>
  <si>
    <t>Carly</t>
  </si>
  <si>
    <t>Carmen</t>
  </si>
  <si>
    <t>Carolina</t>
  </si>
  <si>
    <t>Caroline</t>
  </si>
  <si>
    <t>Carolyn</t>
  </si>
  <si>
    <t>Carter</t>
  </si>
  <si>
    <t>Cassandra</t>
  </si>
  <si>
    <t>Cassidy</t>
  </si>
  <si>
    <t>Dorothy</t>
  </si>
  <si>
    <t>Dream</t>
  </si>
  <si>
    <t>Drew</t>
  </si>
  <si>
    <t>Dulce</t>
  </si>
  <si>
    <t>Dylan</t>
  </si>
  <si>
    <t>Eden</t>
  </si>
  <si>
    <t>Edith</t>
  </si>
  <si>
    <t>Egypt</t>
  </si>
  <si>
    <t>Eileen</t>
  </si>
  <si>
    <t>Elaina</t>
  </si>
  <si>
    <t>Elaine</t>
  </si>
  <si>
    <t>Eleanor</t>
  </si>
  <si>
    <t>Elena</t>
  </si>
  <si>
    <t>Eliana</t>
  </si>
  <si>
    <t>Elianna</t>
  </si>
  <si>
    <t>Elina</t>
  </si>
  <si>
    <t>Elisa</t>
  </si>
  <si>
    <t>Elisabeth</t>
  </si>
  <si>
    <t>Aarav</t>
  </si>
  <si>
    <t>Aaron</t>
  </si>
  <si>
    <t>Abdiel</t>
  </si>
  <si>
    <t>Abdullah</t>
  </si>
  <si>
    <t>Abel</t>
  </si>
  <si>
    <t>Abner</t>
  </si>
  <si>
    <t>Abraham</t>
  </si>
  <si>
    <t>Abram</t>
  </si>
  <si>
    <t>Ace</t>
  </si>
  <si>
    <t>Adam</t>
  </si>
  <si>
    <t>Adan</t>
  </si>
  <si>
    <t>Aden</t>
  </si>
  <si>
    <t>Adler</t>
  </si>
  <si>
    <t>Adonis</t>
  </si>
  <si>
    <t>Adrian</t>
  </si>
  <si>
    <t>Boone</t>
  </si>
  <si>
    <t>Boston</t>
  </si>
  <si>
    <t>Bowen</t>
  </si>
  <si>
    <t>Braden</t>
  </si>
  <si>
    <t>Bradley</t>
  </si>
  <si>
    <t>Brady</t>
  </si>
  <si>
    <t>Brandon</t>
  </si>
  <si>
    <t>Branson</t>
  </si>
  <si>
    <t>Brantley</t>
  </si>
  <si>
    <t>Braxton</t>
  </si>
  <si>
    <t>Brayan</t>
  </si>
  <si>
    <t>Brayden</t>
  </si>
  <si>
    <t>Braylen</t>
  </si>
  <si>
    <t>Braylon</t>
  </si>
  <si>
    <t>Brecken</t>
  </si>
  <si>
    <t>Brendan</t>
  </si>
  <si>
    <t>Brennan</t>
  </si>
  <si>
    <t>Brett</t>
  </si>
  <si>
    <t>Brian</t>
  </si>
  <si>
    <t>Briar</t>
  </si>
  <si>
    <t>Bridger</t>
  </si>
  <si>
    <t>Briggs</t>
  </si>
  <si>
    <t>Brixton</t>
  </si>
  <si>
    <t>Brock</t>
  </si>
  <si>
    <t>Evan</t>
  </si>
  <si>
    <t>Everest</t>
  </si>
  <si>
    <t>Everett</t>
  </si>
  <si>
    <t>Ezekiel</t>
  </si>
  <si>
    <t>Ezequiel</t>
  </si>
  <si>
    <t>Ezra</t>
  </si>
  <si>
    <t>Fabian</t>
  </si>
  <si>
    <t>Felipe</t>
  </si>
  <si>
    <t>Felix</t>
  </si>
  <si>
    <t>Fernando</t>
  </si>
  <si>
    <t>Finley</t>
  </si>
  <si>
    <t>Finn</t>
  </si>
  <si>
    <t>Finnegan</t>
  </si>
  <si>
    <t>Finnley</t>
  </si>
  <si>
    <t>Fisher</t>
  </si>
  <si>
    <t>Fletcher</t>
  </si>
  <si>
    <t>Flynn</t>
  </si>
  <si>
    <t>Ford</t>
  </si>
  <si>
    <t>Forest</t>
  </si>
  <si>
    <t>Forrest</t>
  </si>
  <si>
    <t>Foster</t>
  </si>
  <si>
    <t>Fox</t>
  </si>
  <si>
    <t>Francis</t>
  </si>
  <si>
    <t>Francisco</t>
  </si>
  <si>
    <t>Franco</t>
  </si>
  <si>
    <t>Frank</t>
  </si>
  <si>
    <t>Frankie</t>
  </si>
  <si>
    <t>Franklin</t>
  </si>
  <si>
    <t>Frederick</t>
  </si>
  <si>
    <t>Gabriel</t>
  </si>
  <si>
    <t>Gael</t>
  </si>
  <si>
    <t>Gage</t>
  </si>
  <si>
    <t>Garrett</t>
  </si>
  <si>
    <t>Gary</t>
  </si>
  <si>
    <t>Gatlin</t>
  </si>
  <si>
    <t>Gavin</t>
  </si>
  <si>
    <t>Genesis</t>
  </si>
  <si>
    <t>George</t>
  </si>
  <si>
    <t>Gerald</t>
  </si>
  <si>
    <t>Gerardo</t>
  </si>
  <si>
    <t>Gianni</t>
  </si>
  <si>
    <t>Gideon</t>
  </si>
  <si>
    <t>Giovanni</t>
  </si>
  <si>
    <t>Gordon</t>
  </si>
  <si>
    <t>Grady</t>
  </si>
  <si>
    <t>Graham</t>
  </si>
  <si>
    <t>Grant</t>
  </si>
  <si>
    <t>Graysen</t>
  </si>
  <si>
    <t>Grayson</t>
  </si>
  <si>
    <t>Gregory</t>
  </si>
  <si>
    <t>Grey</t>
  </si>
  <si>
    <t>Greyson</t>
  </si>
  <si>
    <t>Griffin</t>
  </si>
  <si>
    <t>Guillermo</t>
  </si>
  <si>
    <t>Gunnar</t>
  </si>
  <si>
    <t>Gunner</t>
  </si>
  <si>
    <t>Gustavo</t>
  </si>
  <si>
    <t>Hakeem</t>
  </si>
  <si>
    <t>Hamza</t>
  </si>
  <si>
    <t>Hank</t>
  </si>
  <si>
    <t>Harlan</t>
  </si>
  <si>
    <t>Harlem</t>
  </si>
  <si>
    <t>Harley</t>
  </si>
  <si>
    <t>Harold</t>
  </si>
  <si>
    <t>Harris</t>
  </si>
  <si>
    <t>Harrison</t>
  </si>
  <si>
    <t>Harry</t>
  </si>
  <si>
    <t>Harvey</t>
  </si>
  <si>
    <t>Hassan</t>
  </si>
  <si>
    <t>Hayden</t>
  </si>
  <si>
    <t>Hayes</t>
  </si>
  <si>
    <t>Heath</t>
  </si>
  <si>
    <t>Hector</t>
  </si>
  <si>
    <t>Hendrix</t>
  </si>
  <si>
    <t>Henrik</t>
  </si>
  <si>
    <t>Henry</t>
  </si>
  <si>
    <t>Hezekiah</t>
  </si>
  <si>
    <t>Holden</t>
  </si>
  <si>
    <t>Houston</t>
  </si>
  <si>
    <t>Hudson</t>
  </si>
  <si>
    <t>Hugh</t>
  </si>
  <si>
    <t>Hugo</t>
  </si>
  <si>
    <t>Hunter</t>
  </si>
  <si>
    <t>Huxley</t>
  </si>
  <si>
    <t>Ian</t>
  </si>
  <si>
    <t>Ibrahim</t>
  </si>
  <si>
    <t>Idris</t>
  </si>
  <si>
    <t>Iker</t>
  </si>
  <si>
    <t>Ira</t>
  </si>
  <si>
    <t>Isaac</t>
  </si>
  <si>
    <t>Isaiah</t>
  </si>
  <si>
    <t>Isaias</t>
  </si>
  <si>
    <t>Ishaan</t>
  </si>
  <si>
    <t>Ismael</t>
  </si>
  <si>
    <t>Israel</t>
  </si>
  <si>
    <t>Issac</t>
  </si>
  <si>
    <t>Ivan</t>
  </si>
  <si>
    <t>Izaiah</t>
  </si>
  <si>
    <t>Jabari</t>
  </si>
  <si>
    <t>Jace</t>
  </si>
  <si>
    <t>Jack</t>
  </si>
  <si>
    <t>Jackson</t>
  </si>
  <si>
    <t>Jacob</t>
  </si>
  <si>
    <t>Jacoby</t>
  </si>
  <si>
    <t>Jad</t>
  </si>
  <si>
    <t>Jaden</t>
  </si>
  <si>
    <t>Jadiel</t>
  </si>
  <si>
    <t>Jagger</t>
  </si>
  <si>
    <t>Jaiden</t>
  </si>
  <si>
    <t>Jaime</t>
  </si>
  <si>
    <t>Jair</t>
  </si>
  <si>
    <t>Jakari</t>
  </si>
  <si>
    <t>Jake</t>
  </si>
  <si>
    <t>Jakob</t>
  </si>
  <si>
    <t>Jakobe</t>
  </si>
  <si>
    <t>Jalen</t>
  </si>
  <si>
    <t>Jamal</t>
  </si>
  <si>
    <t>Elyse</t>
  </si>
  <si>
    <t>Emani</t>
  </si>
  <si>
    <t>Ember</t>
  </si>
  <si>
    <t>Emberly</t>
  </si>
  <si>
    <t>Emelia</t>
  </si>
  <si>
    <t>Emely</t>
  </si>
  <si>
    <t>Emerald</t>
  </si>
  <si>
    <t>Emerie</t>
  </si>
  <si>
    <t>Emerson</t>
  </si>
  <si>
    <t>Emersyn</t>
  </si>
  <si>
    <t>Emery</t>
  </si>
  <si>
    <t>Giovanna</t>
  </si>
  <si>
    <t>Giselle</t>
  </si>
  <si>
    <t>Giuliana</t>
  </si>
  <si>
    <t>Gloria</t>
  </si>
  <si>
    <t>Grace</t>
  </si>
  <si>
    <t>Gracelyn</t>
  </si>
  <si>
    <t>Harper</t>
  </si>
  <si>
    <t>Hattie</t>
  </si>
  <si>
    <t>Haven</t>
  </si>
  <si>
    <t>Haylee</t>
  </si>
  <si>
    <t>Hayley</t>
  </si>
  <si>
    <t>Hazel</t>
  </si>
  <si>
    <t>Irene</t>
  </si>
  <si>
    <t>Iris</t>
  </si>
  <si>
    <t>Isabel</t>
  </si>
  <si>
    <t>Isabela</t>
  </si>
  <si>
    <t>Isabella</t>
  </si>
  <si>
    <t>Jazmin</t>
  </si>
  <si>
    <t>Jazmine</t>
  </si>
  <si>
    <t>Jemma</t>
  </si>
  <si>
    <t>Divorced</t>
  </si>
  <si>
    <t>E1002168</t>
  </si>
  <si>
    <t>E1002183</t>
  </si>
  <si>
    <t>E1002187</t>
  </si>
  <si>
    <t>E1002218</t>
  </si>
  <si>
    <t>E1002244</t>
  </si>
  <si>
    <t>E1002248</t>
  </si>
  <si>
    <t>E1002257</t>
  </si>
  <si>
    <t>E1002277</t>
  </si>
  <si>
    <t>E1002295</t>
  </si>
  <si>
    <t>E1002304</t>
  </si>
  <si>
    <t>E1002313</t>
  </si>
  <si>
    <t>E1002314</t>
  </si>
  <si>
    <t>E1002322</t>
  </si>
  <si>
    <t>E100407</t>
  </si>
  <si>
    <t>E100411</t>
  </si>
  <si>
    <t>E100455</t>
  </si>
  <si>
    <t>E100508</t>
  </si>
  <si>
    <t>E100513</t>
  </si>
  <si>
    <t>E100592</t>
  </si>
  <si>
    <t>E100605</t>
  </si>
  <si>
    <t>E100656</t>
  </si>
  <si>
    <t>E100660</t>
  </si>
  <si>
    <t>E100724</t>
  </si>
  <si>
    <t>E100891</t>
  </si>
  <si>
    <t>E100985</t>
  </si>
  <si>
    <t>E100987</t>
  </si>
  <si>
    <t>E100992</t>
  </si>
  <si>
    <t>E1001007</t>
  </si>
  <si>
    <t>E1001025</t>
  </si>
  <si>
    <t>E1001054</t>
  </si>
  <si>
    <t>E1001059</t>
  </si>
  <si>
    <t>E1001064</t>
  </si>
  <si>
    <t>E1001181</t>
  </si>
  <si>
    <t>E1001307</t>
  </si>
  <si>
    <t>E1001334</t>
  </si>
  <si>
    <t>E1001352</t>
  </si>
  <si>
    <t>E1001358</t>
  </si>
  <si>
    <t>E1001385</t>
  </si>
  <si>
    <t>E1001398</t>
  </si>
  <si>
    <t>E1001449</t>
  </si>
  <si>
    <t>E1001451</t>
  </si>
  <si>
    <t>E1001462</t>
  </si>
  <si>
    <t>E1001471</t>
  </si>
  <si>
    <t>E1001482</t>
  </si>
  <si>
    <t>E1001493</t>
  </si>
  <si>
    <t>E1001503</t>
  </si>
  <si>
    <t>E1001509</t>
  </si>
  <si>
    <t>E1001512</t>
  </si>
  <si>
    <t>E1001515</t>
  </si>
  <si>
    <t>E1001526</t>
  </si>
  <si>
    <t>E1001541</t>
  </si>
  <si>
    <t>E1001548</t>
  </si>
  <si>
    <t>E1001553</t>
  </si>
  <si>
    <t>E1001560</t>
  </si>
  <si>
    <t>E1001584</t>
  </si>
  <si>
    <t>E1001646</t>
  </si>
  <si>
    <t>E1001649</t>
  </si>
  <si>
    <t>E1001675</t>
  </si>
  <si>
    <t>E1001701</t>
  </si>
  <si>
    <t>E1001719</t>
  </si>
  <si>
    <t>E1001736</t>
  </si>
  <si>
    <t>E1001752</t>
  </si>
  <si>
    <t>E1001787</t>
  </si>
  <si>
    <t>E1001824</t>
  </si>
  <si>
    <t>E1001828</t>
  </si>
  <si>
    <t>E1001834</t>
  </si>
  <si>
    <t>E1001856</t>
  </si>
  <si>
    <t>E1001932</t>
  </si>
  <si>
    <t>E1001942</t>
  </si>
  <si>
    <t>E1001944</t>
  </si>
  <si>
    <t>E1001945</t>
  </si>
  <si>
    <t>E1001959</t>
  </si>
  <si>
    <t>E1001971</t>
  </si>
  <si>
    <t>E1001975</t>
  </si>
  <si>
    <t>E1001990</t>
  </si>
  <si>
    <t>E1002014</t>
  </si>
  <si>
    <t>E1002022</t>
  </si>
  <si>
    <t>E1002027</t>
  </si>
  <si>
    <t>E1002036</t>
  </si>
  <si>
    <t>E1002050</t>
  </si>
  <si>
    <t>E1002123</t>
  </si>
  <si>
    <t>E1002125</t>
  </si>
  <si>
    <t>E1002132</t>
  </si>
  <si>
    <t>E1002146</t>
  </si>
  <si>
    <t>E1002156</t>
  </si>
  <si>
    <t>E1002163</t>
  </si>
  <si>
    <t>E1002164</t>
  </si>
  <si>
    <t>E1002165</t>
  </si>
  <si>
    <t>E1002166</t>
  </si>
  <si>
    <t>E1002167</t>
  </si>
  <si>
    <t>E1002169</t>
  </si>
  <si>
    <t>E1002170</t>
  </si>
  <si>
    <t>E1002171</t>
  </si>
  <si>
    <t>E1002172</t>
  </si>
  <si>
    <t>E1002173</t>
  </si>
  <si>
    <t>E1002174</t>
  </si>
  <si>
    <t>E1002175</t>
  </si>
  <si>
    <t>E1002176</t>
  </si>
  <si>
    <t>E1002177</t>
  </si>
  <si>
    <t>E1002178</t>
  </si>
  <si>
    <t>E1002179</t>
  </si>
  <si>
    <t>E1002180</t>
  </si>
  <si>
    <t>E1002181</t>
  </si>
  <si>
    <t>E1002182</t>
  </si>
  <si>
    <t>E1002184</t>
  </si>
  <si>
    <t>E1002185</t>
  </si>
  <si>
    <t>E1002186</t>
  </si>
  <si>
    <t>E1002188</t>
  </si>
  <si>
    <t>E1002189</t>
  </si>
  <si>
    <t>E1002190</t>
  </si>
  <si>
    <t>E1002191</t>
  </si>
  <si>
    <t>E1002192</t>
  </si>
  <si>
    <t>E1002193</t>
  </si>
  <si>
    <t>E1002194</t>
  </si>
  <si>
    <t>E1002195</t>
  </si>
  <si>
    <t>E1002196</t>
  </si>
  <si>
    <t>E1002197</t>
  </si>
  <si>
    <t>E1002198</t>
  </si>
  <si>
    <t>E1002199</t>
  </si>
  <si>
    <t>E1002200</t>
  </si>
  <si>
    <t>E1002201</t>
  </si>
  <si>
    <t>E1002202</t>
  </si>
  <si>
    <t>E1002203</t>
  </si>
  <si>
    <t>E1002204</t>
  </si>
  <si>
    <t>E1002205</t>
  </si>
  <si>
    <t>E1002206</t>
  </si>
  <si>
    <t>E1002207</t>
  </si>
  <si>
    <t>E1002208</t>
  </si>
  <si>
    <t>E1002209</t>
  </si>
  <si>
    <t>E1002210</t>
  </si>
  <si>
    <t>E1002211</t>
  </si>
  <si>
    <t>E1002212</t>
  </si>
  <si>
    <t>E1002213</t>
  </si>
  <si>
    <t>E1002214</t>
  </si>
  <si>
    <t>E1002215</t>
  </si>
  <si>
    <t>E1002216</t>
  </si>
  <si>
    <t>E1002217</t>
  </si>
  <si>
    <t>E1002219</t>
  </si>
  <si>
    <t>E1002220</t>
  </si>
  <si>
    <t>E1002221</t>
  </si>
  <si>
    <t>E1002222</t>
  </si>
  <si>
    <t>E1002223</t>
  </si>
  <si>
    <t>E1002224</t>
  </si>
  <si>
    <t>E1002225</t>
  </si>
  <si>
    <t>E1002226</t>
  </si>
  <si>
    <t>E1002227</t>
  </si>
  <si>
    <t>E1002228</t>
  </si>
  <si>
    <t>E1002229</t>
  </si>
  <si>
    <t>E1002230</t>
  </si>
  <si>
    <t>E1002231</t>
  </si>
  <si>
    <t>E1002232</t>
  </si>
  <si>
    <t>E1002233</t>
  </si>
  <si>
    <t>E1002234</t>
  </si>
  <si>
    <t>E1002235</t>
  </si>
  <si>
    <t>E1002236</t>
  </si>
  <si>
    <t>E1002237</t>
  </si>
  <si>
    <t>E1002238</t>
  </si>
  <si>
    <t>E1002239</t>
  </si>
  <si>
    <t>E1002240</t>
  </si>
  <si>
    <t>E1002241</t>
  </si>
  <si>
    <t>E1002242</t>
  </si>
  <si>
    <t>E1002243</t>
  </si>
  <si>
    <t>E1002245</t>
  </si>
  <si>
    <t>E1002246</t>
  </si>
  <si>
    <t>E1002247</t>
  </si>
  <si>
    <t>E1002249</t>
  </si>
  <si>
    <t>E1002250</t>
  </si>
  <si>
    <t>E1002251</t>
  </si>
  <si>
    <t>E1002252</t>
  </si>
  <si>
    <t>E1002253</t>
  </si>
  <si>
    <t>E1002254</t>
  </si>
  <si>
    <t>E1002255</t>
  </si>
  <si>
    <t>E1002256</t>
  </si>
  <si>
    <t>E1002258</t>
  </si>
  <si>
    <t>E1002259</t>
  </si>
  <si>
    <t>E1002260</t>
  </si>
  <si>
    <t>E1002261</t>
  </si>
  <si>
    <t>E1002262</t>
  </si>
  <si>
    <t>E1002263</t>
  </si>
  <si>
    <t>E1002264</t>
  </si>
  <si>
    <t>E1002265</t>
  </si>
  <si>
    <t>E1002266</t>
  </si>
  <si>
    <t>E1002267</t>
  </si>
  <si>
    <t>E1002268</t>
  </si>
  <si>
    <t>E1002269</t>
  </si>
  <si>
    <t>E1002270</t>
  </si>
  <si>
    <t>E1002271</t>
  </si>
  <si>
    <t>E1002272</t>
  </si>
  <si>
    <t>E1002273</t>
  </si>
  <si>
    <t>E1002274</t>
  </si>
  <si>
    <t>E1002275</t>
  </si>
  <si>
    <t>E1002276</t>
  </si>
  <si>
    <t>E1002278</t>
  </si>
  <si>
    <t>E1002279</t>
  </si>
  <si>
    <t>E1002280</t>
  </si>
  <si>
    <t>E1002281</t>
  </si>
  <si>
    <t>E1002282</t>
  </si>
  <si>
    <t>E1002283</t>
  </si>
  <si>
    <t>E1002284</t>
  </si>
  <si>
    <t>E1002285</t>
  </si>
  <si>
    <t>E1002286</t>
  </si>
  <si>
    <t>E1002287</t>
  </si>
  <si>
    <t>E1002288</t>
  </si>
  <si>
    <t>E1002289</t>
  </si>
  <si>
    <t>E1002290</t>
  </si>
  <si>
    <t>E1002291</t>
  </si>
  <si>
    <t>E1002292</t>
  </si>
  <si>
    <t>E1002293</t>
  </si>
  <si>
    <t>E1002294</t>
  </si>
  <si>
    <t>E1002296</t>
  </si>
  <si>
    <t>E1002297</t>
  </si>
  <si>
    <t>E1002298</t>
  </si>
  <si>
    <t>E1002299</t>
  </si>
  <si>
    <t>E1002300</t>
  </si>
  <si>
    <t>E1002301</t>
  </si>
  <si>
    <t>E1002302</t>
  </si>
  <si>
    <t>E1002303</t>
  </si>
  <si>
    <t>E1002305</t>
  </si>
  <si>
    <t>E1002306</t>
  </si>
  <si>
    <t>E1002307</t>
  </si>
  <si>
    <t>E1002308</t>
  </si>
  <si>
    <t>E1002309</t>
  </si>
  <si>
    <t>E1002310</t>
  </si>
  <si>
    <t>E1002311</t>
  </si>
  <si>
    <t>E1002312</t>
  </si>
  <si>
    <t>E1002315</t>
  </si>
  <si>
    <t>E1002316</t>
  </si>
  <si>
    <t>E1002317</t>
  </si>
  <si>
    <t>E1002318</t>
  </si>
  <si>
    <t>E1002319</t>
  </si>
  <si>
    <t>E1002365</t>
  </si>
  <si>
    <t>E1002465</t>
  </si>
  <si>
    <t>E1002467</t>
  </si>
  <si>
    <t>E1002469</t>
  </si>
  <si>
    <t>E1002587</t>
  </si>
  <si>
    <t>E1002677</t>
  </si>
  <si>
    <t>E1002795</t>
  </si>
  <si>
    <t>E1002904</t>
  </si>
  <si>
    <t>E1002013</t>
  </si>
  <si>
    <t>E1002114</t>
  </si>
  <si>
    <t>E1002999</t>
  </si>
  <si>
    <t>Hayde</t>
  </si>
  <si>
    <t>Non Productivity</t>
  </si>
  <si>
    <t>2. Divorced</t>
  </si>
  <si>
    <t>4.Drinking</t>
  </si>
  <si>
    <t>5.Chatting</t>
  </si>
  <si>
    <t>Nationality</t>
  </si>
  <si>
    <t>Japan</t>
  </si>
  <si>
    <t>China</t>
  </si>
  <si>
    <t>Malaysia</t>
  </si>
  <si>
    <t>Bangladesh</t>
  </si>
  <si>
    <t>Philippines</t>
  </si>
  <si>
    <t>Pakistan</t>
  </si>
  <si>
    <t>Sri Lanka</t>
  </si>
  <si>
    <t>Designation</t>
  </si>
  <si>
    <t>Un-Skilled</t>
  </si>
  <si>
    <t>Semi-Skilled</t>
  </si>
  <si>
    <t>Skilled</t>
  </si>
  <si>
    <t>Experience</t>
  </si>
  <si>
    <t>Site</t>
  </si>
  <si>
    <t>Site 2</t>
  </si>
  <si>
    <t>Site 3</t>
  </si>
  <si>
    <t>Site 1</t>
  </si>
  <si>
    <t>Noise Detection</t>
  </si>
  <si>
    <t>Yes</t>
  </si>
  <si>
    <t>No</t>
  </si>
  <si>
    <t>Infrared Sensor</t>
  </si>
  <si>
    <t>Gas Sensor</t>
  </si>
  <si>
    <t>Body Temperature</t>
  </si>
  <si>
    <t>Work Started Time</t>
  </si>
  <si>
    <t>Moving Stones</t>
  </si>
  <si>
    <t>Cutting Bricks</t>
  </si>
  <si>
    <t>Fetching Mortar</t>
  </si>
  <si>
    <t>Drinking Water</t>
  </si>
  <si>
    <t>Cutting Rebar</t>
  </si>
  <si>
    <t>Chatting Only</t>
  </si>
  <si>
    <t>Placing Rebar</t>
  </si>
  <si>
    <t>Adjusting Bricks</t>
  </si>
  <si>
    <t>Wiring</t>
  </si>
  <si>
    <t>Lashing Rope</t>
  </si>
  <si>
    <t>GalvanicSkinResponseSensor</t>
  </si>
  <si>
    <t>HeartRateSensor</t>
  </si>
  <si>
    <t>MotionSensor</t>
  </si>
  <si>
    <t>SkinTemperatureSensor</t>
  </si>
  <si>
    <t>BloodVolumePulse</t>
  </si>
  <si>
    <t>RespirationRateSensor</t>
  </si>
  <si>
    <t>Performance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</si>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</sst>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 applyAlignment="1">
      <alignment horizontal="right"/>
    </xf>
    <xf numFmtId="0" fontId="3" fillId="0" borderId="0" xfId="1" applyFont="1" applyAlignment="1"/>
    <xf numFmtId="14" fontId="0" fillId="0" borderId="0" xfId="0" applyNumberFormat="1"/>
    <xf numFmtId="0" fontId="0" fillId="0" borderId="0" xfId="0" applyAlignment="1">
      <alignment horizontal="center" vertical="center"/>
    </xf>
    <xf numFmtId="2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wrapText="1"/>
    </xf>
    <xf numFmtId="0" fontId="5" fillId="0" borderId="0" xfId="2"/>
    <xf numFmtId="0" fontId="5" fillId="0" borderId="0" xfId="2"/>
    <xf numFmtId="0" fontId="5" fillId="0" borderId="0" xfId="2"/>
    <xf numFmtId="0" fontId="3" fillId="0" borderId="0" xfId="1" applyFont="1" applyFill="1" applyAlignment="1"/>
    <xf numFmtId="0" fontId="6" fillId="0" borderId="0" xfId="1" applyFont="1" applyFill="1" applyAlignment="1"/>
    <xf numFmtId="0" fontId="0" fillId="0" borderId="0" xfId="0" applyFont="1" applyAlignment="1"/>
    <xf numFmtId="0" fontId="0" fillId="0" borderId="0" xfId="0"/>
    <xf numFmtId="0" fontId="0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7"/>
  <sheetViews>
    <sheetView tabSelected="1" zoomScale="115" zoomScaleNormal="115" workbookViewId="0">
      <selection activeCell="I6" sqref="I6"/>
    </sheetView>
  </sheetViews>
  <sheetFormatPr defaultRowHeight="15" x14ac:dyDescent="0.25"/>
  <cols>
    <col min="2" max="2" width="14.28515625" customWidth="1"/>
    <col min="6" max="6" width="12.7109375" customWidth="1"/>
    <col min="9" max="9" width="16.7109375" customWidth="1"/>
    <col min="11" max="11" width="23.28515625" customWidth="1"/>
    <col min="12" max="12" width="14.85546875" customWidth="1"/>
    <col min="13" max="13" width="13.42578125" customWidth="1"/>
    <col min="14" max="14" width="16.7109375" customWidth="1"/>
    <col min="19" max="19" width="18.28515625" customWidth="1"/>
    <col min="20" max="20" width="17.42578125" customWidth="1"/>
    <col min="21" max="21" width="20.5703125" customWidth="1"/>
    <col min="22" max="22" width="15.140625" customWidth="1"/>
    <col min="23" max="23" width="14.28515625" customWidth="1"/>
    <col min="24" max="24" width="15.28515625" bestFit="1" customWidth="1"/>
    <col min="25" max="25" width="19.85546875" bestFit="1" customWidth="1"/>
  </cols>
  <sheetData>
    <row r="1" spans="1:25" s="1" customFormat="1" x14ac:dyDescent="0.25">
      <c r="A1" s="17" t="s">
        <v>1</v>
      </c>
      <c r="B1" s="17" t="s">
        <v>0</v>
      </c>
      <c r="C1" s="19" t="s">
        <v>2</v>
      </c>
      <c r="D1" s="19" t="s">
        <v>3</v>
      </c>
      <c r="E1" s="18" t="s">
        <v>827</v>
      </c>
      <c r="F1" s="17" t="s">
        <v>4</v>
      </c>
      <c r="G1" s="18" t="s">
        <v>835</v>
      </c>
      <c r="H1" s="18" t="s">
        <v>839</v>
      </c>
      <c r="I1" s="17" t="s">
        <v>5</v>
      </c>
      <c r="J1" s="18" t="s">
        <v>840</v>
      </c>
      <c r="K1" s="17" t="s">
        <v>8</v>
      </c>
      <c r="L1" s="17" t="s">
        <v>6</v>
      </c>
      <c r="M1" s="17" t="s">
        <v>7</v>
      </c>
      <c r="N1" s="17" t="s">
        <v>850</v>
      </c>
      <c r="O1" s="18" t="s">
        <v>849</v>
      </c>
      <c r="P1" s="18" t="s">
        <v>844</v>
      </c>
      <c r="Q1" s="18" t="s">
        <v>847</v>
      </c>
      <c r="R1" s="18" t="s">
        <v>848</v>
      </c>
      <c r="S1" s="19" t="s">
        <v>861</v>
      </c>
      <c r="T1" s="19" t="s">
        <v>864</v>
      </c>
      <c r="U1" s="19" t="s">
        <v>865</v>
      </c>
      <c r="V1" s="19" t="s">
        <v>866</v>
      </c>
      <c r="W1" s="19" t="s">
        <v>862</v>
      </c>
      <c r="X1" s="19" t="s">
        <v>863</v>
      </c>
      <c r="Y1" s="1" t="s">
        <v>867</v>
      </c>
    </row>
    <row r="2" spans="1:25" x14ac:dyDescent="0.25">
      <c r="A2" s="2">
        <v>2172</v>
      </c>
      <c r="B2" t="s">
        <v>13</v>
      </c>
      <c r="C2" s="2">
        <v>46</v>
      </c>
      <c r="D2" s="3" t="s">
        <v>9</v>
      </c>
      <c r="E2" t="s">
        <v>828</v>
      </c>
      <c r="F2" s="3" t="s">
        <v>10</v>
      </c>
      <c r="G2" t="s">
        <v>836</v>
      </c>
      <c r="H2">
        <v>14</v>
      </c>
      <c r="I2" s="4">
        <v>44859</v>
      </c>
      <c r="J2" t="s">
        <v>841</v>
      </c>
      <c r="K2" t="s">
        <v>47</v>
      </c>
      <c r="L2">
        <v>17.237035552953898</v>
      </c>
      <c r="M2">
        <v>78.576852980029201</v>
      </c>
      <c r="N2" s="6">
        <v>0.33751157407407412</v>
      </c>
      <c r="O2">
        <v>95.91</v>
      </c>
      <c r="P2" t="s">
        <v>845</v>
      </c>
      <c r="Q2" t="s">
        <v>846</v>
      </c>
      <c r="R2" t="s">
        <v>846</v>
      </c>
      <c r="S2" s="5">
        <v>6.84</v>
      </c>
      <c r="T2" s="7">
        <v>33.549999999999997</v>
      </c>
      <c r="U2" s="7">
        <v>-18.39</v>
      </c>
      <c r="V2" s="7">
        <v>15.6</v>
      </c>
      <c r="W2" s="7">
        <v>123</v>
      </c>
      <c r="X2" s="15" t="s">
        <v>86</v>
      </c>
      <c r="Y2" s="15" t="s">
        <v>87</v>
      </c>
    </row>
    <row r="3" spans="1:25" x14ac:dyDescent="0.25">
      <c r="A3" s="2">
        <v>1346</v>
      </c>
      <c r="B3" t="s">
        <v>14</v>
      </c>
      <c r="C3" s="2">
        <v>36</v>
      </c>
      <c r="D3" s="3" t="s">
        <v>9</v>
      </c>
      <c r="E3" t="s">
        <v>828</v>
      </c>
      <c r="F3" s="3" t="s">
        <v>11</v>
      </c>
      <c r="G3" t="s">
        <v>836</v>
      </c>
      <c r="H3">
        <v>4</v>
      </c>
      <c r="I3" s="4">
        <v>44859</v>
      </c>
      <c r="J3" t="s">
        <v>842</v>
      </c>
      <c r="K3" t="s">
        <v>48</v>
      </c>
      <c r="L3">
        <v>17.2371303752115</v>
      </c>
      <c r="M3">
        <v>78.576855668504393</v>
      </c>
      <c r="N3" s="6">
        <v>0.33752314814814816</v>
      </c>
      <c r="O3">
        <v>89.32</v>
      </c>
      <c r="P3" t="s">
        <v>845</v>
      </c>
      <c r="Q3" t="s">
        <v>845</v>
      </c>
      <c r="R3" t="s">
        <v>846</v>
      </c>
      <c r="S3" s="5">
        <v>6.59</v>
      </c>
      <c r="T3" s="7">
        <v>33.549999999999997</v>
      </c>
      <c r="U3" s="7">
        <v>-45.77</v>
      </c>
      <c r="V3" s="7">
        <v>15.6</v>
      </c>
      <c r="W3" s="7">
        <v>122</v>
      </c>
      <c r="X3" s="15" t="s">
        <v>88</v>
      </c>
      <c r="Y3" s="15" t="s">
        <v>87</v>
      </c>
    </row>
    <row r="4" spans="1:25" x14ac:dyDescent="0.25">
      <c r="A4" s="2">
        <v>2207</v>
      </c>
      <c r="B4" t="s">
        <v>15</v>
      </c>
      <c r="C4" s="15" t="s">
        <v>868</v>
      </c>
      <c r="D4" s="3" t="s">
        <v>9</v>
      </c>
      <c r="E4" t="s">
        <v>829</v>
      </c>
      <c r="F4" s="3" t="s">
        <v>10</v>
      </c>
      <c r="G4" t="s">
        <v>837</v>
      </c>
      <c r="H4">
        <v>14</v>
      </c>
      <c r="I4" s="4">
        <v>44859</v>
      </c>
      <c r="J4" t="s">
        <v>843</v>
      </c>
      <c r="K4" t="s">
        <v>49</v>
      </c>
      <c r="L4">
        <v>17.237190608425198</v>
      </c>
      <c r="M4">
        <v>78.576956284911304</v>
      </c>
      <c r="N4" s="6">
        <v>0.33753472222222197</v>
      </c>
      <c r="O4">
        <v>93.63</v>
      </c>
      <c r="P4" t="s">
        <v>846</v>
      </c>
      <c r="Q4" t="s">
        <v>846</v>
      </c>
      <c r="R4" t="s">
        <v>845</v>
      </c>
      <c r="S4" s="5">
        <v>6.98</v>
      </c>
      <c r="T4" s="7">
        <v>33.590000000000003</v>
      </c>
      <c r="U4" s="7">
        <v>70.09</v>
      </c>
      <c r="V4" s="7">
        <v>15</v>
      </c>
      <c r="W4" s="7">
        <v>122</v>
      </c>
      <c r="X4" s="15" t="s">
        <v>851</v>
      </c>
      <c r="Y4" s="15" t="s">
        <v>87</v>
      </c>
    </row>
    <row r="5" spans="1:25" x14ac:dyDescent="0.25">
      <c r="A5" s="2">
        <v>4950</v>
      </c>
      <c r="B5" t="s">
        <v>16</v>
      </c>
      <c r="C5" s="2">
        <v>39</v>
      </c>
      <c r="D5" s="3" t="s">
        <v>12</v>
      </c>
      <c r="E5" t="s">
        <v>830</v>
      </c>
      <c r="F5" s="3" t="s">
        <v>10</v>
      </c>
      <c r="G5" t="s">
        <v>836</v>
      </c>
      <c r="H5">
        <v>18</v>
      </c>
      <c r="I5" s="4">
        <v>44859</v>
      </c>
      <c r="J5" t="s">
        <v>841</v>
      </c>
      <c r="K5" t="s">
        <v>50</v>
      </c>
      <c r="L5">
        <v>17.237225210475302</v>
      </c>
      <c r="M5">
        <v>78.576859693160699</v>
      </c>
      <c r="N5" s="6">
        <v>0.33754629629629601</v>
      </c>
      <c r="O5">
        <v>89.63</v>
      </c>
      <c r="P5" t="s">
        <v>845</v>
      </c>
      <c r="Q5" t="s">
        <v>845</v>
      </c>
      <c r="R5" t="s">
        <v>846</v>
      </c>
      <c r="S5" s="5">
        <v>6.98</v>
      </c>
      <c r="T5" s="15" t="s">
        <v>868</v>
      </c>
      <c r="U5" s="7">
        <v>-48.23</v>
      </c>
      <c r="V5" s="15" t="s">
        <v>868</v>
      </c>
      <c r="W5" s="7">
        <v>121</v>
      </c>
      <c r="X5" s="15" t="s">
        <v>88</v>
      </c>
      <c r="Y5" s="15" t="s">
        <v>87</v>
      </c>
    </row>
    <row r="6" spans="1:25" x14ac:dyDescent="0.25">
      <c r="A6" s="2">
        <v>2016</v>
      </c>
      <c r="B6" t="s">
        <v>17</v>
      </c>
      <c r="C6" s="2">
        <v>51</v>
      </c>
      <c r="D6" s="3" t="s">
        <v>9</v>
      </c>
      <c r="E6" t="s">
        <v>829</v>
      </c>
      <c r="F6" s="3" t="s">
        <v>11</v>
      </c>
      <c r="G6" t="s">
        <v>838</v>
      </c>
      <c r="H6">
        <v>11</v>
      </c>
      <c r="I6" s="4">
        <v>44859</v>
      </c>
      <c r="J6" t="s">
        <v>841</v>
      </c>
      <c r="K6" t="s">
        <v>51</v>
      </c>
      <c r="L6">
        <v>17.237281598987401</v>
      </c>
      <c r="M6">
        <v>78.576832862118906</v>
      </c>
      <c r="N6" s="6">
        <v>0.33755787037036999</v>
      </c>
      <c r="O6">
        <v>93.65</v>
      </c>
      <c r="P6" t="s">
        <v>846</v>
      </c>
      <c r="Q6" t="s">
        <v>845</v>
      </c>
      <c r="R6" t="s">
        <v>846</v>
      </c>
      <c r="S6" s="5">
        <v>7.09</v>
      </c>
      <c r="T6" s="7">
        <v>33.57</v>
      </c>
      <c r="U6" s="7">
        <v>7.87</v>
      </c>
      <c r="V6" s="7">
        <v>14.7</v>
      </c>
      <c r="W6" s="7">
        <v>120</v>
      </c>
      <c r="X6" s="15" t="s">
        <v>852</v>
      </c>
      <c r="Y6" s="15" t="s">
        <v>87</v>
      </c>
    </row>
    <row r="7" spans="1:25" x14ac:dyDescent="0.25">
      <c r="A7" s="2">
        <v>3874</v>
      </c>
      <c r="B7" t="s">
        <v>18</v>
      </c>
      <c r="C7" s="2">
        <v>32</v>
      </c>
      <c r="D7" s="3" t="s">
        <v>12</v>
      </c>
      <c r="E7" t="s">
        <v>829</v>
      </c>
      <c r="F7" s="3" t="s">
        <v>10</v>
      </c>
      <c r="G7" t="s">
        <v>837</v>
      </c>
      <c r="H7">
        <v>17</v>
      </c>
      <c r="I7" s="4">
        <v>44859</v>
      </c>
      <c r="J7" t="s">
        <v>841</v>
      </c>
      <c r="K7" t="s">
        <v>52</v>
      </c>
      <c r="L7">
        <v>17.237166258830499</v>
      </c>
      <c r="M7">
        <v>78.576867742473297</v>
      </c>
      <c r="N7" s="6">
        <v>0.33756944444444398</v>
      </c>
      <c r="O7">
        <v>92.25</v>
      </c>
      <c r="P7" t="s">
        <v>845</v>
      </c>
      <c r="Q7" t="s">
        <v>845</v>
      </c>
      <c r="R7" t="s">
        <v>846</v>
      </c>
      <c r="S7" s="5">
        <v>9.08</v>
      </c>
      <c r="T7" s="7">
        <v>33.54</v>
      </c>
      <c r="U7" s="7">
        <v>-44.77</v>
      </c>
      <c r="V7" s="7">
        <v>15.5</v>
      </c>
      <c r="W7" s="7">
        <v>120</v>
      </c>
      <c r="X7" s="15" t="s">
        <v>853</v>
      </c>
      <c r="Y7" s="15" t="s">
        <v>87</v>
      </c>
    </row>
    <row r="8" spans="1:25" x14ac:dyDescent="0.25">
      <c r="A8" s="2">
        <v>4828</v>
      </c>
      <c r="B8" t="s">
        <v>19</v>
      </c>
      <c r="C8" s="2">
        <v>43</v>
      </c>
      <c r="D8" s="3" t="s">
        <v>12</v>
      </c>
      <c r="E8" t="s">
        <v>829</v>
      </c>
      <c r="F8" s="3" t="s">
        <v>10</v>
      </c>
      <c r="G8" t="s">
        <v>838</v>
      </c>
      <c r="H8">
        <v>14</v>
      </c>
      <c r="I8" s="4">
        <v>44859</v>
      </c>
      <c r="J8" t="s">
        <v>842</v>
      </c>
      <c r="K8" t="s">
        <v>53</v>
      </c>
      <c r="L8">
        <v>17.237173948176601</v>
      </c>
      <c r="M8">
        <v>78.576775175378998</v>
      </c>
      <c r="N8" s="6">
        <v>0.33758101851851802</v>
      </c>
      <c r="O8">
        <v>93.34</v>
      </c>
      <c r="P8" t="s">
        <v>845</v>
      </c>
      <c r="Q8" t="s">
        <v>846</v>
      </c>
      <c r="R8" t="s">
        <v>845</v>
      </c>
      <c r="S8" s="5">
        <v>9.08</v>
      </c>
      <c r="T8" s="15" t="s">
        <v>868</v>
      </c>
      <c r="U8" s="7">
        <v>62.42</v>
      </c>
      <c r="V8" s="7">
        <v>14.7</v>
      </c>
      <c r="W8" s="7">
        <v>120</v>
      </c>
      <c r="X8" s="15" t="s">
        <v>858</v>
      </c>
      <c r="Y8" s="15" t="s">
        <v>87</v>
      </c>
    </row>
    <row r="9" spans="1:25" x14ac:dyDescent="0.25">
      <c r="A9" s="2">
        <v>4006</v>
      </c>
      <c r="B9" t="s">
        <v>20</v>
      </c>
      <c r="C9" s="2">
        <v>41</v>
      </c>
      <c r="D9" s="3" t="s">
        <v>9</v>
      </c>
      <c r="E9" t="s">
        <v>829</v>
      </c>
      <c r="F9" s="3" t="s">
        <v>11</v>
      </c>
      <c r="G9" t="s">
        <v>836</v>
      </c>
      <c r="H9">
        <v>1</v>
      </c>
      <c r="I9" s="4">
        <v>44859</v>
      </c>
      <c r="J9" t="s">
        <v>843</v>
      </c>
      <c r="K9" t="s">
        <v>54</v>
      </c>
      <c r="L9">
        <v>17.237240589162099</v>
      </c>
      <c r="M9">
        <v>78.576737611920393</v>
      </c>
      <c r="N9" s="6">
        <v>0.337592592592592</v>
      </c>
      <c r="O9">
        <v>90.46</v>
      </c>
      <c r="P9" t="s">
        <v>845</v>
      </c>
      <c r="Q9" t="s">
        <v>846</v>
      </c>
      <c r="R9" t="s">
        <v>846</v>
      </c>
      <c r="S9" s="5">
        <v>9.01</v>
      </c>
      <c r="T9" s="7">
        <v>33.56</v>
      </c>
      <c r="U9" s="7">
        <v>-49.23</v>
      </c>
      <c r="V9" s="7">
        <v>14.4</v>
      </c>
      <c r="W9" s="7">
        <v>120</v>
      </c>
      <c r="X9" s="15" t="s">
        <v>86</v>
      </c>
      <c r="Y9" s="15" t="s">
        <v>87</v>
      </c>
    </row>
    <row r="10" spans="1:25" x14ac:dyDescent="0.25">
      <c r="A10" s="2">
        <v>2071</v>
      </c>
      <c r="B10" t="s">
        <v>21</v>
      </c>
      <c r="C10" s="2">
        <v>49</v>
      </c>
      <c r="D10" s="3" t="s">
        <v>12</v>
      </c>
      <c r="E10" t="s">
        <v>829</v>
      </c>
      <c r="F10" s="3" t="s">
        <v>10</v>
      </c>
      <c r="G10" t="s">
        <v>838</v>
      </c>
      <c r="H10">
        <v>4</v>
      </c>
      <c r="I10" s="4">
        <v>44859</v>
      </c>
      <c r="J10" t="s">
        <v>843</v>
      </c>
      <c r="K10" t="s">
        <v>55</v>
      </c>
      <c r="L10">
        <v>17.237208550229798</v>
      </c>
      <c r="M10">
        <v>78.576831520566799</v>
      </c>
      <c r="N10" s="6">
        <v>0.33760416666666598</v>
      </c>
      <c r="O10">
        <v>99.97</v>
      </c>
      <c r="P10" t="s">
        <v>845</v>
      </c>
      <c r="Q10" t="s">
        <v>846</v>
      </c>
      <c r="R10" t="s">
        <v>845</v>
      </c>
      <c r="S10" s="5">
        <v>9.07</v>
      </c>
      <c r="T10" s="7">
        <v>33.520000000000003</v>
      </c>
      <c r="U10" s="7">
        <v>-18.260000000000002</v>
      </c>
      <c r="V10" s="7">
        <v>15</v>
      </c>
      <c r="W10" s="7">
        <v>123</v>
      </c>
      <c r="X10" s="15" t="s">
        <v>90</v>
      </c>
      <c r="Y10" s="15" t="s">
        <v>87</v>
      </c>
    </row>
    <row r="11" spans="1:25" x14ac:dyDescent="0.25">
      <c r="A11" s="2">
        <v>1255</v>
      </c>
      <c r="B11" t="s">
        <v>22</v>
      </c>
      <c r="C11" s="2">
        <v>53</v>
      </c>
      <c r="D11" s="3" t="s">
        <v>12</v>
      </c>
      <c r="E11" t="s">
        <v>831</v>
      </c>
      <c r="F11" s="3" t="s">
        <v>10</v>
      </c>
      <c r="G11" t="s">
        <v>837</v>
      </c>
      <c r="H11">
        <v>18</v>
      </c>
      <c r="I11" s="4">
        <v>44859</v>
      </c>
      <c r="J11" t="s">
        <v>842</v>
      </c>
      <c r="K11" t="s">
        <v>56</v>
      </c>
      <c r="L11">
        <v>17.237271346532001</v>
      </c>
      <c r="M11">
        <v>78.576789932452002</v>
      </c>
      <c r="N11" s="6">
        <v>0.33761574074074002</v>
      </c>
      <c r="O11">
        <v>92.81</v>
      </c>
      <c r="P11" t="s">
        <v>845</v>
      </c>
      <c r="Q11" t="s">
        <v>845</v>
      </c>
      <c r="R11" t="s">
        <v>846</v>
      </c>
      <c r="S11" s="5">
        <v>6.55</v>
      </c>
      <c r="T11" s="7">
        <v>33.56</v>
      </c>
      <c r="U11" s="7">
        <v>7.86</v>
      </c>
      <c r="V11" s="7">
        <v>15.2</v>
      </c>
      <c r="W11" s="7">
        <v>123</v>
      </c>
      <c r="X11" s="15" t="s">
        <v>88</v>
      </c>
      <c r="Y11" s="15" t="s">
        <v>87</v>
      </c>
    </row>
    <row r="12" spans="1:25" x14ac:dyDescent="0.25">
      <c r="A12" s="2">
        <v>1240</v>
      </c>
      <c r="B12" t="s">
        <v>23</v>
      </c>
      <c r="C12" s="2">
        <v>43</v>
      </c>
      <c r="D12" s="3" t="s">
        <v>9</v>
      </c>
      <c r="E12" t="s">
        <v>829</v>
      </c>
      <c r="F12" s="3" t="s">
        <v>10</v>
      </c>
      <c r="G12" t="s">
        <v>836</v>
      </c>
      <c r="H12">
        <v>2</v>
      </c>
      <c r="I12" s="4">
        <v>44859</v>
      </c>
      <c r="J12" t="s">
        <v>842</v>
      </c>
      <c r="K12" t="s">
        <v>57</v>
      </c>
      <c r="L12">
        <v>17.237322608803701</v>
      </c>
      <c r="M12">
        <v>78.576714805534806</v>
      </c>
      <c r="N12" s="6">
        <v>0.337627314814815</v>
      </c>
      <c r="O12">
        <v>92.57</v>
      </c>
      <c r="P12" t="s">
        <v>845</v>
      </c>
      <c r="Q12" t="s">
        <v>846</v>
      </c>
      <c r="R12" t="s">
        <v>845</v>
      </c>
      <c r="S12" s="5">
        <v>9.02</v>
      </c>
      <c r="T12" s="7">
        <v>33.590000000000003</v>
      </c>
      <c r="U12" s="7">
        <v>7.85</v>
      </c>
      <c r="V12" s="7">
        <v>14.8</v>
      </c>
      <c r="W12" s="7">
        <v>123</v>
      </c>
      <c r="X12" s="15" t="s">
        <v>852</v>
      </c>
      <c r="Y12" s="15" t="s">
        <v>87</v>
      </c>
    </row>
    <row r="13" spans="1:25" x14ac:dyDescent="0.25">
      <c r="A13" s="2">
        <v>4766</v>
      </c>
      <c r="B13" t="s">
        <v>24</v>
      </c>
      <c r="C13" s="2">
        <v>25</v>
      </c>
      <c r="D13" s="3" t="s">
        <v>12</v>
      </c>
      <c r="E13" t="s">
        <v>829</v>
      </c>
      <c r="F13" s="3" t="s">
        <v>10</v>
      </c>
      <c r="G13" t="s">
        <v>838</v>
      </c>
      <c r="H13">
        <v>14</v>
      </c>
      <c r="I13" s="4">
        <v>44859</v>
      </c>
      <c r="J13" t="s">
        <v>841</v>
      </c>
      <c r="K13" t="s">
        <v>58</v>
      </c>
      <c r="L13">
        <v>17.237275191202901</v>
      </c>
      <c r="M13">
        <v>78.576677242076201</v>
      </c>
      <c r="N13" s="6">
        <v>0.33763888888888899</v>
      </c>
      <c r="O13">
        <v>95.37</v>
      </c>
      <c r="P13" t="s">
        <v>846</v>
      </c>
      <c r="Q13" t="s">
        <v>846</v>
      </c>
      <c r="R13" t="s">
        <v>846</v>
      </c>
      <c r="S13" s="5">
        <v>6.84</v>
      </c>
      <c r="T13" s="7">
        <v>33.5</v>
      </c>
      <c r="U13" s="7">
        <v>-18.399999999999999</v>
      </c>
      <c r="V13" s="7">
        <v>14.9</v>
      </c>
      <c r="W13" s="7">
        <v>122</v>
      </c>
      <c r="X13" s="15" t="s">
        <v>852</v>
      </c>
      <c r="Y13" s="15" t="s">
        <v>87</v>
      </c>
    </row>
    <row r="14" spans="1:25" x14ac:dyDescent="0.25">
      <c r="A14" s="2">
        <v>3908</v>
      </c>
      <c r="B14" t="s">
        <v>25</v>
      </c>
      <c r="C14" s="15" t="s">
        <v>868</v>
      </c>
      <c r="D14" s="3" t="s">
        <v>9</v>
      </c>
      <c r="E14" t="s">
        <v>829</v>
      </c>
      <c r="F14" s="3" t="s">
        <v>11</v>
      </c>
      <c r="G14" t="s">
        <v>838</v>
      </c>
      <c r="H14">
        <v>18</v>
      </c>
      <c r="I14" s="4">
        <v>44859</v>
      </c>
      <c r="J14" t="s">
        <v>841</v>
      </c>
      <c r="K14" t="s">
        <v>59</v>
      </c>
      <c r="L14">
        <v>17.237266220304001</v>
      </c>
      <c r="M14">
        <v>78.576730904159902</v>
      </c>
      <c r="N14" s="6">
        <v>0.33765046296296303</v>
      </c>
      <c r="O14">
        <v>93.97</v>
      </c>
      <c r="P14" t="s">
        <v>845</v>
      </c>
      <c r="Q14" t="s">
        <v>845</v>
      </c>
      <c r="R14" t="s">
        <v>846</v>
      </c>
      <c r="S14" s="15" t="s">
        <v>868</v>
      </c>
      <c r="T14" s="7">
        <v>33.51</v>
      </c>
      <c r="U14" s="7">
        <v>70.09</v>
      </c>
      <c r="V14" s="7">
        <v>14.7</v>
      </c>
      <c r="W14" s="7">
        <v>122</v>
      </c>
      <c r="X14" s="15" t="s">
        <v>854</v>
      </c>
      <c r="Y14" s="15" t="s">
        <v>823</v>
      </c>
    </row>
    <row r="15" spans="1:25" x14ac:dyDescent="0.25">
      <c r="A15" s="2">
        <v>3667</v>
      </c>
      <c r="B15" t="s">
        <v>26</v>
      </c>
      <c r="C15" s="2">
        <v>43</v>
      </c>
      <c r="D15" s="3" t="s">
        <v>9</v>
      </c>
      <c r="E15" t="s">
        <v>832</v>
      </c>
      <c r="F15" s="3" t="s">
        <v>11</v>
      </c>
      <c r="G15" t="s">
        <v>836</v>
      </c>
      <c r="H15">
        <v>8</v>
      </c>
      <c r="I15" s="4">
        <v>44859</v>
      </c>
      <c r="J15" t="s">
        <v>841</v>
      </c>
      <c r="K15" t="s">
        <v>60</v>
      </c>
      <c r="L15">
        <v>17.237352084603501</v>
      </c>
      <c r="M15">
        <v>78.576611506023795</v>
      </c>
      <c r="N15" s="6">
        <v>0.33766203703703701</v>
      </c>
      <c r="O15">
        <v>97.29</v>
      </c>
      <c r="P15" t="s">
        <v>845</v>
      </c>
      <c r="Q15" t="s">
        <v>845</v>
      </c>
      <c r="R15" t="s">
        <v>845</v>
      </c>
      <c r="S15" s="5">
        <v>6.98</v>
      </c>
      <c r="T15" s="7">
        <v>33.590000000000003</v>
      </c>
      <c r="U15" s="7">
        <v>-48.23</v>
      </c>
      <c r="V15" s="7">
        <v>15.1</v>
      </c>
      <c r="W15" s="7">
        <v>121</v>
      </c>
      <c r="X15" s="15" t="s">
        <v>860</v>
      </c>
      <c r="Y15" s="15" t="s">
        <v>87</v>
      </c>
    </row>
    <row r="16" spans="1:25" x14ac:dyDescent="0.25">
      <c r="A16" s="2">
        <v>4573</v>
      </c>
      <c r="B16" t="s">
        <v>37</v>
      </c>
      <c r="C16" s="2">
        <v>23</v>
      </c>
      <c r="D16" s="3" t="s">
        <v>12</v>
      </c>
      <c r="E16" t="s">
        <v>829</v>
      </c>
      <c r="F16" s="3" t="s">
        <v>10</v>
      </c>
      <c r="G16" t="s">
        <v>836</v>
      </c>
      <c r="H16">
        <v>4</v>
      </c>
      <c r="I16" s="4">
        <v>44859</v>
      </c>
      <c r="J16" t="s">
        <v>843</v>
      </c>
      <c r="K16" t="s">
        <v>61</v>
      </c>
      <c r="L16">
        <v>17.237393094403998</v>
      </c>
      <c r="M16">
        <v>78.5766208968884</v>
      </c>
      <c r="N16" s="6">
        <v>0.33767361111111099</v>
      </c>
      <c r="O16">
        <v>93.48</v>
      </c>
      <c r="P16" t="s">
        <v>846</v>
      </c>
      <c r="Q16" t="s">
        <v>846</v>
      </c>
      <c r="R16" t="s">
        <v>845</v>
      </c>
      <c r="S16" s="5">
        <v>6.98</v>
      </c>
      <c r="T16" s="7">
        <v>33.58</v>
      </c>
      <c r="U16" s="7">
        <v>7.89</v>
      </c>
      <c r="V16" s="7">
        <v>15</v>
      </c>
      <c r="W16" s="7">
        <v>120</v>
      </c>
      <c r="X16" s="15" t="s">
        <v>855</v>
      </c>
      <c r="Y16" s="15" t="s">
        <v>87</v>
      </c>
    </row>
    <row r="17" spans="1:25" x14ac:dyDescent="0.25">
      <c r="A17" s="2">
        <v>4464</v>
      </c>
      <c r="B17" t="s">
        <v>39</v>
      </c>
      <c r="C17" s="2">
        <v>30</v>
      </c>
      <c r="D17" s="3" t="s">
        <v>12</v>
      </c>
      <c r="E17" t="s">
        <v>829</v>
      </c>
      <c r="F17" s="3" t="s">
        <v>11</v>
      </c>
      <c r="G17" t="s">
        <v>836</v>
      </c>
      <c r="H17">
        <v>18</v>
      </c>
      <c r="I17" s="4">
        <v>44859</v>
      </c>
      <c r="J17" t="s">
        <v>843</v>
      </c>
      <c r="K17" t="s">
        <v>62</v>
      </c>
      <c r="L17">
        <v>17.2373674632797</v>
      </c>
      <c r="M17">
        <v>78.576705414670201</v>
      </c>
      <c r="N17" s="6">
        <v>0.33768518518518498</v>
      </c>
      <c r="O17">
        <v>93.68</v>
      </c>
      <c r="P17" t="s">
        <v>846</v>
      </c>
      <c r="Q17" t="s">
        <v>845</v>
      </c>
      <c r="R17" t="s">
        <v>846</v>
      </c>
      <c r="S17" s="5">
        <v>7.09</v>
      </c>
      <c r="T17" s="7">
        <v>33.520000000000003</v>
      </c>
      <c r="U17" s="7">
        <v>7.85</v>
      </c>
      <c r="V17" s="7">
        <v>15.6</v>
      </c>
      <c r="W17" s="7">
        <v>120</v>
      </c>
      <c r="X17" s="15" t="s">
        <v>88</v>
      </c>
      <c r="Y17" s="15" t="s">
        <v>87</v>
      </c>
    </row>
    <row r="18" spans="1:25" x14ac:dyDescent="0.25">
      <c r="A18" s="2">
        <v>2313</v>
      </c>
      <c r="B18" t="s">
        <v>27</v>
      </c>
      <c r="C18" s="2">
        <v>22</v>
      </c>
      <c r="D18" s="3" t="s">
        <v>9</v>
      </c>
      <c r="E18" t="s">
        <v>829</v>
      </c>
      <c r="F18" s="3" t="s">
        <v>10</v>
      </c>
      <c r="G18" t="s">
        <v>838</v>
      </c>
      <c r="H18">
        <v>19</v>
      </c>
      <c r="I18" s="4">
        <v>44859</v>
      </c>
      <c r="J18" t="s">
        <v>841</v>
      </c>
      <c r="K18" t="s">
        <v>63</v>
      </c>
      <c r="L18">
        <v>17.237321327246999</v>
      </c>
      <c r="M18">
        <v>78.576596748950706</v>
      </c>
      <c r="N18" s="6">
        <v>0.33769675925925902</v>
      </c>
      <c r="O18">
        <v>89.6</v>
      </c>
      <c r="P18" t="s">
        <v>846</v>
      </c>
      <c r="Q18" t="s">
        <v>845</v>
      </c>
      <c r="R18" t="s">
        <v>845</v>
      </c>
      <c r="S18" s="5">
        <v>9.08</v>
      </c>
      <c r="T18" s="7">
        <v>33.54</v>
      </c>
      <c r="U18" s="7">
        <v>-48.23</v>
      </c>
      <c r="V18" s="7">
        <v>14.7</v>
      </c>
      <c r="W18" s="7">
        <v>120</v>
      </c>
      <c r="X18" s="15" t="s">
        <v>853</v>
      </c>
      <c r="Y18" s="15" t="s">
        <v>87</v>
      </c>
    </row>
    <row r="19" spans="1:25" x14ac:dyDescent="0.25">
      <c r="A19" s="2">
        <v>2411</v>
      </c>
      <c r="B19" t="s">
        <v>28</v>
      </c>
      <c r="C19" s="2">
        <v>54</v>
      </c>
      <c r="D19" s="3" t="s">
        <v>9</v>
      </c>
      <c r="E19" t="s">
        <v>829</v>
      </c>
      <c r="F19" s="3" t="s">
        <v>11</v>
      </c>
      <c r="G19" t="s">
        <v>837</v>
      </c>
      <c r="H19">
        <v>10</v>
      </c>
      <c r="I19" s="4">
        <v>44859</v>
      </c>
      <c r="J19" t="s">
        <v>843</v>
      </c>
      <c r="K19" t="s">
        <v>64</v>
      </c>
      <c r="L19">
        <v>17.2373636186108</v>
      </c>
      <c r="M19">
        <v>78.576510889616898</v>
      </c>
      <c r="N19" s="6">
        <v>0.337708333333333</v>
      </c>
      <c r="O19">
        <v>96.07</v>
      </c>
      <c r="P19" t="s">
        <v>845</v>
      </c>
      <c r="Q19" t="s">
        <v>846</v>
      </c>
      <c r="R19" t="s">
        <v>845</v>
      </c>
      <c r="S19" s="5">
        <v>6.84</v>
      </c>
      <c r="T19" s="7">
        <v>33.520000000000003</v>
      </c>
      <c r="U19" s="7">
        <v>62.42</v>
      </c>
      <c r="V19" s="7">
        <v>14.9</v>
      </c>
      <c r="W19" s="7">
        <v>120</v>
      </c>
      <c r="X19" s="15" t="s">
        <v>856</v>
      </c>
      <c r="Y19" s="15" t="s">
        <v>87</v>
      </c>
    </row>
    <row r="20" spans="1:25" x14ac:dyDescent="0.25">
      <c r="A20" s="2">
        <v>2389</v>
      </c>
      <c r="B20" t="s">
        <v>38</v>
      </c>
      <c r="C20" s="2">
        <v>37</v>
      </c>
      <c r="D20" s="3" t="s">
        <v>9</v>
      </c>
      <c r="E20" t="s">
        <v>829</v>
      </c>
      <c r="F20" s="3" t="s">
        <v>11</v>
      </c>
      <c r="G20" t="s">
        <v>836</v>
      </c>
      <c r="H20">
        <v>16</v>
      </c>
      <c r="I20" s="4">
        <v>44859</v>
      </c>
      <c r="J20" t="s">
        <v>843</v>
      </c>
      <c r="K20" t="s">
        <v>65</v>
      </c>
      <c r="L20">
        <v>17.237290569885499</v>
      </c>
      <c r="M20">
        <v>78.576626263096799</v>
      </c>
      <c r="N20" s="6">
        <v>0.33771990740740698</v>
      </c>
      <c r="O20">
        <v>92.33</v>
      </c>
      <c r="P20" t="s">
        <v>846</v>
      </c>
      <c r="Q20" t="s">
        <v>846</v>
      </c>
      <c r="R20" t="s">
        <v>846</v>
      </c>
      <c r="S20" s="5">
        <v>6.59</v>
      </c>
      <c r="T20" s="7">
        <v>33.51</v>
      </c>
      <c r="U20" s="7">
        <v>-18.32</v>
      </c>
      <c r="V20" s="7">
        <v>14.7</v>
      </c>
      <c r="W20" s="7">
        <v>123</v>
      </c>
      <c r="X20" s="15" t="s">
        <v>857</v>
      </c>
      <c r="Y20" s="15" t="s">
        <v>87</v>
      </c>
    </row>
    <row r="21" spans="1:25" x14ac:dyDescent="0.25">
      <c r="A21" s="2">
        <v>1468</v>
      </c>
      <c r="B21" t="s">
        <v>29</v>
      </c>
      <c r="C21" s="2">
        <v>28</v>
      </c>
      <c r="D21" s="3" t="s">
        <v>9</v>
      </c>
      <c r="E21" t="s">
        <v>829</v>
      </c>
      <c r="F21" s="3" t="s">
        <v>10</v>
      </c>
      <c r="G21" t="s">
        <v>836</v>
      </c>
      <c r="H21">
        <v>14</v>
      </c>
      <c r="I21" s="4">
        <v>44859</v>
      </c>
      <c r="J21" t="s">
        <v>842</v>
      </c>
      <c r="K21" t="s">
        <v>66</v>
      </c>
      <c r="L21">
        <v>17.237298259226399</v>
      </c>
      <c r="M21">
        <v>78.576654435690699</v>
      </c>
      <c r="N21" s="6">
        <v>0.33773148148148102</v>
      </c>
      <c r="O21">
        <v>87.45</v>
      </c>
      <c r="P21" t="s">
        <v>846</v>
      </c>
      <c r="Q21" t="s">
        <v>846</v>
      </c>
      <c r="R21" t="s">
        <v>845</v>
      </c>
      <c r="S21" s="5">
        <v>6.98</v>
      </c>
      <c r="T21" s="7">
        <v>33.58</v>
      </c>
      <c r="U21" s="7">
        <v>-18.39</v>
      </c>
      <c r="V21" s="7">
        <v>15.2</v>
      </c>
      <c r="W21" s="7">
        <v>123</v>
      </c>
      <c r="X21" s="15" t="s">
        <v>860</v>
      </c>
      <c r="Y21" s="15" t="s">
        <v>87</v>
      </c>
    </row>
    <row r="22" spans="1:25" x14ac:dyDescent="0.25">
      <c r="A22" s="2">
        <v>4073</v>
      </c>
      <c r="B22" t="s">
        <v>30</v>
      </c>
      <c r="C22" s="2">
        <v>26</v>
      </c>
      <c r="D22" s="3" t="s">
        <v>9</v>
      </c>
      <c r="E22" t="s">
        <v>829</v>
      </c>
      <c r="F22" s="3" t="s">
        <v>10</v>
      </c>
      <c r="G22" t="s">
        <v>836</v>
      </c>
      <c r="H22">
        <v>2</v>
      </c>
      <c r="I22" s="4">
        <v>44859</v>
      </c>
      <c r="J22" t="s">
        <v>841</v>
      </c>
      <c r="K22" t="s">
        <v>67</v>
      </c>
      <c r="L22">
        <v>17.237323890360301</v>
      </c>
      <c r="M22">
        <v>78.576674558972101</v>
      </c>
      <c r="N22" s="6">
        <v>0.33774305555555501</v>
      </c>
      <c r="O22">
        <v>87.1</v>
      </c>
      <c r="P22" t="s">
        <v>846</v>
      </c>
      <c r="Q22" t="s">
        <v>846</v>
      </c>
      <c r="R22" t="s">
        <v>846</v>
      </c>
      <c r="S22" s="5">
        <v>6.98</v>
      </c>
      <c r="T22" s="7">
        <v>33.54</v>
      </c>
      <c r="U22" s="7">
        <v>-18.41</v>
      </c>
      <c r="V22" s="7">
        <v>15.6</v>
      </c>
      <c r="W22" s="7">
        <v>123</v>
      </c>
      <c r="X22" s="15" t="s">
        <v>858</v>
      </c>
      <c r="Y22" s="15" t="s">
        <v>87</v>
      </c>
    </row>
    <row r="23" spans="1:25" x14ac:dyDescent="0.25">
      <c r="A23" s="2">
        <v>3627</v>
      </c>
      <c r="B23" t="s">
        <v>31</v>
      </c>
      <c r="C23" s="15" t="s">
        <v>868</v>
      </c>
      <c r="D23" s="3" t="s">
        <v>9</v>
      </c>
      <c r="E23" t="s">
        <v>832</v>
      </c>
      <c r="F23" s="3" t="s">
        <v>11</v>
      </c>
      <c r="G23" t="s">
        <v>836</v>
      </c>
      <c r="H23">
        <v>14</v>
      </c>
      <c r="I23" s="4">
        <v>44859</v>
      </c>
      <c r="J23" t="s">
        <v>842</v>
      </c>
      <c r="K23" t="s">
        <v>68</v>
      </c>
      <c r="L23">
        <v>17.237361055498098</v>
      </c>
      <c r="M23">
        <v>78.576654435690699</v>
      </c>
      <c r="N23" s="6">
        <v>0.33775462962962899</v>
      </c>
      <c r="O23">
        <v>99.17</v>
      </c>
      <c r="P23" t="s">
        <v>846</v>
      </c>
      <c r="Q23" t="s">
        <v>845</v>
      </c>
      <c r="R23" t="s">
        <v>845</v>
      </c>
      <c r="S23" s="5">
        <v>7.09</v>
      </c>
      <c r="T23" s="7">
        <v>33.520000000000003</v>
      </c>
      <c r="U23" s="7">
        <v>-45.71</v>
      </c>
      <c r="V23" s="7">
        <v>15.7</v>
      </c>
      <c r="W23" s="7">
        <v>122</v>
      </c>
      <c r="X23" s="15" t="s">
        <v>853</v>
      </c>
      <c r="Y23" s="15" t="s">
        <v>87</v>
      </c>
    </row>
    <row r="24" spans="1:25" x14ac:dyDescent="0.25">
      <c r="A24" s="2">
        <v>4066</v>
      </c>
      <c r="B24" t="s">
        <v>32</v>
      </c>
      <c r="C24" s="2">
        <v>36</v>
      </c>
      <c r="D24" s="3" t="s">
        <v>9</v>
      </c>
      <c r="E24" t="s">
        <v>832</v>
      </c>
      <c r="F24" s="3" t="s">
        <v>10</v>
      </c>
      <c r="G24" t="s">
        <v>837</v>
      </c>
      <c r="H24">
        <v>19</v>
      </c>
      <c r="I24" s="4">
        <v>44859</v>
      </c>
      <c r="J24" t="s">
        <v>843</v>
      </c>
      <c r="K24" t="s">
        <v>69</v>
      </c>
      <c r="L24">
        <v>17.237336705925902</v>
      </c>
      <c r="M24">
        <v>78.576696023805496</v>
      </c>
      <c r="N24" s="6">
        <v>0.33776620370370303</v>
      </c>
      <c r="O24">
        <v>94.63</v>
      </c>
      <c r="P24" t="s">
        <v>845</v>
      </c>
      <c r="Q24" t="s">
        <v>845</v>
      </c>
      <c r="R24" t="s">
        <v>846</v>
      </c>
      <c r="S24" s="5">
        <v>9.08</v>
      </c>
      <c r="T24" s="7">
        <v>33.51</v>
      </c>
      <c r="U24" s="7">
        <v>-48.22</v>
      </c>
      <c r="V24" s="7">
        <v>15.5</v>
      </c>
      <c r="W24" s="7">
        <v>122</v>
      </c>
      <c r="X24" s="15" t="s">
        <v>86</v>
      </c>
      <c r="Y24" s="15" t="s">
        <v>87</v>
      </c>
    </row>
    <row r="25" spans="1:25" x14ac:dyDescent="0.25">
      <c r="A25" s="2">
        <v>1363</v>
      </c>
      <c r="B25" t="s">
        <v>40</v>
      </c>
      <c r="C25" s="2">
        <v>38</v>
      </c>
      <c r="D25" s="3" t="s">
        <v>12</v>
      </c>
      <c r="E25" t="s">
        <v>828</v>
      </c>
      <c r="F25" s="3" t="s">
        <v>10</v>
      </c>
      <c r="G25" t="s">
        <v>837</v>
      </c>
      <c r="H25">
        <v>19</v>
      </c>
      <c r="I25" s="4">
        <v>44859</v>
      </c>
      <c r="J25" t="s">
        <v>841</v>
      </c>
      <c r="K25" t="s">
        <v>70</v>
      </c>
      <c r="L25">
        <v>17.237357210829</v>
      </c>
      <c r="M25">
        <v>78.5768261543584</v>
      </c>
      <c r="N25" s="6">
        <v>0.33777777777777701</v>
      </c>
      <c r="O25">
        <v>99.5</v>
      </c>
      <c r="P25" t="s">
        <v>846</v>
      </c>
      <c r="Q25" t="s">
        <v>846</v>
      </c>
      <c r="R25" t="s">
        <v>845</v>
      </c>
      <c r="S25" s="5">
        <v>9.08</v>
      </c>
      <c r="T25" s="7">
        <v>33.590000000000003</v>
      </c>
      <c r="U25" s="7">
        <v>7.81</v>
      </c>
      <c r="V25" s="7">
        <v>15.4</v>
      </c>
      <c r="W25" s="7">
        <v>121</v>
      </c>
      <c r="X25" s="15" t="s">
        <v>854</v>
      </c>
      <c r="Y25" s="15" t="s">
        <v>823</v>
      </c>
    </row>
    <row r="26" spans="1:25" x14ac:dyDescent="0.25">
      <c r="A26" s="2">
        <v>4673</v>
      </c>
      <c r="B26" t="s">
        <v>41</v>
      </c>
      <c r="C26" s="2">
        <v>44</v>
      </c>
      <c r="D26" s="3" t="s">
        <v>12</v>
      </c>
      <c r="E26" t="s">
        <v>829</v>
      </c>
      <c r="F26" s="3" t="s">
        <v>10</v>
      </c>
      <c r="G26" t="s">
        <v>837</v>
      </c>
      <c r="H26">
        <v>8</v>
      </c>
      <c r="I26" s="4">
        <v>44859</v>
      </c>
      <c r="J26" t="s">
        <v>843</v>
      </c>
      <c r="K26" t="s">
        <v>71</v>
      </c>
      <c r="L26">
        <v>17.237323890360301</v>
      </c>
      <c r="M26">
        <v>78.576772492274799</v>
      </c>
      <c r="N26" s="6">
        <v>0.33778935185185099</v>
      </c>
      <c r="O26">
        <v>95.23</v>
      </c>
      <c r="P26" t="s">
        <v>845</v>
      </c>
      <c r="Q26" t="s">
        <v>846</v>
      </c>
      <c r="R26" t="s">
        <v>846</v>
      </c>
      <c r="S26" s="5">
        <v>6.84</v>
      </c>
      <c r="T26" s="7">
        <v>33.58</v>
      </c>
      <c r="U26" s="7">
        <v>7.89</v>
      </c>
      <c r="V26" s="7">
        <v>15.2</v>
      </c>
      <c r="W26" s="7">
        <v>120</v>
      </c>
      <c r="X26" s="15" t="s">
        <v>854</v>
      </c>
      <c r="Y26" s="15" t="s">
        <v>823</v>
      </c>
    </row>
    <row r="27" spans="1:25" x14ac:dyDescent="0.25">
      <c r="A27" s="2">
        <v>1779</v>
      </c>
      <c r="B27" t="s">
        <v>42</v>
      </c>
      <c r="C27" s="2">
        <v>41</v>
      </c>
      <c r="D27" s="3" t="s">
        <v>12</v>
      </c>
      <c r="E27" t="s">
        <v>828</v>
      </c>
      <c r="F27" s="3" t="s">
        <v>11</v>
      </c>
      <c r="G27" t="s">
        <v>836</v>
      </c>
      <c r="H27">
        <v>10</v>
      </c>
      <c r="I27" s="4">
        <v>44859</v>
      </c>
      <c r="J27" t="s">
        <v>841</v>
      </c>
      <c r="K27" t="s">
        <v>72</v>
      </c>
      <c r="L27">
        <v>17.2373085116804</v>
      </c>
      <c r="M27">
        <v>78.576822129702094</v>
      </c>
      <c r="N27" s="6">
        <v>0.33780092592592498</v>
      </c>
      <c r="O27">
        <v>97.22</v>
      </c>
      <c r="P27" t="s">
        <v>846</v>
      </c>
      <c r="Q27" t="s">
        <v>845</v>
      </c>
      <c r="R27" t="s">
        <v>845</v>
      </c>
      <c r="S27" s="5">
        <v>6.59</v>
      </c>
      <c r="T27" s="7">
        <v>33.51</v>
      </c>
      <c r="U27" s="7">
        <v>7.81</v>
      </c>
      <c r="V27" s="15" t="s">
        <v>868</v>
      </c>
      <c r="W27" s="7">
        <v>120</v>
      </c>
      <c r="X27" s="15" t="s">
        <v>88</v>
      </c>
      <c r="Y27" s="15" t="s">
        <v>87</v>
      </c>
    </row>
    <row r="28" spans="1:25" x14ac:dyDescent="0.25">
      <c r="A28" s="2">
        <v>3557</v>
      </c>
      <c r="B28" t="s">
        <v>43</v>
      </c>
      <c r="C28" s="2">
        <v>25</v>
      </c>
      <c r="D28" s="3" t="s">
        <v>12</v>
      </c>
      <c r="E28" t="s">
        <v>829</v>
      </c>
      <c r="F28" s="3" t="s">
        <v>10</v>
      </c>
      <c r="G28" t="s">
        <v>836</v>
      </c>
      <c r="H28">
        <v>17</v>
      </c>
      <c r="I28" s="4">
        <v>44859</v>
      </c>
      <c r="J28" t="s">
        <v>843</v>
      </c>
      <c r="K28" t="s">
        <v>73</v>
      </c>
      <c r="L28">
        <v>17.237335424369402</v>
      </c>
      <c r="M28">
        <v>78.576862376264899</v>
      </c>
      <c r="N28" s="6">
        <v>0.33781249999999902</v>
      </c>
      <c r="O28">
        <v>98.13</v>
      </c>
      <c r="P28" t="s">
        <v>846</v>
      </c>
      <c r="Q28" t="s">
        <v>845</v>
      </c>
      <c r="R28" t="s">
        <v>846</v>
      </c>
      <c r="S28" s="5">
        <v>6.98</v>
      </c>
      <c r="T28" s="7">
        <v>33.549999999999997</v>
      </c>
      <c r="U28" s="7">
        <v>7.9</v>
      </c>
      <c r="V28" s="7">
        <v>15.1</v>
      </c>
      <c r="W28" s="7">
        <v>120</v>
      </c>
      <c r="X28" s="15" t="s">
        <v>855</v>
      </c>
      <c r="Y28" s="15" t="s">
        <v>87</v>
      </c>
    </row>
    <row r="29" spans="1:25" x14ac:dyDescent="0.25">
      <c r="A29" s="2">
        <v>1673</v>
      </c>
      <c r="B29" t="s">
        <v>44</v>
      </c>
      <c r="C29" s="2">
        <v>44</v>
      </c>
      <c r="D29" s="3" t="s">
        <v>12</v>
      </c>
      <c r="E29" t="s">
        <v>829</v>
      </c>
      <c r="F29" s="3" t="s">
        <v>11</v>
      </c>
      <c r="G29" t="s">
        <v>838</v>
      </c>
      <c r="H29">
        <v>4</v>
      </c>
      <c r="I29" s="4">
        <v>44859</v>
      </c>
      <c r="J29" t="s">
        <v>841</v>
      </c>
      <c r="K29" t="s">
        <v>74</v>
      </c>
      <c r="L29">
        <v>17.2372739096459</v>
      </c>
      <c r="M29">
        <v>78.576928112317404</v>
      </c>
      <c r="N29" s="6">
        <v>0.337824074074073</v>
      </c>
      <c r="O29">
        <v>88.21</v>
      </c>
      <c r="P29" t="s">
        <v>846</v>
      </c>
      <c r="Q29" t="s">
        <v>845</v>
      </c>
      <c r="R29" t="s">
        <v>846</v>
      </c>
      <c r="S29" s="5">
        <v>6.8</v>
      </c>
      <c r="T29" s="7">
        <v>33.51</v>
      </c>
      <c r="U29" s="7">
        <v>7.8</v>
      </c>
      <c r="V29" s="7">
        <v>15.6</v>
      </c>
      <c r="W29" s="7">
        <v>120</v>
      </c>
      <c r="X29" s="15" t="s">
        <v>858</v>
      </c>
      <c r="Y29" s="15" t="s">
        <v>87</v>
      </c>
    </row>
    <row r="30" spans="1:25" x14ac:dyDescent="0.25">
      <c r="A30" s="2">
        <v>3739</v>
      </c>
      <c r="B30" t="s">
        <v>33</v>
      </c>
      <c r="C30" s="2">
        <v>46</v>
      </c>
      <c r="D30" s="3" t="s">
        <v>9</v>
      </c>
      <c r="E30" t="s">
        <v>831</v>
      </c>
      <c r="F30" s="3" t="s">
        <v>11</v>
      </c>
      <c r="G30" t="s">
        <v>838</v>
      </c>
      <c r="H30">
        <v>18</v>
      </c>
      <c r="I30" s="4">
        <v>44859</v>
      </c>
      <c r="J30" t="s">
        <v>842</v>
      </c>
      <c r="K30" t="s">
        <v>75</v>
      </c>
      <c r="L30">
        <v>17.2373046670102</v>
      </c>
      <c r="M30">
        <v>78.576962992671795</v>
      </c>
      <c r="N30" s="6">
        <v>0.33783564814814698</v>
      </c>
      <c r="O30">
        <v>98.82</v>
      </c>
      <c r="P30" t="s">
        <v>846</v>
      </c>
      <c r="Q30" t="s">
        <v>846</v>
      </c>
      <c r="R30" t="s">
        <v>845</v>
      </c>
      <c r="S30" s="5">
        <v>6.84</v>
      </c>
      <c r="T30" s="7">
        <v>33.25</v>
      </c>
      <c r="U30" s="7">
        <v>7.89</v>
      </c>
      <c r="V30" s="7">
        <v>15.6</v>
      </c>
      <c r="W30" s="7">
        <v>123</v>
      </c>
      <c r="X30" s="15" t="s">
        <v>854</v>
      </c>
      <c r="Y30" s="15" t="s">
        <v>823</v>
      </c>
    </row>
    <row r="31" spans="1:25" x14ac:dyDescent="0.25">
      <c r="A31" s="2">
        <v>4398</v>
      </c>
      <c r="B31" t="s">
        <v>34</v>
      </c>
      <c r="C31" s="2">
        <v>52</v>
      </c>
      <c r="D31" s="3" t="s">
        <v>9</v>
      </c>
      <c r="E31" t="s">
        <v>830</v>
      </c>
      <c r="F31" s="3" t="s">
        <v>11</v>
      </c>
      <c r="G31" t="s">
        <v>837</v>
      </c>
      <c r="H31">
        <v>5</v>
      </c>
      <c r="I31" s="4">
        <v>44859</v>
      </c>
      <c r="J31" t="s">
        <v>842</v>
      </c>
      <c r="K31" t="s">
        <v>76</v>
      </c>
      <c r="L31">
        <v>17.237238026047802</v>
      </c>
      <c r="M31">
        <v>78.576980432848998</v>
      </c>
      <c r="N31" s="6">
        <v>0.33784722222222102</v>
      </c>
      <c r="O31">
        <v>97.78</v>
      </c>
      <c r="P31" t="s">
        <v>845</v>
      </c>
      <c r="Q31" t="s">
        <v>846</v>
      </c>
      <c r="R31" t="s">
        <v>845</v>
      </c>
      <c r="S31" s="5">
        <v>6.59</v>
      </c>
      <c r="T31" s="7">
        <v>33.590000000000003</v>
      </c>
      <c r="U31" s="7">
        <v>7.9</v>
      </c>
      <c r="V31" s="7">
        <v>15.2</v>
      </c>
      <c r="W31" s="7">
        <v>123</v>
      </c>
      <c r="X31" s="15" t="s">
        <v>851</v>
      </c>
      <c r="Y31" s="15" t="s">
        <v>87</v>
      </c>
    </row>
    <row r="32" spans="1:25" x14ac:dyDescent="0.25">
      <c r="A32" s="2">
        <v>4160</v>
      </c>
      <c r="B32" t="s">
        <v>45</v>
      </c>
      <c r="C32" s="2">
        <v>46</v>
      </c>
      <c r="D32" s="3" t="s">
        <v>12</v>
      </c>
      <c r="E32" t="s">
        <v>829</v>
      </c>
      <c r="F32" s="3" t="s">
        <v>10</v>
      </c>
      <c r="G32" t="s">
        <v>837</v>
      </c>
      <c r="H32">
        <v>6</v>
      </c>
      <c r="I32" s="4">
        <v>44859</v>
      </c>
      <c r="J32" t="s">
        <v>841</v>
      </c>
      <c r="K32" t="s">
        <v>77</v>
      </c>
      <c r="L32">
        <v>17.2372495600622</v>
      </c>
      <c r="M32">
        <v>78.576940186286194</v>
      </c>
      <c r="N32" s="6">
        <v>0.33785879629629501</v>
      </c>
      <c r="O32">
        <v>89.89</v>
      </c>
      <c r="P32" t="s">
        <v>845</v>
      </c>
      <c r="Q32" t="s">
        <v>846</v>
      </c>
      <c r="R32" t="s">
        <v>845</v>
      </c>
      <c r="S32" s="5">
        <v>9.08</v>
      </c>
      <c r="T32" s="15" t="s">
        <v>868</v>
      </c>
      <c r="U32" s="7">
        <v>62.43</v>
      </c>
      <c r="V32" s="7">
        <v>15.2</v>
      </c>
      <c r="W32" s="7">
        <v>120</v>
      </c>
      <c r="X32" s="15" t="s">
        <v>856</v>
      </c>
      <c r="Y32" s="15" t="s">
        <v>87</v>
      </c>
    </row>
    <row r="33" spans="1:25" x14ac:dyDescent="0.25">
      <c r="A33" s="2">
        <v>1864</v>
      </c>
      <c r="B33" t="s">
        <v>35</v>
      </c>
      <c r="C33" s="2">
        <v>39</v>
      </c>
      <c r="D33" s="3" t="s">
        <v>9</v>
      </c>
      <c r="E33" t="s">
        <v>829</v>
      </c>
      <c r="F33" s="3" t="s">
        <v>10</v>
      </c>
      <c r="G33" t="s">
        <v>836</v>
      </c>
      <c r="H33">
        <v>7</v>
      </c>
      <c r="I33" s="4">
        <v>44859</v>
      </c>
      <c r="J33" t="s">
        <v>843</v>
      </c>
      <c r="K33" t="s">
        <v>78</v>
      </c>
      <c r="L33">
        <v>17.237286725215</v>
      </c>
      <c r="M33">
        <v>78.577008605442899</v>
      </c>
      <c r="N33" s="6">
        <v>0.33787037037036899</v>
      </c>
      <c r="O33">
        <v>93.6</v>
      </c>
      <c r="P33" t="s">
        <v>846</v>
      </c>
      <c r="Q33" t="s">
        <v>845</v>
      </c>
      <c r="R33" t="s">
        <v>846</v>
      </c>
      <c r="S33" s="5">
        <v>9.08</v>
      </c>
      <c r="T33" s="7">
        <v>33.5</v>
      </c>
      <c r="U33" s="7">
        <v>-18.41</v>
      </c>
      <c r="V33" s="7">
        <v>15.5</v>
      </c>
      <c r="W33" s="7">
        <v>121</v>
      </c>
      <c r="X33" s="15" t="s">
        <v>88</v>
      </c>
      <c r="Y33" s="15" t="s">
        <v>87</v>
      </c>
    </row>
    <row r="34" spans="1:25" x14ac:dyDescent="0.25">
      <c r="A34" s="2">
        <v>2638</v>
      </c>
      <c r="B34" t="s">
        <v>36</v>
      </c>
      <c r="C34" s="2">
        <v>32</v>
      </c>
      <c r="D34" s="3" t="s">
        <v>9</v>
      </c>
      <c r="E34" t="s">
        <v>829</v>
      </c>
      <c r="F34" s="3" t="s">
        <v>11</v>
      </c>
      <c r="G34" t="s">
        <v>836</v>
      </c>
      <c r="H34">
        <v>8</v>
      </c>
      <c r="I34" s="4">
        <v>44859</v>
      </c>
      <c r="J34" t="s">
        <v>841</v>
      </c>
      <c r="K34" t="s">
        <v>79</v>
      </c>
      <c r="L34">
        <v>17.237226492032601</v>
      </c>
      <c r="M34">
        <v>78.577020679411703</v>
      </c>
      <c r="N34" s="6">
        <v>0.33788194444444447</v>
      </c>
      <c r="O34">
        <v>86.09</v>
      </c>
      <c r="P34" t="s">
        <v>845</v>
      </c>
      <c r="Q34" t="s">
        <v>845</v>
      </c>
      <c r="R34" t="s">
        <v>845</v>
      </c>
      <c r="S34" s="5">
        <v>6.84</v>
      </c>
      <c r="T34" s="7">
        <v>33.549999999999997</v>
      </c>
      <c r="U34" s="7">
        <v>70.010000000000005</v>
      </c>
      <c r="V34" s="7">
        <v>15.1</v>
      </c>
      <c r="W34" s="7">
        <v>122</v>
      </c>
      <c r="X34" s="15" t="s">
        <v>856</v>
      </c>
      <c r="Y34" s="15" t="s">
        <v>823</v>
      </c>
    </row>
    <row r="35" spans="1:25" x14ac:dyDescent="0.25">
      <c r="A35" s="2">
        <v>4661</v>
      </c>
      <c r="B35" t="s">
        <v>46</v>
      </c>
      <c r="C35" s="15" t="s">
        <v>868</v>
      </c>
      <c r="D35" s="3" t="s">
        <v>12</v>
      </c>
      <c r="E35" t="s">
        <v>829</v>
      </c>
      <c r="F35" s="3" t="s">
        <v>11</v>
      </c>
      <c r="G35" t="s">
        <v>838</v>
      </c>
      <c r="H35">
        <v>7</v>
      </c>
      <c r="I35" s="4">
        <v>44859</v>
      </c>
      <c r="J35" t="s">
        <v>842</v>
      </c>
      <c r="K35" t="s">
        <v>80</v>
      </c>
      <c r="L35">
        <v>17.237257249404799</v>
      </c>
      <c r="M35">
        <v>78.577066292182906</v>
      </c>
      <c r="N35" s="6">
        <v>0.33789351851851701</v>
      </c>
      <c r="O35">
        <v>94.13</v>
      </c>
      <c r="P35" t="s">
        <v>845</v>
      </c>
      <c r="Q35" t="s">
        <v>845</v>
      </c>
      <c r="R35" t="s">
        <v>845</v>
      </c>
      <c r="S35" s="5">
        <v>6.59</v>
      </c>
      <c r="T35" s="7">
        <v>33.51</v>
      </c>
      <c r="U35" s="7">
        <v>-48.21</v>
      </c>
      <c r="V35" s="15" t="s">
        <v>868</v>
      </c>
      <c r="W35" s="7">
        <v>123</v>
      </c>
      <c r="X35" s="15" t="s">
        <v>88</v>
      </c>
      <c r="Y35" s="15" t="s">
        <v>87</v>
      </c>
    </row>
    <row r="36" spans="1:25" x14ac:dyDescent="0.25">
      <c r="A36">
        <v>1002168</v>
      </c>
      <c r="B36" t="s">
        <v>339</v>
      </c>
      <c r="C36">
        <f ca="1">RANDBETWEEN(20,40)</f>
        <v>38</v>
      </c>
      <c r="D36" s="3" t="s">
        <v>12</v>
      </c>
      <c r="E36" t="s">
        <v>829</v>
      </c>
      <c r="F36" s="12" t="s">
        <v>580</v>
      </c>
      <c r="G36" t="s">
        <v>838</v>
      </c>
      <c r="H36">
        <v>3</v>
      </c>
      <c r="I36" s="4">
        <v>44859</v>
      </c>
      <c r="J36" t="s">
        <v>841</v>
      </c>
      <c r="K36" t="s">
        <v>97</v>
      </c>
      <c r="L36">
        <v>17.23728032</v>
      </c>
      <c r="M36">
        <v>78.577028729999995</v>
      </c>
      <c r="N36" s="6">
        <v>0.33790509259259</v>
      </c>
      <c r="O36">
        <v>87.82</v>
      </c>
      <c r="P36" t="s">
        <v>845</v>
      </c>
      <c r="Q36" t="s">
        <v>846</v>
      </c>
      <c r="R36" t="s">
        <v>845</v>
      </c>
      <c r="S36" s="5">
        <v>6.85</v>
      </c>
      <c r="T36" s="7">
        <v>33.549999999999997</v>
      </c>
      <c r="U36" s="7">
        <v>-18.39</v>
      </c>
      <c r="V36" s="7">
        <v>14.7</v>
      </c>
      <c r="W36" s="7">
        <v>123</v>
      </c>
      <c r="X36" s="15" t="s">
        <v>855</v>
      </c>
      <c r="Y36" s="15" t="s">
        <v>87</v>
      </c>
    </row>
    <row r="37" spans="1:25" x14ac:dyDescent="0.25">
      <c r="A37" t="s">
        <v>582</v>
      </c>
      <c r="B37" t="s">
        <v>340</v>
      </c>
      <c r="C37">
        <f t="shared" ref="C37:C100" ca="1" si="0">RANDBETWEEN(20,40)</f>
        <v>24</v>
      </c>
      <c r="D37" s="3" t="s">
        <v>12</v>
      </c>
      <c r="E37" t="s">
        <v>829</v>
      </c>
      <c r="F37" s="12" t="s">
        <v>10</v>
      </c>
      <c r="G37" t="s">
        <v>837</v>
      </c>
      <c r="H37">
        <v>1</v>
      </c>
      <c r="I37" s="4">
        <v>44859</v>
      </c>
      <c r="J37" t="s">
        <v>843</v>
      </c>
      <c r="K37" t="s">
        <v>98</v>
      </c>
      <c r="L37">
        <v>17.237282879999999</v>
      </c>
      <c r="M37">
        <v>78.577122639999999</v>
      </c>
      <c r="N37" s="6">
        <v>0.33791666666666198</v>
      </c>
      <c r="O37">
        <v>91.4</v>
      </c>
      <c r="P37" t="s">
        <v>845</v>
      </c>
      <c r="Q37" t="s">
        <v>845</v>
      </c>
      <c r="R37" t="s">
        <v>846</v>
      </c>
      <c r="S37" s="5">
        <v>6.99</v>
      </c>
      <c r="T37" s="7">
        <v>33.56</v>
      </c>
      <c r="U37" s="7">
        <v>-45.77</v>
      </c>
      <c r="V37" s="7">
        <v>14.8</v>
      </c>
      <c r="W37" s="7">
        <v>122</v>
      </c>
      <c r="X37" s="15" t="s">
        <v>89</v>
      </c>
      <c r="Y37" s="15" t="s">
        <v>87</v>
      </c>
    </row>
    <row r="38" spans="1:25" x14ac:dyDescent="0.25">
      <c r="A38" t="s">
        <v>811</v>
      </c>
      <c r="B38" t="s">
        <v>341</v>
      </c>
      <c r="C38">
        <f t="shared" ca="1" si="0"/>
        <v>36</v>
      </c>
      <c r="D38" s="3" t="s">
        <v>12</v>
      </c>
      <c r="E38" t="s">
        <v>832</v>
      </c>
      <c r="F38" s="13" t="s">
        <v>10</v>
      </c>
      <c r="G38" t="s">
        <v>837</v>
      </c>
      <c r="H38">
        <v>10</v>
      </c>
      <c r="I38" s="4">
        <v>44859</v>
      </c>
      <c r="J38" t="s">
        <v>842</v>
      </c>
      <c r="K38" t="s">
        <v>99</v>
      </c>
      <c r="L38">
        <v>17.23722137</v>
      </c>
      <c r="M38">
        <v>78.57710788</v>
      </c>
      <c r="N38" s="6">
        <v>0.33792824074073502</v>
      </c>
      <c r="O38">
        <v>88.46</v>
      </c>
      <c r="P38" t="s">
        <v>845</v>
      </c>
      <c r="Q38" t="s">
        <v>845</v>
      </c>
      <c r="R38" t="s">
        <v>845</v>
      </c>
      <c r="S38" s="5">
        <v>6.86</v>
      </c>
      <c r="T38" s="7">
        <v>33.57</v>
      </c>
      <c r="U38" s="7">
        <v>70.09</v>
      </c>
      <c r="V38" s="7">
        <v>14.9</v>
      </c>
      <c r="W38" s="7">
        <v>122</v>
      </c>
      <c r="X38" s="15" t="s">
        <v>856</v>
      </c>
      <c r="Y38" s="15" t="s">
        <v>823</v>
      </c>
    </row>
    <row r="39" spans="1:25" x14ac:dyDescent="0.25">
      <c r="A39" t="s">
        <v>812</v>
      </c>
      <c r="B39" t="s">
        <v>342</v>
      </c>
      <c r="C39">
        <f t="shared" ca="1" si="0"/>
        <v>25</v>
      </c>
      <c r="D39" s="3" t="s">
        <v>12</v>
      </c>
      <c r="E39" t="s">
        <v>829</v>
      </c>
      <c r="F39" s="13" t="s">
        <v>11</v>
      </c>
      <c r="G39" t="s">
        <v>837</v>
      </c>
      <c r="H39">
        <v>14</v>
      </c>
      <c r="I39" s="4">
        <v>44859</v>
      </c>
      <c r="J39" t="s">
        <v>843</v>
      </c>
      <c r="K39" t="s">
        <v>100</v>
      </c>
      <c r="L39">
        <v>17.23719573</v>
      </c>
      <c r="M39">
        <v>78.57709715</v>
      </c>
      <c r="N39" s="6">
        <v>0.337939814814807</v>
      </c>
      <c r="O39">
        <v>98.09</v>
      </c>
      <c r="P39" t="s">
        <v>846</v>
      </c>
      <c r="Q39" t="s">
        <v>846</v>
      </c>
      <c r="R39" t="s">
        <v>846</v>
      </c>
      <c r="S39" s="5">
        <v>6.91</v>
      </c>
      <c r="T39" s="7">
        <v>33.58</v>
      </c>
      <c r="U39" s="7">
        <v>-48.23</v>
      </c>
      <c r="V39" s="7">
        <v>15</v>
      </c>
      <c r="W39" s="7">
        <v>121</v>
      </c>
      <c r="X39" s="15" t="s">
        <v>853</v>
      </c>
      <c r="Y39" s="15" t="s">
        <v>87</v>
      </c>
    </row>
    <row r="40" spans="1:25" x14ac:dyDescent="0.25">
      <c r="A40" t="s">
        <v>813</v>
      </c>
      <c r="B40" t="s">
        <v>343</v>
      </c>
      <c r="C40">
        <f t="shared" ca="1" si="0"/>
        <v>38</v>
      </c>
      <c r="D40" s="3" t="s">
        <v>12</v>
      </c>
      <c r="E40" t="s">
        <v>828</v>
      </c>
      <c r="F40" s="13" t="s">
        <v>580</v>
      </c>
      <c r="G40" t="s">
        <v>836</v>
      </c>
      <c r="H40">
        <v>15</v>
      </c>
      <c r="I40" s="4">
        <v>44859</v>
      </c>
      <c r="J40" t="s">
        <v>842</v>
      </c>
      <c r="K40" t="s">
        <v>101</v>
      </c>
      <c r="L40">
        <v>17.2371701</v>
      </c>
      <c r="M40">
        <v>78.576992509999997</v>
      </c>
      <c r="N40" s="6">
        <v>0.33795138888887999</v>
      </c>
      <c r="O40">
        <v>99.97</v>
      </c>
      <c r="P40" t="s">
        <v>846</v>
      </c>
      <c r="Q40" t="s">
        <v>846</v>
      </c>
      <c r="R40" t="s">
        <v>845</v>
      </c>
      <c r="S40" s="5">
        <v>7.02</v>
      </c>
      <c r="T40" s="7">
        <v>33.590000000000003</v>
      </c>
      <c r="U40" s="7">
        <v>7.87</v>
      </c>
      <c r="V40" s="7">
        <v>15.1</v>
      </c>
      <c r="W40" s="7">
        <v>120</v>
      </c>
      <c r="X40" s="15" t="s">
        <v>88</v>
      </c>
      <c r="Y40" s="15" t="s">
        <v>87</v>
      </c>
    </row>
    <row r="41" spans="1:25" x14ac:dyDescent="0.25">
      <c r="A41" t="s">
        <v>814</v>
      </c>
      <c r="B41" t="s">
        <v>344</v>
      </c>
      <c r="C41">
        <f t="shared" ca="1" si="0"/>
        <v>26</v>
      </c>
      <c r="D41" s="3" t="s">
        <v>12</v>
      </c>
      <c r="E41" t="s">
        <v>829</v>
      </c>
      <c r="F41" s="13" t="s">
        <v>580</v>
      </c>
      <c r="G41" t="s">
        <v>838</v>
      </c>
      <c r="H41">
        <v>6</v>
      </c>
      <c r="I41" s="4">
        <v>44859</v>
      </c>
      <c r="J41" t="s">
        <v>843</v>
      </c>
      <c r="K41" t="s">
        <v>102</v>
      </c>
      <c r="L41">
        <v>17.23711115</v>
      </c>
      <c r="M41">
        <v>78.576934820000005</v>
      </c>
      <c r="N41" s="6">
        <v>0.33796296296295197</v>
      </c>
      <c r="O41">
        <v>95.17</v>
      </c>
      <c r="P41" t="s">
        <v>846</v>
      </c>
      <c r="Q41" t="s">
        <v>845</v>
      </c>
      <c r="R41" t="s">
        <v>845</v>
      </c>
      <c r="S41" s="5">
        <v>7.05</v>
      </c>
      <c r="T41" s="7">
        <v>33.51</v>
      </c>
      <c r="U41" s="7">
        <v>-44.77</v>
      </c>
      <c r="V41" s="7">
        <v>15.2</v>
      </c>
      <c r="W41" s="7">
        <v>120</v>
      </c>
      <c r="X41" s="15" t="s">
        <v>851</v>
      </c>
      <c r="Y41" s="15" t="s">
        <v>87</v>
      </c>
    </row>
    <row r="42" spans="1:25" x14ac:dyDescent="0.25">
      <c r="A42" t="s">
        <v>815</v>
      </c>
      <c r="B42" t="s">
        <v>345</v>
      </c>
      <c r="C42">
        <f t="shared" ca="1" si="0"/>
        <v>37</v>
      </c>
      <c r="D42" s="3" t="s">
        <v>12</v>
      </c>
      <c r="E42" t="s">
        <v>829</v>
      </c>
      <c r="F42" s="13" t="s">
        <v>580</v>
      </c>
      <c r="G42" t="s">
        <v>836</v>
      </c>
      <c r="H42">
        <v>13</v>
      </c>
      <c r="I42" s="4">
        <v>44859</v>
      </c>
      <c r="J42" t="s">
        <v>843</v>
      </c>
      <c r="K42" t="s">
        <v>103</v>
      </c>
      <c r="L42">
        <v>17.2370868</v>
      </c>
      <c r="M42">
        <v>78.576948239999993</v>
      </c>
      <c r="N42" s="6">
        <v>0.33797453703702501</v>
      </c>
      <c r="O42">
        <v>92.75</v>
      </c>
      <c r="P42" t="s">
        <v>846</v>
      </c>
      <c r="Q42" t="s">
        <v>845</v>
      </c>
      <c r="R42" t="s">
        <v>845</v>
      </c>
      <c r="S42" s="5">
        <v>7.31</v>
      </c>
      <c r="T42" s="7">
        <v>33.520000000000003</v>
      </c>
      <c r="U42" s="7">
        <v>62.42</v>
      </c>
      <c r="V42" s="7">
        <v>15.6</v>
      </c>
      <c r="W42" s="7">
        <v>120</v>
      </c>
      <c r="X42" s="15" t="s">
        <v>858</v>
      </c>
      <c r="Y42" s="15" t="s">
        <v>87</v>
      </c>
    </row>
    <row r="43" spans="1:25" x14ac:dyDescent="0.25">
      <c r="A43" t="s">
        <v>816</v>
      </c>
      <c r="B43" t="s">
        <v>346</v>
      </c>
      <c r="C43">
        <f t="shared" ca="1" si="0"/>
        <v>28</v>
      </c>
      <c r="D43" s="3" t="s">
        <v>12</v>
      </c>
      <c r="E43" t="s">
        <v>829</v>
      </c>
      <c r="F43" s="13" t="s">
        <v>10</v>
      </c>
      <c r="G43" t="s">
        <v>838</v>
      </c>
      <c r="H43">
        <v>10</v>
      </c>
      <c r="I43" s="4">
        <v>44859</v>
      </c>
      <c r="J43" t="s">
        <v>841</v>
      </c>
      <c r="K43" t="s">
        <v>104</v>
      </c>
      <c r="L43">
        <v>17.237039379999999</v>
      </c>
      <c r="M43">
        <v>78.577020680000004</v>
      </c>
      <c r="N43" s="6">
        <v>0.337986111111097</v>
      </c>
      <c r="O43">
        <v>85.68</v>
      </c>
      <c r="P43" t="s">
        <v>845</v>
      </c>
      <c r="Q43" t="s">
        <v>845</v>
      </c>
      <c r="R43" t="s">
        <v>845</v>
      </c>
      <c r="S43" s="5">
        <v>8.1999999999999993</v>
      </c>
      <c r="T43" s="7">
        <v>33.56</v>
      </c>
      <c r="U43" s="7">
        <v>-49.23</v>
      </c>
      <c r="V43" s="7">
        <v>15.5</v>
      </c>
      <c r="W43" s="7">
        <v>120</v>
      </c>
      <c r="X43" s="15" t="s">
        <v>855</v>
      </c>
      <c r="Y43" s="15" t="s">
        <v>87</v>
      </c>
    </row>
    <row r="44" spans="1:25" x14ac:dyDescent="0.25">
      <c r="A44" t="s">
        <v>817</v>
      </c>
      <c r="B44" t="s">
        <v>347</v>
      </c>
      <c r="C44">
        <f t="shared" ca="1" si="0"/>
        <v>26</v>
      </c>
      <c r="D44" s="3" t="s">
        <v>12</v>
      </c>
      <c r="E44" t="s">
        <v>832</v>
      </c>
      <c r="F44" s="13" t="s">
        <v>10</v>
      </c>
      <c r="G44" t="s">
        <v>838</v>
      </c>
      <c r="H44">
        <v>1</v>
      </c>
      <c r="I44" s="4">
        <v>44859</v>
      </c>
      <c r="J44" t="s">
        <v>843</v>
      </c>
      <c r="K44" t="s">
        <v>105</v>
      </c>
      <c r="L44">
        <v>17.237114999999999</v>
      </c>
      <c r="M44">
        <v>78.577032750000001</v>
      </c>
      <c r="N44" s="6">
        <v>0.33799768518516998</v>
      </c>
      <c r="O44">
        <v>86.74</v>
      </c>
      <c r="P44" t="s">
        <v>846</v>
      </c>
      <c r="Q44" t="s">
        <v>846</v>
      </c>
      <c r="R44" t="s">
        <v>845</v>
      </c>
      <c r="S44" s="5">
        <v>8.35</v>
      </c>
      <c r="T44" s="7">
        <v>33.520000000000003</v>
      </c>
      <c r="U44" s="7">
        <v>-18.260000000000002</v>
      </c>
      <c r="V44" s="7">
        <v>15.4</v>
      </c>
      <c r="W44" s="7">
        <v>123</v>
      </c>
      <c r="X44" s="15" t="s">
        <v>860</v>
      </c>
      <c r="Y44" s="15" t="s">
        <v>87</v>
      </c>
    </row>
    <row r="45" spans="1:25" x14ac:dyDescent="0.25">
      <c r="A45" t="s">
        <v>818</v>
      </c>
      <c r="B45" t="s">
        <v>348</v>
      </c>
      <c r="C45">
        <f t="shared" ca="1" si="0"/>
        <v>20</v>
      </c>
      <c r="D45" s="3" t="s">
        <v>12</v>
      </c>
      <c r="E45" t="s">
        <v>829</v>
      </c>
      <c r="F45" s="13" t="s">
        <v>10</v>
      </c>
      <c r="G45" t="s">
        <v>838</v>
      </c>
      <c r="H45">
        <v>5</v>
      </c>
      <c r="I45" s="4">
        <v>44859</v>
      </c>
      <c r="J45" t="s">
        <v>843</v>
      </c>
      <c r="K45" t="s">
        <v>106</v>
      </c>
      <c r="L45">
        <v>17.237057329999999</v>
      </c>
      <c r="M45">
        <v>78.576934820000005</v>
      </c>
      <c r="N45" s="6">
        <v>0.33800925925924202</v>
      </c>
      <c r="O45">
        <v>93.31</v>
      </c>
      <c r="P45" t="s">
        <v>846</v>
      </c>
      <c r="Q45" t="s">
        <v>845</v>
      </c>
      <c r="R45" t="s">
        <v>846</v>
      </c>
      <c r="S45" s="5">
        <v>8.9600000000000009</v>
      </c>
      <c r="T45" s="7">
        <v>33.53</v>
      </c>
      <c r="U45" s="7">
        <v>7.86</v>
      </c>
      <c r="V45" s="7">
        <v>15.3</v>
      </c>
      <c r="W45" s="7">
        <v>123</v>
      </c>
      <c r="X45" s="15" t="s">
        <v>851</v>
      </c>
      <c r="Y45" s="15" t="s">
        <v>87</v>
      </c>
    </row>
    <row r="46" spans="1:25" x14ac:dyDescent="0.25">
      <c r="A46" t="s">
        <v>819</v>
      </c>
      <c r="B46" t="s">
        <v>349</v>
      </c>
      <c r="C46">
        <f t="shared" ca="1" si="0"/>
        <v>39</v>
      </c>
      <c r="D46" s="3" t="s">
        <v>12</v>
      </c>
      <c r="E46" t="s">
        <v>832</v>
      </c>
      <c r="F46" s="13" t="s">
        <v>11</v>
      </c>
      <c r="G46" t="s">
        <v>837</v>
      </c>
      <c r="H46">
        <v>17</v>
      </c>
      <c r="I46" s="4">
        <v>44859</v>
      </c>
      <c r="J46" t="s">
        <v>842</v>
      </c>
      <c r="K46" t="s">
        <v>107</v>
      </c>
      <c r="L46">
        <v>17.23702913</v>
      </c>
      <c r="M46">
        <v>78.57699787</v>
      </c>
      <c r="N46" s="6">
        <v>0.33802083333331501</v>
      </c>
      <c r="O46">
        <v>98.12</v>
      </c>
      <c r="P46" t="s">
        <v>845</v>
      </c>
      <c r="Q46" t="s">
        <v>845</v>
      </c>
      <c r="R46" t="s">
        <v>846</v>
      </c>
      <c r="S46" s="15" t="s">
        <v>868</v>
      </c>
      <c r="T46" s="7">
        <v>33.54</v>
      </c>
      <c r="U46" s="7">
        <v>7.85</v>
      </c>
      <c r="V46" s="7">
        <v>15.2</v>
      </c>
      <c r="W46" s="7">
        <v>123</v>
      </c>
      <c r="X46" s="15" t="s">
        <v>88</v>
      </c>
      <c r="Y46" s="15" t="s">
        <v>87</v>
      </c>
    </row>
    <row r="47" spans="1:25" x14ac:dyDescent="0.25">
      <c r="A47" t="s">
        <v>820</v>
      </c>
      <c r="B47" t="s">
        <v>350</v>
      </c>
      <c r="C47">
        <f t="shared" ca="1" si="0"/>
        <v>35</v>
      </c>
      <c r="D47" s="3" t="s">
        <v>12</v>
      </c>
      <c r="E47" t="s">
        <v>829</v>
      </c>
      <c r="F47" s="13" t="s">
        <v>11</v>
      </c>
      <c r="G47" t="s">
        <v>836</v>
      </c>
      <c r="H47">
        <v>8</v>
      </c>
      <c r="I47" s="4">
        <v>44859</v>
      </c>
      <c r="J47" t="s">
        <v>841</v>
      </c>
      <c r="K47" t="s">
        <v>108</v>
      </c>
      <c r="L47">
        <v>17.23709577</v>
      </c>
      <c r="M47">
        <v>78.576901280000001</v>
      </c>
      <c r="N47" s="6">
        <v>0.33803240740738699</v>
      </c>
      <c r="O47">
        <v>93.89</v>
      </c>
      <c r="P47" t="s">
        <v>845</v>
      </c>
      <c r="Q47" t="s">
        <v>846</v>
      </c>
      <c r="R47" t="s">
        <v>846</v>
      </c>
      <c r="S47" s="5">
        <v>9.07</v>
      </c>
      <c r="T47" s="7">
        <v>33.549999999999997</v>
      </c>
      <c r="U47" s="7">
        <v>-18.399999999999999</v>
      </c>
      <c r="V47" s="7">
        <v>15.1</v>
      </c>
      <c r="W47" s="7">
        <v>122</v>
      </c>
      <c r="X47" s="15" t="s">
        <v>89</v>
      </c>
      <c r="Y47" s="15" t="s">
        <v>87</v>
      </c>
    </row>
    <row r="48" spans="1:25" x14ac:dyDescent="0.25">
      <c r="A48" t="s">
        <v>593</v>
      </c>
      <c r="B48" t="s">
        <v>351</v>
      </c>
      <c r="C48">
        <f t="shared" ca="1" si="0"/>
        <v>37</v>
      </c>
      <c r="D48" s="3" t="s">
        <v>12</v>
      </c>
      <c r="E48" t="s">
        <v>829</v>
      </c>
      <c r="F48" s="13" t="s">
        <v>11</v>
      </c>
      <c r="G48" t="s">
        <v>836</v>
      </c>
      <c r="H48">
        <v>2</v>
      </c>
      <c r="I48" s="4">
        <v>44859</v>
      </c>
      <c r="J48" t="s">
        <v>843</v>
      </c>
      <c r="K48" t="s">
        <v>109</v>
      </c>
      <c r="L48">
        <v>17.237226490000001</v>
      </c>
      <c r="M48">
        <v>78.57727423</v>
      </c>
      <c r="N48" s="6">
        <v>0.33804398148145998</v>
      </c>
      <c r="O48">
        <v>86.04</v>
      </c>
      <c r="P48" t="s">
        <v>845</v>
      </c>
      <c r="Q48" t="s">
        <v>846</v>
      </c>
      <c r="R48" t="s">
        <v>845</v>
      </c>
      <c r="S48" s="5">
        <v>9.02</v>
      </c>
      <c r="T48" s="7">
        <v>33.58</v>
      </c>
      <c r="U48" s="7">
        <v>70.09</v>
      </c>
      <c r="V48" s="7">
        <v>14.7</v>
      </c>
      <c r="W48" s="7">
        <v>122</v>
      </c>
      <c r="X48" s="15" t="s">
        <v>88</v>
      </c>
      <c r="Y48" s="15" t="s">
        <v>87</v>
      </c>
    </row>
    <row r="49" spans="1:25" x14ac:dyDescent="0.25">
      <c r="A49" t="s">
        <v>594</v>
      </c>
      <c r="B49" t="s">
        <v>352</v>
      </c>
      <c r="C49">
        <f t="shared" ca="1" si="0"/>
        <v>38</v>
      </c>
      <c r="D49" s="3" t="s">
        <v>12</v>
      </c>
      <c r="E49" t="s">
        <v>833</v>
      </c>
      <c r="F49" s="13" t="s">
        <v>11</v>
      </c>
      <c r="G49" t="s">
        <v>836</v>
      </c>
      <c r="H49">
        <v>12</v>
      </c>
      <c r="I49" s="4">
        <v>44859</v>
      </c>
      <c r="J49" t="s">
        <v>843</v>
      </c>
      <c r="K49" t="s">
        <v>110</v>
      </c>
      <c r="L49">
        <v>17.237167540000002</v>
      </c>
      <c r="M49">
        <v>78.577284969999994</v>
      </c>
      <c r="N49" s="6">
        <v>0.33805555555553302</v>
      </c>
      <c r="O49">
        <v>89.42</v>
      </c>
      <c r="P49" t="s">
        <v>845</v>
      </c>
      <c r="Q49" t="s">
        <v>846</v>
      </c>
      <c r="R49" t="s">
        <v>845</v>
      </c>
      <c r="S49" s="5">
        <v>9.01</v>
      </c>
      <c r="T49" s="7">
        <v>33.57</v>
      </c>
      <c r="U49" s="7">
        <v>-48.23</v>
      </c>
      <c r="V49" s="7">
        <v>14.8</v>
      </c>
      <c r="W49" s="7">
        <v>121</v>
      </c>
      <c r="X49" s="15" t="s">
        <v>854</v>
      </c>
      <c r="Y49" s="15" t="s">
        <v>823</v>
      </c>
    </row>
    <row r="50" spans="1:25" x14ac:dyDescent="0.25">
      <c r="A50" t="s">
        <v>595</v>
      </c>
      <c r="B50" t="s">
        <v>353</v>
      </c>
      <c r="C50" s="15" t="s">
        <v>868</v>
      </c>
      <c r="D50" s="3" t="s">
        <v>12</v>
      </c>
      <c r="E50" t="s">
        <v>829</v>
      </c>
      <c r="F50" s="13" t="s">
        <v>10</v>
      </c>
      <c r="G50" t="s">
        <v>837</v>
      </c>
      <c r="H50">
        <v>13</v>
      </c>
      <c r="I50" s="4">
        <v>44859</v>
      </c>
      <c r="J50" t="s">
        <v>841</v>
      </c>
      <c r="K50" t="s">
        <v>111</v>
      </c>
      <c r="L50">
        <v>17.23718805</v>
      </c>
      <c r="M50">
        <v>78.577396309999997</v>
      </c>
      <c r="N50" s="6">
        <v>0.338067129629605</v>
      </c>
      <c r="O50">
        <v>89.47</v>
      </c>
      <c r="P50" t="s">
        <v>846</v>
      </c>
      <c r="Q50" t="s">
        <v>845</v>
      </c>
      <c r="R50" t="s">
        <v>845</v>
      </c>
      <c r="S50" s="5">
        <v>6.85</v>
      </c>
      <c r="T50" s="7">
        <v>33.51</v>
      </c>
      <c r="U50" s="7">
        <v>7.89</v>
      </c>
      <c r="V50" s="7">
        <v>14.9</v>
      </c>
      <c r="W50" s="7">
        <v>120</v>
      </c>
      <c r="X50" s="15" t="s">
        <v>860</v>
      </c>
      <c r="Y50" s="15" t="s">
        <v>87</v>
      </c>
    </row>
    <row r="51" spans="1:25" x14ac:dyDescent="0.25">
      <c r="A51" t="s">
        <v>596</v>
      </c>
      <c r="B51" t="s">
        <v>354</v>
      </c>
      <c r="C51">
        <f t="shared" ca="1" si="0"/>
        <v>24</v>
      </c>
      <c r="D51" s="3" t="s">
        <v>12</v>
      </c>
      <c r="E51" t="s">
        <v>829</v>
      </c>
      <c r="F51" s="13" t="s">
        <v>10</v>
      </c>
      <c r="G51" t="s">
        <v>836</v>
      </c>
      <c r="H51">
        <v>1</v>
      </c>
      <c r="I51" s="4">
        <v>44859</v>
      </c>
      <c r="J51" t="s">
        <v>842</v>
      </c>
      <c r="K51" t="s">
        <v>112</v>
      </c>
      <c r="L51">
        <v>17.237132939999999</v>
      </c>
      <c r="M51">
        <v>78.577270209999995</v>
      </c>
      <c r="N51" s="6">
        <v>0.33807870370367799</v>
      </c>
      <c r="O51">
        <v>99.33</v>
      </c>
      <c r="P51" t="s">
        <v>846</v>
      </c>
      <c r="Q51" t="s">
        <v>845</v>
      </c>
      <c r="R51" t="s">
        <v>846</v>
      </c>
      <c r="S51" s="5">
        <v>6.84</v>
      </c>
      <c r="T51" s="7">
        <v>33.549999999999997</v>
      </c>
      <c r="U51" s="7">
        <v>7.85</v>
      </c>
      <c r="V51" s="7">
        <v>15</v>
      </c>
      <c r="W51" s="7">
        <v>120</v>
      </c>
      <c r="X51" s="15" t="s">
        <v>856</v>
      </c>
      <c r="Y51" s="15" t="s">
        <v>823</v>
      </c>
    </row>
    <row r="52" spans="1:25" x14ac:dyDescent="0.25">
      <c r="A52" t="s">
        <v>597</v>
      </c>
      <c r="B52" t="s">
        <v>355</v>
      </c>
      <c r="C52">
        <f t="shared" ca="1" si="0"/>
        <v>34</v>
      </c>
      <c r="D52" s="3" t="s">
        <v>12</v>
      </c>
      <c r="E52" t="s">
        <v>829</v>
      </c>
      <c r="F52" s="13" t="s">
        <v>10</v>
      </c>
      <c r="G52" t="s">
        <v>838</v>
      </c>
      <c r="H52">
        <v>17</v>
      </c>
      <c r="I52" s="4">
        <v>44859</v>
      </c>
      <c r="J52" t="s">
        <v>843</v>
      </c>
      <c r="K52" t="s">
        <v>113</v>
      </c>
      <c r="L52">
        <v>17.237209830000001</v>
      </c>
      <c r="M52">
        <v>78.577295699999993</v>
      </c>
      <c r="N52" s="6">
        <v>0.33809027777775003</v>
      </c>
      <c r="O52">
        <v>87.5</v>
      </c>
      <c r="P52" t="s">
        <v>846</v>
      </c>
      <c r="Q52" t="s">
        <v>846</v>
      </c>
      <c r="R52" t="s">
        <v>846</v>
      </c>
      <c r="S52" s="5">
        <v>7.05</v>
      </c>
      <c r="T52" s="7">
        <v>33.58</v>
      </c>
      <c r="U52" s="7">
        <v>-48.23</v>
      </c>
      <c r="V52" s="7">
        <v>15.6</v>
      </c>
      <c r="W52" s="7">
        <v>120</v>
      </c>
      <c r="X52" s="15" t="s">
        <v>857</v>
      </c>
      <c r="Y52" s="15" t="s">
        <v>87</v>
      </c>
    </row>
    <row r="53" spans="1:25" x14ac:dyDescent="0.25">
      <c r="A53" t="s">
        <v>598</v>
      </c>
      <c r="B53" t="s">
        <v>356</v>
      </c>
      <c r="C53">
        <f t="shared" ca="1" si="0"/>
        <v>30</v>
      </c>
      <c r="D53" s="3" t="s">
        <v>12</v>
      </c>
      <c r="E53" t="s">
        <v>829</v>
      </c>
      <c r="F53" s="13" t="s">
        <v>580</v>
      </c>
      <c r="G53" t="s">
        <v>836</v>
      </c>
      <c r="H53">
        <v>11</v>
      </c>
      <c r="I53" s="4">
        <v>44859</v>
      </c>
      <c r="J53" t="s">
        <v>843</v>
      </c>
      <c r="K53" t="s">
        <v>114</v>
      </c>
      <c r="L53">
        <v>17.237131659999999</v>
      </c>
      <c r="M53">
        <v>78.577444610000001</v>
      </c>
      <c r="N53" s="6">
        <v>0.33810185185182301</v>
      </c>
      <c r="O53">
        <v>85.29</v>
      </c>
      <c r="P53" t="s">
        <v>845</v>
      </c>
      <c r="Q53" t="s">
        <v>846</v>
      </c>
      <c r="R53" t="s">
        <v>846</v>
      </c>
      <c r="S53" s="5">
        <v>7.08</v>
      </c>
      <c r="T53" s="7">
        <v>33.590000000000003</v>
      </c>
      <c r="U53" s="7">
        <v>62.42</v>
      </c>
      <c r="V53" s="7">
        <v>15.5</v>
      </c>
      <c r="W53" s="7">
        <v>120</v>
      </c>
      <c r="X53" s="15" t="s">
        <v>88</v>
      </c>
      <c r="Y53" s="15" t="s">
        <v>87</v>
      </c>
    </row>
    <row r="54" spans="1:25" x14ac:dyDescent="0.25">
      <c r="A54" t="s">
        <v>599</v>
      </c>
      <c r="B54" t="s">
        <v>357</v>
      </c>
      <c r="C54">
        <f t="shared" ca="1" si="0"/>
        <v>24</v>
      </c>
      <c r="D54" s="3" t="s">
        <v>12</v>
      </c>
      <c r="E54" t="s">
        <v>829</v>
      </c>
      <c r="F54" s="13" t="s">
        <v>580</v>
      </c>
      <c r="G54" t="s">
        <v>836</v>
      </c>
      <c r="H54">
        <v>19</v>
      </c>
      <c r="I54" s="4">
        <v>44859</v>
      </c>
      <c r="J54" t="s">
        <v>841</v>
      </c>
      <c r="K54" t="s">
        <v>115</v>
      </c>
      <c r="L54">
        <v>17.23712909</v>
      </c>
      <c r="M54">
        <v>78.577368140000004</v>
      </c>
      <c r="N54" s="6">
        <v>0.33811342592589499</v>
      </c>
      <c r="O54">
        <v>87.4</v>
      </c>
      <c r="P54" t="s">
        <v>845</v>
      </c>
      <c r="Q54" t="s">
        <v>845</v>
      </c>
      <c r="R54" t="s">
        <v>846</v>
      </c>
      <c r="S54" s="5">
        <v>7.01</v>
      </c>
      <c r="T54" s="7">
        <v>33.58</v>
      </c>
      <c r="U54" s="7">
        <v>-18.32</v>
      </c>
      <c r="V54" s="15" t="s">
        <v>868</v>
      </c>
      <c r="W54" s="7">
        <v>123</v>
      </c>
      <c r="X54" s="15" t="s">
        <v>854</v>
      </c>
      <c r="Y54" s="15" t="s">
        <v>823</v>
      </c>
    </row>
    <row r="55" spans="1:25" x14ac:dyDescent="0.25">
      <c r="A55" t="s">
        <v>600</v>
      </c>
      <c r="B55" t="s">
        <v>358</v>
      </c>
      <c r="C55">
        <f t="shared" ca="1" si="0"/>
        <v>29</v>
      </c>
      <c r="D55" s="3" t="s">
        <v>12</v>
      </c>
      <c r="E55" t="s">
        <v>832</v>
      </c>
      <c r="F55" s="13" t="s">
        <v>580</v>
      </c>
      <c r="G55" t="s">
        <v>836</v>
      </c>
      <c r="H55">
        <v>9</v>
      </c>
      <c r="I55" s="4">
        <v>44859</v>
      </c>
      <c r="J55" t="s">
        <v>841</v>
      </c>
      <c r="K55" t="s">
        <v>116</v>
      </c>
      <c r="L55">
        <v>17.237047069999999</v>
      </c>
      <c r="M55">
        <v>78.577408390000002</v>
      </c>
      <c r="N55" s="6">
        <v>0.33812499999996798</v>
      </c>
      <c r="O55">
        <v>87</v>
      </c>
      <c r="P55" t="s">
        <v>845</v>
      </c>
      <c r="Q55" t="s">
        <v>845</v>
      </c>
      <c r="R55" t="s">
        <v>846</v>
      </c>
      <c r="S55" s="5">
        <v>7.09</v>
      </c>
      <c r="T55" s="15" t="s">
        <v>868</v>
      </c>
      <c r="U55" s="7">
        <v>-18.39</v>
      </c>
      <c r="V55" s="7">
        <v>15.2</v>
      </c>
      <c r="W55" s="7">
        <v>123</v>
      </c>
      <c r="X55" s="15" t="s">
        <v>89</v>
      </c>
      <c r="Y55" s="15" t="s">
        <v>87</v>
      </c>
    </row>
    <row r="56" spans="1:25" x14ac:dyDescent="0.25">
      <c r="A56" t="s">
        <v>601</v>
      </c>
      <c r="B56" t="s">
        <v>359</v>
      </c>
      <c r="C56">
        <f t="shared" ca="1" si="0"/>
        <v>22</v>
      </c>
      <c r="D56" s="3" t="s">
        <v>12</v>
      </c>
      <c r="E56" t="s">
        <v>832</v>
      </c>
      <c r="F56" s="13" t="s">
        <v>580</v>
      </c>
      <c r="G56" t="s">
        <v>837</v>
      </c>
      <c r="H56">
        <v>12</v>
      </c>
      <c r="I56" s="4">
        <v>44859</v>
      </c>
      <c r="J56" t="s">
        <v>841</v>
      </c>
      <c r="K56" t="s">
        <v>117</v>
      </c>
      <c r="L56">
        <v>17.237098339999999</v>
      </c>
      <c r="M56">
        <v>78.577280939999994</v>
      </c>
      <c r="N56" s="6">
        <v>0.33813657407404002</v>
      </c>
      <c r="O56">
        <v>97.53</v>
      </c>
      <c r="P56" t="s">
        <v>846</v>
      </c>
      <c r="Q56" t="s">
        <v>846</v>
      </c>
      <c r="R56" t="s">
        <v>846</v>
      </c>
      <c r="S56" s="5">
        <v>7.98</v>
      </c>
      <c r="T56" s="7">
        <v>33.54</v>
      </c>
      <c r="U56" s="7">
        <v>-18.41</v>
      </c>
      <c r="V56" s="7">
        <v>15.3</v>
      </c>
      <c r="W56" s="7">
        <v>123</v>
      </c>
      <c r="X56" s="15" t="s">
        <v>860</v>
      </c>
      <c r="Y56" s="15" t="s">
        <v>87</v>
      </c>
    </row>
    <row r="57" spans="1:25" x14ac:dyDescent="0.25">
      <c r="A57" t="s">
        <v>602</v>
      </c>
      <c r="B57" t="s">
        <v>360</v>
      </c>
      <c r="C57">
        <f t="shared" ca="1" si="0"/>
        <v>34</v>
      </c>
      <c r="D57" s="3" t="s">
        <v>12</v>
      </c>
      <c r="E57" t="s">
        <v>829</v>
      </c>
      <c r="F57" s="13" t="s">
        <v>580</v>
      </c>
      <c r="G57" t="s">
        <v>836</v>
      </c>
      <c r="H57">
        <v>14</v>
      </c>
      <c r="I57" s="4">
        <v>44859</v>
      </c>
      <c r="J57" t="s">
        <v>843</v>
      </c>
      <c r="K57" t="s">
        <v>118</v>
      </c>
      <c r="L57">
        <v>17.23709449</v>
      </c>
      <c r="M57">
        <v>78.57722862</v>
      </c>
      <c r="N57" s="6">
        <v>0.338148148148113</v>
      </c>
      <c r="O57">
        <v>87.49</v>
      </c>
      <c r="P57" t="s">
        <v>845</v>
      </c>
      <c r="Q57" t="s">
        <v>846</v>
      </c>
      <c r="R57" t="s">
        <v>845</v>
      </c>
      <c r="S57" s="5">
        <v>7.32</v>
      </c>
      <c r="T57" s="7">
        <v>33.56</v>
      </c>
      <c r="U57" s="7">
        <v>-45.71</v>
      </c>
      <c r="V57" s="7">
        <v>15.4</v>
      </c>
      <c r="W57" s="7">
        <v>122</v>
      </c>
      <c r="X57" s="15" t="s">
        <v>851</v>
      </c>
      <c r="Y57" s="15" t="s">
        <v>87</v>
      </c>
    </row>
    <row r="58" spans="1:25" x14ac:dyDescent="0.25">
      <c r="A58" t="s">
        <v>603</v>
      </c>
      <c r="B58" t="s">
        <v>361</v>
      </c>
      <c r="C58">
        <f t="shared" ca="1" si="0"/>
        <v>38</v>
      </c>
      <c r="D58" s="3" t="s">
        <v>12</v>
      </c>
      <c r="E58" t="s">
        <v>829</v>
      </c>
      <c r="F58" s="13" t="s">
        <v>580</v>
      </c>
      <c r="G58" t="s">
        <v>838</v>
      </c>
      <c r="H58">
        <v>1</v>
      </c>
      <c r="I58" s="4">
        <v>44859</v>
      </c>
      <c r="J58" t="s">
        <v>843</v>
      </c>
      <c r="K58" t="s">
        <v>119</v>
      </c>
      <c r="L58">
        <v>17.23704451</v>
      </c>
      <c r="M58">
        <v>78.577219229999997</v>
      </c>
      <c r="N58" s="6">
        <v>0.33815972222218499</v>
      </c>
      <c r="O58">
        <v>89.23</v>
      </c>
      <c r="P58" t="s">
        <v>846</v>
      </c>
      <c r="Q58" t="s">
        <v>846</v>
      </c>
      <c r="R58" t="s">
        <v>846</v>
      </c>
      <c r="S58" s="5">
        <v>7.68</v>
      </c>
      <c r="T58" s="7">
        <v>33.57</v>
      </c>
      <c r="U58" s="7">
        <v>-48.22</v>
      </c>
      <c r="V58" s="7">
        <v>15.1</v>
      </c>
      <c r="W58" s="7">
        <v>122</v>
      </c>
      <c r="X58" s="15" t="s">
        <v>858</v>
      </c>
      <c r="Y58" s="15" t="s">
        <v>87</v>
      </c>
    </row>
    <row r="59" spans="1:25" x14ac:dyDescent="0.25">
      <c r="A59" t="s">
        <v>604</v>
      </c>
      <c r="B59" t="s">
        <v>362</v>
      </c>
      <c r="C59">
        <f t="shared" ca="1" si="0"/>
        <v>27</v>
      </c>
      <c r="D59" s="3" t="s">
        <v>12</v>
      </c>
      <c r="E59" t="s">
        <v>830</v>
      </c>
      <c r="F59" s="13" t="s">
        <v>10</v>
      </c>
      <c r="G59" t="s">
        <v>837</v>
      </c>
      <c r="H59">
        <v>17</v>
      </c>
      <c r="I59" s="4">
        <v>44859</v>
      </c>
      <c r="J59" t="s">
        <v>842</v>
      </c>
      <c r="K59" t="s">
        <v>120</v>
      </c>
      <c r="L59">
        <v>17.237059890000001</v>
      </c>
      <c r="M59">
        <v>78.577280939999994</v>
      </c>
      <c r="N59" s="6">
        <v>0.33817129629625797</v>
      </c>
      <c r="O59">
        <v>95.46</v>
      </c>
      <c r="P59" t="s">
        <v>846</v>
      </c>
      <c r="Q59" t="s">
        <v>845</v>
      </c>
      <c r="R59" t="s">
        <v>846</v>
      </c>
      <c r="S59" s="5">
        <v>8.1999999999999993</v>
      </c>
      <c r="T59" s="7">
        <v>33.58</v>
      </c>
      <c r="U59" s="7">
        <v>7.81</v>
      </c>
      <c r="V59" s="7">
        <v>14.7</v>
      </c>
      <c r="W59" s="7">
        <v>121</v>
      </c>
      <c r="X59" s="15" t="s">
        <v>86</v>
      </c>
      <c r="Y59" s="15" t="s">
        <v>87</v>
      </c>
    </row>
    <row r="60" spans="1:25" x14ac:dyDescent="0.25">
      <c r="A60" t="s">
        <v>605</v>
      </c>
      <c r="B60" t="s">
        <v>363</v>
      </c>
      <c r="C60">
        <f t="shared" ca="1" si="0"/>
        <v>27</v>
      </c>
      <c r="D60" s="3" t="s">
        <v>12</v>
      </c>
      <c r="E60" t="s">
        <v>829</v>
      </c>
      <c r="F60" s="13" t="s">
        <v>580</v>
      </c>
      <c r="G60" t="s">
        <v>837</v>
      </c>
      <c r="H60">
        <v>5</v>
      </c>
      <c r="I60" s="4">
        <v>44859</v>
      </c>
      <c r="J60" t="s">
        <v>841</v>
      </c>
      <c r="K60" t="s">
        <v>121</v>
      </c>
      <c r="L60">
        <v>17.23697787</v>
      </c>
      <c r="M60">
        <v>78.577205809999995</v>
      </c>
      <c r="N60" s="6">
        <v>0.33818287037033101</v>
      </c>
      <c r="O60">
        <v>91.54</v>
      </c>
      <c r="P60" t="s">
        <v>846</v>
      </c>
      <c r="Q60" t="s">
        <v>846</v>
      </c>
      <c r="R60" t="s">
        <v>846</v>
      </c>
      <c r="S60" s="5">
        <v>8.2100000000000009</v>
      </c>
      <c r="T60" s="7">
        <v>33.590000000000003</v>
      </c>
      <c r="U60" s="7">
        <v>7.89</v>
      </c>
      <c r="V60" s="7">
        <v>14.8</v>
      </c>
      <c r="W60" s="7">
        <v>120</v>
      </c>
      <c r="X60" s="15" t="s">
        <v>854</v>
      </c>
      <c r="Y60" s="15" t="s">
        <v>823</v>
      </c>
    </row>
    <row r="61" spans="1:25" x14ac:dyDescent="0.25">
      <c r="A61" t="s">
        <v>606</v>
      </c>
      <c r="B61" t="s">
        <v>364</v>
      </c>
      <c r="C61">
        <f t="shared" ca="1" si="0"/>
        <v>33</v>
      </c>
      <c r="D61" s="3" t="s">
        <v>12</v>
      </c>
      <c r="E61" t="s">
        <v>832</v>
      </c>
      <c r="F61" s="13" t="s">
        <v>580</v>
      </c>
      <c r="G61" t="s">
        <v>837</v>
      </c>
      <c r="H61">
        <v>16</v>
      </c>
      <c r="I61" s="4">
        <v>44859</v>
      </c>
      <c r="J61" t="s">
        <v>843</v>
      </c>
      <c r="K61" t="s">
        <v>122</v>
      </c>
      <c r="L61">
        <v>17.236988119999999</v>
      </c>
      <c r="M61">
        <v>78.577306429999993</v>
      </c>
      <c r="N61" s="6">
        <v>0.338194444444403</v>
      </c>
      <c r="O61">
        <v>98.43</v>
      </c>
      <c r="P61" t="s">
        <v>846</v>
      </c>
      <c r="Q61" t="s">
        <v>846</v>
      </c>
      <c r="R61" t="s">
        <v>845</v>
      </c>
      <c r="S61" s="8">
        <v>8.69</v>
      </c>
      <c r="T61" s="7">
        <v>33.58</v>
      </c>
      <c r="U61" s="7">
        <v>7.81</v>
      </c>
      <c r="V61" s="7">
        <v>14.8</v>
      </c>
      <c r="W61" s="7">
        <v>120</v>
      </c>
      <c r="X61" s="15" t="s">
        <v>855</v>
      </c>
      <c r="Y61" s="15" t="s">
        <v>87</v>
      </c>
    </row>
    <row r="62" spans="1:25" x14ac:dyDescent="0.25">
      <c r="A62" t="s">
        <v>607</v>
      </c>
      <c r="B62" t="s">
        <v>365</v>
      </c>
      <c r="C62">
        <f t="shared" ca="1" si="0"/>
        <v>21</v>
      </c>
      <c r="D62" s="3" t="s">
        <v>12</v>
      </c>
      <c r="E62" t="s">
        <v>832</v>
      </c>
      <c r="F62" s="13" t="s">
        <v>580</v>
      </c>
      <c r="G62" t="s">
        <v>836</v>
      </c>
      <c r="H62">
        <v>15</v>
      </c>
      <c r="I62" s="4">
        <v>44859</v>
      </c>
      <c r="J62" t="s">
        <v>841</v>
      </c>
      <c r="K62" t="s">
        <v>123</v>
      </c>
      <c r="L62">
        <v>17.23697787</v>
      </c>
      <c r="M62">
        <v>78.577364110000005</v>
      </c>
      <c r="N62" s="6">
        <v>0.33820601851847598</v>
      </c>
      <c r="O62">
        <v>88.67</v>
      </c>
      <c r="P62" t="s">
        <v>845</v>
      </c>
      <c r="Q62" t="s">
        <v>846</v>
      </c>
      <c r="R62" t="s">
        <v>845</v>
      </c>
      <c r="S62" s="5">
        <v>8.9499999999999993</v>
      </c>
      <c r="T62" s="7">
        <v>33.57</v>
      </c>
      <c r="U62" s="7">
        <v>7.9</v>
      </c>
      <c r="V62" s="7">
        <v>14.9</v>
      </c>
      <c r="W62" s="7">
        <v>120</v>
      </c>
      <c r="X62" s="15" t="s">
        <v>852</v>
      </c>
      <c r="Y62" s="15" t="s">
        <v>87</v>
      </c>
    </row>
    <row r="63" spans="1:25" x14ac:dyDescent="0.25">
      <c r="A63" t="s">
        <v>608</v>
      </c>
      <c r="B63" t="s">
        <v>366</v>
      </c>
      <c r="C63">
        <f t="shared" ca="1" si="0"/>
        <v>31</v>
      </c>
      <c r="D63" s="3" t="s">
        <v>12</v>
      </c>
      <c r="E63" t="s">
        <v>829</v>
      </c>
      <c r="F63" s="13" t="s">
        <v>11</v>
      </c>
      <c r="G63" t="s">
        <v>838</v>
      </c>
      <c r="H63">
        <v>11</v>
      </c>
      <c r="I63" s="4">
        <v>44859</v>
      </c>
      <c r="J63" t="s">
        <v>843</v>
      </c>
      <c r="K63" t="s">
        <v>124</v>
      </c>
      <c r="L63">
        <v>17.236926610000001</v>
      </c>
      <c r="M63">
        <v>78.577352039999994</v>
      </c>
      <c r="N63" s="6">
        <v>0.33821759259254802</v>
      </c>
      <c r="O63">
        <v>92.59</v>
      </c>
      <c r="P63" t="s">
        <v>846</v>
      </c>
      <c r="Q63" t="s">
        <v>845</v>
      </c>
      <c r="R63" t="s">
        <v>845</v>
      </c>
      <c r="S63" s="5">
        <v>9.07</v>
      </c>
      <c r="T63" s="7">
        <v>33.54</v>
      </c>
      <c r="U63" s="7">
        <v>7.8</v>
      </c>
      <c r="V63" s="7">
        <v>14.7</v>
      </c>
      <c r="W63" s="7">
        <v>120</v>
      </c>
      <c r="X63" s="15" t="s">
        <v>860</v>
      </c>
      <c r="Y63" s="15" t="s">
        <v>87</v>
      </c>
    </row>
    <row r="64" spans="1:25" x14ac:dyDescent="0.25">
      <c r="A64" t="s">
        <v>609</v>
      </c>
      <c r="B64" t="s">
        <v>367</v>
      </c>
      <c r="C64">
        <f t="shared" ca="1" si="0"/>
        <v>31</v>
      </c>
      <c r="D64" s="3" t="s">
        <v>12</v>
      </c>
      <c r="E64" t="s">
        <v>829</v>
      </c>
      <c r="F64" s="14" t="s">
        <v>10</v>
      </c>
      <c r="G64" t="s">
        <v>838</v>
      </c>
      <c r="H64">
        <v>14</v>
      </c>
      <c r="I64" s="4">
        <v>44859</v>
      </c>
      <c r="J64" t="s">
        <v>841</v>
      </c>
      <c r="K64" t="s">
        <v>125</v>
      </c>
      <c r="L64">
        <v>17.236938139999999</v>
      </c>
      <c r="M64">
        <v>78.577279599999997</v>
      </c>
      <c r="N64" s="6">
        <v>0.33822916666662101</v>
      </c>
      <c r="O64">
        <v>93.43</v>
      </c>
      <c r="P64" t="s">
        <v>846</v>
      </c>
      <c r="Q64" t="s">
        <v>846</v>
      </c>
      <c r="R64" t="s">
        <v>845</v>
      </c>
      <c r="S64" s="5">
        <v>9.0500000000000007</v>
      </c>
      <c r="T64" s="7">
        <v>33.56</v>
      </c>
      <c r="U64" s="7">
        <v>7.89</v>
      </c>
      <c r="V64" s="7">
        <v>14.9</v>
      </c>
      <c r="W64" s="7">
        <v>123</v>
      </c>
      <c r="X64" s="15" t="s">
        <v>855</v>
      </c>
      <c r="Y64" s="15" t="s">
        <v>87</v>
      </c>
    </row>
    <row r="65" spans="1:25" x14ac:dyDescent="0.25">
      <c r="A65" t="s">
        <v>610</v>
      </c>
      <c r="B65" t="s">
        <v>368</v>
      </c>
      <c r="C65">
        <f t="shared" ca="1" si="0"/>
        <v>29</v>
      </c>
      <c r="D65" s="3" t="s">
        <v>12</v>
      </c>
      <c r="E65" t="s">
        <v>832</v>
      </c>
      <c r="F65" s="13" t="s">
        <v>11</v>
      </c>
      <c r="G65" t="s">
        <v>837</v>
      </c>
      <c r="H65">
        <v>19</v>
      </c>
      <c r="I65" s="4">
        <v>44859</v>
      </c>
      <c r="J65" t="s">
        <v>842</v>
      </c>
      <c r="K65" t="s">
        <v>126</v>
      </c>
      <c r="L65">
        <v>17.236916359999999</v>
      </c>
      <c r="M65">
        <v>78.577223250000003</v>
      </c>
      <c r="N65" s="6">
        <v>0.33824074074069299</v>
      </c>
      <c r="O65">
        <v>97.72</v>
      </c>
      <c r="P65" t="s">
        <v>845</v>
      </c>
      <c r="Q65" t="s">
        <v>845</v>
      </c>
      <c r="R65" t="s">
        <v>846</v>
      </c>
      <c r="S65" s="5">
        <v>8.2200000000000006</v>
      </c>
      <c r="T65" s="7">
        <v>33.51</v>
      </c>
      <c r="U65" s="7">
        <v>7.9</v>
      </c>
      <c r="V65" s="7">
        <v>15</v>
      </c>
      <c r="W65" s="7">
        <v>123</v>
      </c>
      <c r="X65" s="15" t="s">
        <v>857</v>
      </c>
      <c r="Y65" s="15" t="s">
        <v>87</v>
      </c>
    </row>
    <row r="66" spans="1:25" x14ac:dyDescent="0.25">
      <c r="A66" t="s">
        <v>611</v>
      </c>
      <c r="B66" t="s">
        <v>369</v>
      </c>
      <c r="C66">
        <f t="shared" ca="1" si="0"/>
        <v>33</v>
      </c>
      <c r="D66" s="3" t="s">
        <v>12</v>
      </c>
      <c r="E66" t="s">
        <v>829</v>
      </c>
      <c r="F66" s="13" t="s">
        <v>11</v>
      </c>
      <c r="G66" t="s">
        <v>836</v>
      </c>
      <c r="H66">
        <v>5</v>
      </c>
      <c r="I66" s="4">
        <v>44859</v>
      </c>
      <c r="J66" t="s">
        <v>842</v>
      </c>
      <c r="K66" t="s">
        <v>127</v>
      </c>
      <c r="L66">
        <v>17.236938139999999</v>
      </c>
      <c r="M66">
        <v>78.577201790000004</v>
      </c>
      <c r="N66" s="6">
        <v>0.33825231481476598</v>
      </c>
      <c r="O66">
        <v>91.73</v>
      </c>
      <c r="P66" t="s">
        <v>845</v>
      </c>
      <c r="Q66" t="s">
        <v>846</v>
      </c>
      <c r="R66" t="s">
        <v>846</v>
      </c>
      <c r="S66" s="5">
        <v>6.87</v>
      </c>
      <c r="T66" s="7">
        <v>33.5</v>
      </c>
      <c r="U66" s="7">
        <v>62.43</v>
      </c>
      <c r="V66" s="7">
        <v>15.2</v>
      </c>
      <c r="W66" s="7">
        <v>120</v>
      </c>
      <c r="X66" s="15" t="s">
        <v>852</v>
      </c>
      <c r="Y66" s="15" t="s">
        <v>87</v>
      </c>
    </row>
    <row r="67" spans="1:25" x14ac:dyDescent="0.25">
      <c r="A67" t="s">
        <v>612</v>
      </c>
      <c r="B67" t="s">
        <v>370</v>
      </c>
      <c r="C67">
        <f t="shared" ca="1" si="0"/>
        <v>25</v>
      </c>
      <c r="D67" s="3" t="s">
        <v>12</v>
      </c>
      <c r="E67" t="s">
        <v>829</v>
      </c>
      <c r="F67" s="13" t="s">
        <v>11</v>
      </c>
      <c r="G67" t="s">
        <v>836</v>
      </c>
      <c r="H67">
        <v>17</v>
      </c>
      <c r="I67" s="4">
        <v>44859</v>
      </c>
      <c r="J67" t="s">
        <v>843</v>
      </c>
      <c r="K67" t="s">
        <v>128</v>
      </c>
      <c r="L67">
        <v>17.236918920000001</v>
      </c>
      <c r="M67">
        <v>78.577172270000005</v>
      </c>
      <c r="N67" s="6">
        <v>0.33826388888883802</v>
      </c>
      <c r="O67">
        <v>85.63</v>
      </c>
      <c r="P67" t="s">
        <v>846</v>
      </c>
      <c r="Q67" t="s">
        <v>846</v>
      </c>
      <c r="R67" t="s">
        <v>845</v>
      </c>
      <c r="S67" s="5">
        <v>6.6</v>
      </c>
      <c r="T67" s="7">
        <v>33.549999999999997</v>
      </c>
      <c r="U67" s="7">
        <v>-18.41</v>
      </c>
      <c r="V67" s="7">
        <v>15.1</v>
      </c>
      <c r="W67" s="7">
        <v>121</v>
      </c>
      <c r="X67" s="15" t="s">
        <v>855</v>
      </c>
      <c r="Y67" s="15" t="s">
        <v>87</v>
      </c>
    </row>
    <row r="68" spans="1:25" x14ac:dyDescent="0.25">
      <c r="A68" t="s">
        <v>613</v>
      </c>
      <c r="B68" t="s">
        <v>371</v>
      </c>
      <c r="C68">
        <f t="shared" ca="1" si="0"/>
        <v>36</v>
      </c>
      <c r="D68" s="3" t="s">
        <v>12</v>
      </c>
      <c r="E68" t="s">
        <v>829</v>
      </c>
      <c r="F68" s="13" t="s">
        <v>11</v>
      </c>
      <c r="G68" t="s">
        <v>838</v>
      </c>
      <c r="H68">
        <v>9</v>
      </c>
      <c r="I68" s="4">
        <v>44859</v>
      </c>
      <c r="J68" t="s">
        <v>843</v>
      </c>
      <c r="K68" t="s">
        <v>129</v>
      </c>
      <c r="L68">
        <v>17.236872779999999</v>
      </c>
      <c r="M68">
        <v>78.577385579999998</v>
      </c>
      <c r="N68" s="6">
        <v>0.338275462962911</v>
      </c>
      <c r="O68">
        <v>99.67</v>
      </c>
      <c r="P68" t="s">
        <v>845</v>
      </c>
      <c r="Q68" t="s">
        <v>846</v>
      </c>
      <c r="R68" t="s">
        <v>845</v>
      </c>
      <c r="S68" s="5">
        <v>6.82</v>
      </c>
      <c r="T68" s="7">
        <v>33.56</v>
      </c>
      <c r="U68" s="7">
        <v>70.010000000000005</v>
      </c>
      <c r="V68" s="7">
        <v>15.4</v>
      </c>
      <c r="W68" s="7">
        <v>122</v>
      </c>
      <c r="X68" s="15" t="s">
        <v>854</v>
      </c>
      <c r="Y68" s="15" t="s">
        <v>823</v>
      </c>
    </row>
    <row r="69" spans="1:25" x14ac:dyDescent="0.25">
      <c r="A69" t="s">
        <v>614</v>
      </c>
      <c r="B69" t="s">
        <v>372</v>
      </c>
      <c r="C69">
        <f t="shared" ca="1" si="0"/>
        <v>36</v>
      </c>
      <c r="D69" s="3" t="s">
        <v>12</v>
      </c>
      <c r="E69" t="s">
        <v>832</v>
      </c>
      <c r="F69" s="13" t="s">
        <v>11</v>
      </c>
      <c r="G69" t="s">
        <v>836</v>
      </c>
      <c r="H69">
        <v>15</v>
      </c>
      <c r="I69" s="4">
        <v>44859</v>
      </c>
      <c r="J69" t="s">
        <v>842</v>
      </c>
      <c r="K69" t="s">
        <v>130</v>
      </c>
      <c r="L69">
        <v>17.236880469999999</v>
      </c>
      <c r="M69">
        <v>78.577291669999994</v>
      </c>
      <c r="N69" s="6">
        <v>0.33828703703698298</v>
      </c>
      <c r="O69">
        <v>99.83</v>
      </c>
      <c r="P69" t="s">
        <v>846</v>
      </c>
      <c r="Q69" t="s">
        <v>846</v>
      </c>
      <c r="R69" t="s">
        <v>846</v>
      </c>
      <c r="S69" s="15" t="s">
        <v>868</v>
      </c>
      <c r="T69" s="7">
        <v>33.58</v>
      </c>
      <c r="U69" s="7">
        <v>-48.21</v>
      </c>
      <c r="V69" s="7">
        <v>15.6</v>
      </c>
      <c r="W69" s="7">
        <v>123</v>
      </c>
      <c r="X69" s="15" t="s">
        <v>860</v>
      </c>
      <c r="Y69" s="15" t="s">
        <v>87</v>
      </c>
    </row>
    <row r="70" spans="1:25" x14ac:dyDescent="0.25">
      <c r="A70" t="s">
        <v>615</v>
      </c>
      <c r="B70" t="s">
        <v>373</v>
      </c>
      <c r="C70">
        <f t="shared" ca="1" si="0"/>
        <v>40</v>
      </c>
      <c r="D70" s="3" t="s">
        <v>12</v>
      </c>
      <c r="E70" t="s">
        <v>829</v>
      </c>
      <c r="F70" s="13" t="s">
        <v>11</v>
      </c>
      <c r="G70" t="s">
        <v>838</v>
      </c>
      <c r="H70">
        <v>16</v>
      </c>
      <c r="I70" s="4">
        <v>44859</v>
      </c>
      <c r="J70" t="s">
        <v>841</v>
      </c>
      <c r="K70" t="s">
        <v>131</v>
      </c>
      <c r="L70">
        <v>17.236872779999999</v>
      </c>
      <c r="M70">
        <v>78.577158859999997</v>
      </c>
      <c r="N70" s="6">
        <v>0.33829861111105602</v>
      </c>
      <c r="O70">
        <v>98.79</v>
      </c>
      <c r="P70" t="s">
        <v>845</v>
      </c>
      <c r="Q70" t="s">
        <v>846</v>
      </c>
      <c r="R70" t="s">
        <v>846</v>
      </c>
      <c r="S70" s="5">
        <v>6.7</v>
      </c>
      <c r="T70" s="7">
        <v>33.57</v>
      </c>
      <c r="U70" s="7">
        <v>-45.71</v>
      </c>
      <c r="V70" s="7">
        <v>15.5</v>
      </c>
      <c r="W70" s="7">
        <v>120</v>
      </c>
      <c r="X70" s="15" t="s">
        <v>854</v>
      </c>
      <c r="Y70" s="15" t="s">
        <v>823</v>
      </c>
    </row>
    <row r="71" spans="1:25" x14ac:dyDescent="0.25">
      <c r="A71" t="s">
        <v>616</v>
      </c>
      <c r="B71" t="s">
        <v>374</v>
      </c>
      <c r="C71">
        <f t="shared" ca="1" si="0"/>
        <v>31</v>
      </c>
      <c r="D71" s="3" t="s">
        <v>12</v>
      </c>
      <c r="E71" t="s">
        <v>829</v>
      </c>
      <c r="F71" s="13" t="s">
        <v>10</v>
      </c>
      <c r="G71" t="s">
        <v>837</v>
      </c>
      <c r="H71">
        <v>12</v>
      </c>
      <c r="I71" s="4">
        <v>44859</v>
      </c>
      <c r="J71" t="s">
        <v>842</v>
      </c>
      <c r="K71" t="s">
        <v>132</v>
      </c>
      <c r="L71">
        <v>17.236835620000001</v>
      </c>
      <c r="M71">
        <v>78.577180319999997</v>
      </c>
      <c r="N71" s="6">
        <v>0.33831018518512801</v>
      </c>
      <c r="O71">
        <v>85.41</v>
      </c>
      <c r="P71" t="s">
        <v>846</v>
      </c>
      <c r="Q71" t="s">
        <v>846</v>
      </c>
      <c r="R71" t="s">
        <v>846</v>
      </c>
      <c r="S71" s="5">
        <v>7.2</v>
      </c>
      <c r="T71" s="7">
        <v>33.590000000000003</v>
      </c>
      <c r="U71" s="7">
        <v>-48.22</v>
      </c>
      <c r="V71" s="7">
        <v>15.2</v>
      </c>
      <c r="W71" s="7">
        <v>121</v>
      </c>
      <c r="X71" s="15" t="s">
        <v>857</v>
      </c>
      <c r="Y71" s="15" t="s">
        <v>87</v>
      </c>
    </row>
    <row r="72" spans="1:25" x14ac:dyDescent="0.25">
      <c r="A72" t="s">
        <v>617</v>
      </c>
      <c r="B72" t="s">
        <v>375</v>
      </c>
      <c r="C72">
        <f t="shared" ca="1" si="0"/>
        <v>29</v>
      </c>
      <c r="D72" s="3" t="s">
        <v>12</v>
      </c>
      <c r="E72" t="s">
        <v>829</v>
      </c>
      <c r="F72" s="13" t="s">
        <v>10</v>
      </c>
      <c r="G72" t="s">
        <v>837</v>
      </c>
      <c r="H72">
        <v>5</v>
      </c>
      <c r="I72" s="4">
        <v>44859</v>
      </c>
      <c r="J72" t="s">
        <v>842</v>
      </c>
      <c r="K72" t="s">
        <v>133</v>
      </c>
      <c r="L72">
        <v>17.236798449999998</v>
      </c>
      <c r="M72">
        <v>78.577276909999995</v>
      </c>
      <c r="N72" s="6">
        <v>0.33832175925920099</v>
      </c>
      <c r="O72">
        <v>96.73</v>
      </c>
      <c r="P72" t="s">
        <v>845</v>
      </c>
      <c r="Q72" t="s">
        <v>846</v>
      </c>
      <c r="R72" t="s">
        <v>846</v>
      </c>
      <c r="S72" s="5">
        <v>7.25</v>
      </c>
      <c r="T72" s="7">
        <v>33.51</v>
      </c>
      <c r="U72" s="7">
        <v>7.81</v>
      </c>
      <c r="V72" s="7">
        <v>15.3</v>
      </c>
      <c r="W72" s="7">
        <v>123</v>
      </c>
      <c r="X72" s="15" t="s">
        <v>854</v>
      </c>
      <c r="Y72" s="15" t="s">
        <v>823</v>
      </c>
    </row>
    <row r="73" spans="1:25" x14ac:dyDescent="0.25">
      <c r="A73" t="s">
        <v>618</v>
      </c>
      <c r="B73" t="s">
        <v>376</v>
      </c>
      <c r="C73">
        <f t="shared" ca="1" si="0"/>
        <v>30</v>
      </c>
      <c r="D73" s="3" t="s">
        <v>12</v>
      </c>
      <c r="E73" t="s">
        <v>829</v>
      </c>
      <c r="F73" s="13" t="s">
        <v>10</v>
      </c>
      <c r="G73" t="s">
        <v>838</v>
      </c>
      <c r="H73">
        <v>8</v>
      </c>
      <c r="I73" s="4">
        <v>44859</v>
      </c>
      <c r="J73" t="s">
        <v>842</v>
      </c>
      <c r="K73" t="s">
        <v>134</v>
      </c>
      <c r="L73">
        <v>17.23682793</v>
      </c>
      <c r="M73">
        <v>78.577276909999995</v>
      </c>
      <c r="N73" s="6">
        <v>0.33833333333327398</v>
      </c>
      <c r="O73">
        <v>85.98</v>
      </c>
      <c r="P73" t="s">
        <v>846</v>
      </c>
      <c r="Q73" t="s">
        <v>846</v>
      </c>
      <c r="R73" t="s">
        <v>845</v>
      </c>
      <c r="S73" s="5">
        <v>9.01</v>
      </c>
      <c r="T73" s="7">
        <v>33.520000000000003</v>
      </c>
      <c r="U73" s="7">
        <v>7.89</v>
      </c>
      <c r="V73" s="7">
        <v>15.1</v>
      </c>
      <c r="W73" s="7">
        <v>121</v>
      </c>
      <c r="X73" s="15" t="s">
        <v>854</v>
      </c>
      <c r="Y73" s="15" t="s">
        <v>823</v>
      </c>
    </row>
    <row r="74" spans="1:25" x14ac:dyDescent="0.25">
      <c r="A74" t="s">
        <v>619</v>
      </c>
      <c r="B74" t="s">
        <v>377</v>
      </c>
      <c r="C74">
        <f t="shared" ca="1" si="0"/>
        <v>31</v>
      </c>
      <c r="D74" s="3" t="s">
        <v>12</v>
      </c>
      <c r="E74" t="s">
        <v>834</v>
      </c>
      <c r="F74" s="13" t="s">
        <v>10</v>
      </c>
      <c r="G74" t="s">
        <v>838</v>
      </c>
      <c r="H74">
        <v>6</v>
      </c>
      <c r="I74" s="4">
        <v>44859</v>
      </c>
      <c r="J74" t="s">
        <v>843</v>
      </c>
      <c r="K74" t="s">
        <v>135</v>
      </c>
      <c r="L74">
        <v>17.236804859999999</v>
      </c>
      <c r="M74">
        <v>78.577350699999997</v>
      </c>
      <c r="N74" s="6">
        <v>0.33834490740734602</v>
      </c>
      <c r="O74">
        <v>96.21</v>
      </c>
      <c r="P74" t="s">
        <v>845</v>
      </c>
      <c r="Q74" t="s">
        <v>845</v>
      </c>
      <c r="R74" t="s">
        <v>845</v>
      </c>
      <c r="S74" s="5">
        <v>8.24</v>
      </c>
      <c r="T74" s="7">
        <v>33.520000000000003</v>
      </c>
      <c r="U74" s="7">
        <v>7.81</v>
      </c>
      <c r="V74" s="7">
        <v>14.7</v>
      </c>
      <c r="W74" s="7">
        <v>120</v>
      </c>
      <c r="X74" s="15" t="s">
        <v>851</v>
      </c>
      <c r="Y74" s="15" t="s">
        <v>87</v>
      </c>
    </row>
    <row r="75" spans="1:25" x14ac:dyDescent="0.25">
      <c r="A75" t="s">
        <v>620</v>
      </c>
      <c r="B75" t="s">
        <v>378</v>
      </c>
      <c r="C75">
        <f t="shared" ca="1" si="0"/>
        <v>38</v>
      </c>
      <c r="D75" s="3" t="s">
        <v>12</v>
      </c>
      <c r="E75" t="s">
        <v>829</v>
      </c>
      <c r="F75" s="13" t="s">
        <v>10</v>
      </c>
      <c r="G75" t="s">
        <v>837</v>
      </c>
      <c r="H75">
        <v>5</v>
      </c>
      <c r="I75" s="4">
        <v>44859</v>
      </c>
      <c r="J75" t="s">
        <v>841</v>
      </c>
      <c r="K75" t="s">
        <v>136</v>
      </c>
      <c r="L75">
        <v>17.236788199999999</v>
      </c>
      <c r="M75">
        <v>78.577327890000007</v>
      </c>
      <c r="N75" s="6">
        <v>0.338356481481419</v>
      </c>
      <c r="O75">
        <v>89.11</v>
      </c>
      <c r="P75" t="s">
        <v>846</v>
      </c>
      <c r="Q75" t="s">
        <v>846</v>
      </c>
      <c r="R75" t="s">
        <v>846</v>
      </c>
      <c r="S75" s="5">
        <v>8.59</v>
      </c>
      <c r="T75" s="7">
        <v>33.549999999999997</v>
      </c>
      <c r="U75" s="7">
        <v>7.9</v>
      </c>
      <c r="V75" s="7">
        <v>14.9</v>
      </c>
      <c r="W75" s="7">
        <v>121</v>
      </c>
      <c r="X75" s="15" t="s">
        <v>856</v>
      </c>
      <c r="Y75" s="15" t="s">
        <v>87</v>
      </c>
    </row>
    <row r="76" spans="1:25" x14ac:dyDescent="0.25">
      <c r="A76" t="s">
        <v>621</v>
      </c>
      <c r="B76" t="s">
        <v>379</v>
      </c>
      <c r="C76">
        <f t="shared" ca="1" si="0"/>
        <v>28</v>
      </c>
      <c r="D76" s="3" t="s">
        <v>12</v>
      </c>
      <c r="E76" t="s">
        <v>832</v>
      </c>
      <c r="F76" s="13" t="s">
        <v>580</v>
      </c>
      <c r="G76" t="s">
        <v>837</v>
      </c>
      <c r="H76">
        <v>20</v>
      </c>
      <c r="I76" s="4">
        <v>44859</v>
      </c>
      <c r="J76" t="s">
        <v>843</v>
      </c>
      <c r="K76" t="s">
        <v>137</v>
      </c>
      <c r="L76">
        <v>17.237129039999999</v>
      </c>
      <c r="M76">
        <v>78.577507530000005</v>
      </c>
      <c r="N76" s="6">
        <v>0.33836805555549099</v>
      </c>
      <c r="O76">
        <v>85.85</v>
      </c>
      <c r="P76" t="s">
        <v>845</v>
      </c>
      <c r="Q76" t="s">
        <v>845</v>
      </c>
      <c r="R76" t="s">
        <v>846</v>
      </c>
      <c r="S76" s="5">
        <v>9.08</v>
      </c>
      <c r="T76" s="7">
        <v>33.57</v>
      </c>
      <c r="U76" s="7">
        <v>62.42</v>
      </c>
      <c r="V76" s="7">
        <v>14.7</v>
      </c>
      <c r="W76" s="7">
        <v>120</v>
      </c>
      <c r="X76" s="15" t="s">
        <v>855</v>
      </c>
      <c r="Y76" s="15" t="s">
        <v>87</v>
      </c>
    </row>
    <row r="77" spans="1:25" x14ac:dyDescent="0.25">
      <c r="A77" t="s">
        <v>622</v>
      </c>
      <c r="B77" t="s">
        <v>380</v>
      </c>
      <c r="C77">
        <f t="shared" ca="1" si="0"/>
        <v>34</v>
      </c>
      <c r="D77" s="3" t="s">
        <v>12</v>
      </c>
      <c r="E77" t="s">
        <v>829</v>
      </c>
      <c r="F77" s="13" t="s">
        <v>580</v>
      </c>
      <c r="G77" t="s">
        <v>837</v>
      </c>
      <c r="H77">
        <v>8</v>
      </c>
      <c r="I77" s="4">
        <v>44859</v>
      </c>
      <c r="J77" t="s">
        <v>841</v>
      </c>
      <c r="K77" t="s">
        <v>138</v>
      </c>
      <c r="L77">
        <v>17.237048300000001</v>
      </c>
      <c r="M77">
        <v>78.577476680000004</v>
      </c>
      <c r="N77" s="6">
        <v>0.33837962962956403</v>
      </c>
      <c r="O77">
        <v>86.31</v>
      </c>
      <c r="P77" t="s">
        <v>845</v>
      </c>
      <c r="Q77" t="s">
        <v>846</v>
      </c>
      <c r="R77" t="s">
        <v>845</v>
      </c>
      <c r="S77" s="5">
        <v>9.08</v>
      </c>
      <c r="T77" s="7">
        <v>33.57</v>
      </c>
      <c r="U77" s="7">
        <v>101.58</v>
      </c>
      <c r="V77" s="7">
        <v>14.4</v>
      </c>
      <c r="W77" s="7">
        <v>119</v>
      </c>
      <c r="X77" s="15" t="s">
        <v>860</v>
      </c>
      <c r="Y77" s="15" t="s">
        <v>87</v>
      </c>
    </row>
    <row r="78" spans="1:25" x14ac:dyDescent="0.25">
      <c r="A78" t="s">
        <v>623</v>
      </c>
      <c r="B78" t="s">
        <v>381</v>
      </c>
      <c r="C78">
        <f t="shared" ca="1" si="0"/>
        <v>30</v>
      </c>
      <c r="D78" s="3" t="s">
        <v>12</v>
      </c>
      <c r="E78" t="s">
        <v>832</v>
      </c>
      <c r="F78" s="13" t="s">
        <v>10</v>
      </c>
      <c r="G78" t="s">
        <v>838</v>
      </c>
      <c r="H78">
        <v>4</v>
      </c>
      <c r="I78" s="4">
        <v>44859</v>
      </c>
      <c r="J78" t="s">
        <v>843</v>
      </c>
      <c r="K78" t="s">
        <v>139</v>
      </c>
      <c r="L78">
        <v>17.23710341</v>
      </c>
      <c r="M78">
        <v>78.577561200000005</v>
      </c>
      <c r="N78" s="6">
        <v>0.33839120370363601</v>
      </c>
      <c r="O78">
        <v>96.42</v>
      </c>
      <c r="P78" t="s">
        <v>846</v>
      </c>
      <c r="Q78" t="s">
        <v>846</v>
      </c>
      <c r="R78" t="s">
        <v>845</v>
      </c>
      <c r="S78" s="15" t="s">
        <v>868</v>
      </c>
      <c r="T78" s="7">
        <v>33.71</v>
      </c>
      <c r="U78" s="7">
        <v>-39.61</v>
      </c>
      <c r="V78" s="7">
        <v>14.7</v>
      </c>
      <c r="W78" s="7">
        <v>116</v>
      </c>
      <c r="X78" s="15" t="s">
        <v>88</v>
      </c>
      <c r="Y78" s="15" t="s">
        <v>87</v>
      </c>
    </row>
    <row r="79" spans="1:25" x14ac:dyDescent="0.25">
      <c r="A79" t="s">
        <v>624</v>
      </c>
      <c r="B79" t="s">
        <v>382</v>
      </c>
      <c r="C79">
        <f t="shared" ca="1" si="0"/>
        <v>36</v>
      </c>
      <c r="D79" s="3" t="s">
        <v>12</v>
      </c>
      <c r="E79" t="s">
        <v>829</v>
      </c>
      <c r="F79" s="13" t="s">
        <v>10</v>
      </c>
      <c r="G79" t="s">
        <v>837</v>
      </c>
      <c r="H79">
        <v>19</v>
      </c>
      <c r="I79" s="4">
        <v>44859</v>
      </c>
      <c r="J79" t="s">
        <v>842</v>
      </c>
      <c r="K79" t="s">
        <v>140</v>
      </c>
      <c r="L79">
        <v>17.23710213</v>
      </c>
      <c r="M79">
        <v>78.577618880000003</v>
      </c>
      <c r="N79" s="6">
        <v>0.338402777777709</v>
      </c>
      <c r="O79">
        <v>87.16</v>
      </c>
      <c r="P79" t="s">
        <v>846</v>
      </c>
      <c r="Q79" t="s">
        <v>846</v>
      </c>
      <c r="R79" t="s">
        <v>846</v>
      </c>
      <c r="S79" s="5">
        <v>9.77</v>
      </c>
      <c r="T79" s="7">
        <v>33.71</v>
      </c>
      <c r="U79" s="7">
        <v>154.01</v>
      </c>
      <c r="V79" s="7">
        <v>14.8</v>
      </c>
      <c r="W79" s="7">
        <v>115</v>
      </c>
      <c r="X79" s="15" t="s">
        <v>852</v>
      </c>
      <c r="Y79" s="15" t="s">
        <v>87</v>
      </c>
    </row>
    <row r="80" spans="1:25" x14ac:dyDescent="0.25">
      <c r="A80" t="s">
        <v>625</v>
      </c>
      <c r="B80" t="s">
        <v>383</v>
      </c>
      <c r="C80">
        <f t="shared" ca="1" si="0"/>
        <v>22</v>
      </c>
      <c r="D80" s="3" t="s">
        <v>12</v>
      </c>
      <c r="E80" t="s">
        <v>829</v>
      </c>
      <c r="F80" s="13" t="s">
        <v>10</v>
      </c>
      <c r="G80" t="s">
        <v>837</v>
      </c>
      <c r="H80">
        <v>10</v>
      </c>
      <c r="I80" s="4">
        <v>44859</v>
      </c>
      <c r="J80" t="s">
        <v>841</v>
      </c>
      <c r="K80" t="s">
        <v>141</v>
      </c>
      <c r="L80">
        <v>17.237062399999999</v>
      </c>
      <c r="M80">
        <v>78.577655100000001</v>
      </c>
      <c r="N80" s="6">
        <v>0.33841435185178098</v>
      </c>
      <c r="O80">
        <v>85.55</v>
      </c>
      <c r="P80" t="s">
        <v>846</v>
      </c>
      <c r="Q80" t="s">
        <v>846</v>
      </c>
      <c r="R80" t="s">
        <v>846</v>
      </c>
      <c r="S80" s="5">
        <v>9.1</v>
      </c>
      <c r="T80" s="7">
        <v>33.71</v>
      </c>
      <c r="U80" s="7">
        <v>154.04</v>
      </c>
      <c r="V80" s="7">
        <v>14.6</v>
      </c>
      <c r="W80" s="7">
        <v>118</v>
      </c>
      <c r="X80" s="15" t="s">
        <v>89</v>
      </c>
      <c r="Y80" s="15" t="s">
        <v>87</v>
      </c>
    </row>
    <row r="81" spans="1:25" x14ac:dyDescent="0.25">
      <c r="A81" t="s">
        <v>626</v>
      </c>
      <c r="B81" t="s">
        <v>384</v>
      </c>
      <c r="C81">
        <f t="shared" ca="1" si="0"/>
        <v>22</v>
      </c>
      <c r="D81" s="3" t="s">
        <v>12</v>
      </c>
      <c r="E81" t="s">
        <v>830</v>
      </c>
      <c r="F81" s="13" t="s">
        <v>10</v>
      </c>
      <c r="G81" t="s">
        <v>838</v>
      </c>
      <c r="H81">
        <v>1</v>
      </c>
      <c r="I81" s="4">
        <v>44859</v>
      </c>
      <c r="J81" t="s">
        <v>843</v>
      </c>
      <c r="K81" t="s">
        <v>142</v>
      </c>
      <c r="L81">
        <v>17.23702523</v>
      </c>
      <c r="M81">
        <v>78.577750350000002</v>
      </c>
      <c r="N81" s="6">
        <v>0.33842592592585402</v>
      </c>
      <c r="O81">
        <v>86.27</v>
      </c>
      <c r="P81" t="s">
        <v>846</v>
      </c>
      <c r="Q81" t="s">
        <v>846</v>
      </c>
      <c r="R81" t="s">
        <v>846</v>
      </c>
      <c r="S81" s="5">
        <v>9.23</v>
      </c>
      <c r="T81" s="7">
        <v>33.729999999999997</v>
      </c>
      <c r="U81" s="7">
        <v>101.58</v>
      </c>
      <c r="V81" s="7">
        <v>14.7</v>
      </c>
      <c r="W81" s="7">
        <v>117</v>
      </c>
      <c r="X81" s="15" t="s">
        <v>854</v>
      </c>
      <c r="Y81" s="15" t="s">
        <v>823</v>
      </c>
    </row>
    <row r="82" spans="1:25" x14ac:dyDescent="0.25">
      <c r="A82" t="s">
        <v>627</v>
      </c>
      <c r="B82" t="s">
        <v>385</v>
      </c>
      <c r="C82">
        <f t="shared" ca="1" si="0"/>
        <v>32</v>
      </c>
      <c r="D82" s="3" t="s">
        <v>12</v>
      </c>
      <c r="E82" t="s">
        <v>828</v>
      </c>
      <c r="F82" s="13" t="s">
        <v>10</v>
      </c>
      <c r="G82" t="s">
        <v>838</v>
      </c>
      <c r="H82">
        <v>10</v>
      </c>
      <c r="I82" s="4">
        <v>44859</v>
      </c>
      <c r="J82" t="s">
        <v>842</v>
      </c>
      <c r="K82" t="s">
        <v>143</v>
      </c>
      <c r="L82">
        <v>17.23708418</v>
      </c>
      <c r="M82">
        <v>78.577707419999996</v>
      </c>
      <c r="N82" s="6">
        <v>0.33843749999992601</v>
      </c>
      <c r="O82">
        <v>90.19</v>
      </c>
      <c r="P82" t="s">
        <v>845</v>
      </c>
      <c r="Q82" t="s">
        <v>846</v>
      </c>
      <c r="R82" t="s">
        <v>846</v>
      </c>
      <c r="S82" s="5">
        <v>10.49</v>
      </c>
      <c r="T82" s="7">
        <v>33.69</v>
      </c>
      <c r="U82" s="7">
        <v>-39.6</v>
      </c>
      <c r="V82" s="7">
        <v>14.6</v>
      </c>
      <c r="W82" s="7">
        <v>118</v>
      </c>
      <c r="X82" s="15" t="s">
        <v>855</v>
      </c>
      <c r="Y82" s="15" t="s">
        <v>87</v>
      </c>
    </row>
    <row r="83" spans="1:25" x14ac:dyDescent="0.25">
      <c r="A83" t="s">
        <v>628</v>
      </c>
      <c r="B83" t="s">
        <v>386</v>
      </c>
      <c r="C83">
        <f t="shared" ca="1" si="0"/>
        <v>22</v>
      </c>
      <c r="D83" s="3" t="s">
        <v>12</v>
      </c>
      <c r="E83" t="s">
        <v>829</v>
      </c>
      <c r="F83" s="13" t="s">
        <v>10</v>
      </c>
      <c r="G83" t="s">
        <v>836</v>
      </c>
      <c r="H83">
        <v>6</v>
      </c>
      <c r="I83" s="4">
        <v>44859</v>
      </c>
      <c r="J83" t="s">
        <v>842</v>
      </c>
      <c r="K83" t="s">
        <v>144</v>
      </c>
      <c r="L83">
        <v>17.237040610000001</v>
      </c>
      <c r="M83">
        <v>78.577805369999993</v>
      </c>
      <c r="N83" s="6">
        <v>0.33844907407399899</v>
      </c>
      <c r="O83">
        <v>87.11</v>
      </c>
      <c r="P83" t="s">
        <v>845</v>
      </c>
      <c r="Q83" t="s">
        <v>845</v>
      </c>
      <c r="R83" t="s">
        <v>845</v>
      </c>
      <c r="S83" s="5">
        <v>10.52</v>
      </c>
      <c r="T83" s="7">
        <v>33.68</v>
      </c>
      <c r="U83" s="7">
        <v>62.41</v>
      </c>
      <c r="V83" s="7">
        <v>14.2</v>
      </c>
      <c r="W83" s="7">
        <v>115</v>
      </c>
      <c r="X83" s="15" t="s">
        <v>854</v>
      </c>
      <c r="Y83" s="15" t="s">
        <v>823</v>
      </c>
    </row>
    <row r="84" spans="1:25" x14ac:dyDescent="0.25">
      <c r="A84" t="s">
        <v>629</v>
      </c>
      <c r="B84" t="s">
        <v>387</v>
      </c>
      <c r="C84">
        <f t="shared" ca="1" si="0"/>
        <v>31</v>
      </c>
      <c r="D84" s="3" t="s">
        <v>12</v>
      </c>
      <c r="E84" t="s">
        <v>828</v>
      </c>
      <c r="F84" s="13" t="s">
        <v>580</v>
      </c>
      <c r="G84" t="s">
        <v>838</v>
      </c>
      <c r="H84">
        <v>5</v>
      </c>
      <c r="I84" s="4">
        <v>44859</v>
      </c>
      <c r="J84" t="s">
        <v>841</v>
      </c>
      <c r="K84" t="s">
        <v>145</v>
      </c>
      <c r="L84">
        <v>17.23702523</v>
      </c>
      <c r="M84">
        <v>78.577778530000003</v>
      </c>
      <c r="N84" s="6">
        <v>0.33846064814807097</v>
      </c>
      <c r="O84">
        <v>97.99</v>
      </c>
      <c r="P84" t="s">
        <v>845</v>
      </c>
      <c r="Q84" t="s">
        <v>845</v>
      </c>
      <c r="R84" t="s">
        <v>846</v>
      </c>
      <c r="S84" s="5">
        <v>9.08</v>
      </c>
      <c r="T84" s="7">
        <v>33.71</v>
      </c>
      <c r="U84" s="7">
        <v>101.5</v>
      </c>
      <c r="V84" s="7">
        <v>14.3</v>
      </c>
      <c r="W84" s="7">
        <v>116</v>
      </c>
      <c r="X84" s="15" t="s">
        <v>855</v>
      </c>
      <c r="Y84" s="15" t="s">
        <v>87</v>
      </c>
    </row>
    <row r="85" spans="1:25" x14ac:dyDescent="0.25">
      <c r="A85" t="s">
        <v>630</v>
      </c>
      <c r="B85" t="s">
        <v>388</v>
      </c>
      <c r="C85">
        <f t="shared" ca="1" si="0"/>
        <v>39</v>
      </c>
      <c r="D85" s="3" t="s">
        <v>12</v>
      </c>
      <c r="E85" t="s">
        <v>829</v>
      </c>
      <c r="F85" s="13" t="s">
        <v>580</v>
      </c>
      <c r="G85" t="s">
        <v>838</v>
      </c>
      <c r="H85">
        <v>14</v>
      </c>
      <c r="I85" s="4">
        <v>44859</v>
      </c>
      <c r="J85" t="s">
        <v>842</v>
      </c>
      <c r="K85" t="s">
        <v>146</v>
      </c>
      <c r="L85">
        <v>17.237007290000001</v>
      </c>
      <c r="M85">
        <v>78.577579979999996</v>
      </c>
      <c r="N85" s="6">
        <v>0.33847222222214401</v>
      </c>
      <c r="O85">
        <v>87.38</v>
      </c>
      <c r="P85" t="s">
        <v>846</v>
      </c>
      <c r="Q85" t="s">
        <v>846</v>
      </c>
      <c r="R85" t="s">
        <v>846</v>
      </c>
      <c r="S85" s="5">
        <v>9.75</v>
      </c>
      <c r="T85" s="7">
        <v>33.58</v>
      </c>
      <c r="U85" s="7">
        <v>62.42</v>
      </c>
      <c r="V85" s="7">
        <v>14.2</v>
      </c>
      <c r="W85" s="7">
        <v>120</v>
      </c>
      <c r="X85" s="15" t="s">
        <v>856</v>
      </c>
      <c r="Y85" s="15" t="s">
        <v>87</v>
      </c>
    </row>
    <row r="86" spans="1:25" x14ac:dyDescent="0.25">
      <c r="A86" t="s">
        <v>631</v>
      </c>
      <c r="B86" t="s">
        <v>389</v>
      </c>
      <c r="C86">
        <f t="shared" ca="1" si="0"/>
        <v>28</v>
      </c>
      <c r="D86" s="3" t="s">
        <v>12</v>
      </c>
      <c r="E86" t="s">
        <v>829</v>
      </c>
      <c r="F86" s="13" t="s">
        <v>580</v>
      </c>
      <c r="G86" t="s">
        <v>838</v>
      </c>
      <c r="H86">
        <v>15</v>
      </c>
      <c r="I86" s="4">
        <v>44859</v>
      </c>
      <c r="J86" t="s">
        <v>841</v>
      </c>
      <c r="K86" t="s">
        <v>147</v>
      </c>
      <c r="L86">
        <v>17.236990630000001</v>
      </c>
      <c r="M86">
        <v>78.577626940000002</v>
      </c>
      <c r="N86" s="6">
        <v>0.338483796296217</v>
      </c>
      <c r="O86">
        <v>95.69</v>
      </c>
      <c r="P86" t="s">
        <v>845</v>
      </c>
      <c r="Q86" t="s">
        <v>845</v>
      </c>
      <c r="R86" t="s">
        <v>845</v>
      </c>
      <c r="S86" s="5">
        <v>9.7200000000000006</v>
      </c>
      <c r="T86" s="7">
        <v>33.58</v>
      </c>
      <c r="U86" s="7">
        <v>101.58</v>
      </c>
      <c r="V86" s="7">
        <v>14.1</v>
      </c>
      <c r="W86" s="7">
        <v>118</v>
      </c>
      <c r="X86" s="15" t="s">
        <v>860</v>
      </c>
      <c r="Y86" s="15" t="s">
        <v>87</v>
      </c>
    </row>
    <row r="87" spans="1:25" x14ac:dyDescent="0.25">
      <c r="A87" t="s">
        <v>632</v>
      </c>
      <c r="B87" t="s">
        <v>390</v>
      </c>
      <c r="C87">
        <f t="shared" ca="1" si="0"/>
        <v>30</v>
      </c>
      <c r="D87" s="3" t="s">
        <v>12</v>
      </c>
      <c r="E87" t="s">
        <v>829</v>
      </c>
      <c r="F87" s="13" t="s">
        <v>11</v>
      </c>
      <c r="G87" t="s">
        <v>837</v>
      </c>
      <c r="H87">
        <v>10</v>
      </c>
      <c r="I87" s="4">
        <v>44859</v>
      </c>
      <c r="J87" t="s">
        <v>841</v>
      </c>
      <c r="K87" t="s">
        <v>148</v>
      </c>
      <c r="L87">
        <v>17.237013699999999</v>
      </c>
      <c r="M87">
        <v>78.577605469999995</v>
      </c>
      <c r="N87" s="6">
        <v>0.33849537037028898</v>
      </c>
      <c r="O87">
        <v>94.09</v>
      </c>
      <c r="P87" t="s">
        <v>845</v>
      </c>
      <c r="Q87" t="s">
        <v>846</v>
      </c>
      <c r="R87" t="s">
        <v>845</v>
      </c>
      <c r="S87" s="5">
        <v>9.7100000000000009</v>
      </c>
      <c r="T87" s="7">
        <v>33.57</v>
      </c>
      <c r="U87" s="7">
        <v>154.04</v>
      </c>
      <c r="V87" s="7">
        <v>14.7</v>
      </c>
      <c r="W87" s="7">
        <v>115</v>
      </c>
      <c r="X87" s="15" t="s">
        <v>858</v>
      </c>
      <c r="Y87" s="15" t="s">
        <v>87</v>
      </c>
    </row>
    <row r="88" spans="1:25" x14ac:dyDescent="0.25">
      <c r="A88" t="s">
        <v>633</v>
      </c>
      <c r="B88" t="s">
        <v>391</v>
      </c>
      <c r="C88">
        <f t="shared" ca="1" si="0"/>
        <v>27</v>
      </c>
      <c r="D88" s="3" t="s">
        <v>12</v>
      </c>
      <c r="E88" t="s">
        <v>829</v>
      </c>
      <c r="F88" s="13" t="s">
        <v>11</v>
      </c>
      <c r="G88" t="s">
        <v>838</v>
      </c>
      <c r="H88">
        <v>9</v>
      </c>
      <c r="I88" s="4">
        <v>44859</v>
      </c>
      <c r="J88" t="s">
        <v>842</v>
      </c>
      <c r="K88" t="s">
        <v>149</v>
      </c>
      <c r="L88">
        <v>17.236995759999999</v>
      </c>
      <c r="M88">
        <v>78.577689989999996</v>
      </c>
      <c r="N88" s="6">
        <v>0.33850694444436202</v>
      </c>
      <c r="O88">
        <v>99.89</v>
      </c>
      <c r="P88" t="s">
        <v>846</v>
      </c>
      <c r="Q88" t="s">
        <v>845</v>
      </c>
      <c r="R88" t="s">
        <v>846</v>
      </c>
      <c r="S88" s="5">
        <v>9.1199999999999992</v>
      </c>
      <c r="T88" s="7">
        <v>33.71</v>
      </c>
      <c r="U88" s="7">
        <v>-39.6</v>
      </c>
      <c r="V88" s="7">
        <v>14.3</v>
      </c>
      <c r="W88" s="7">
        <v>116</v>
      </c>
      <c r="X88" s="15" t="s">
        <v>851</v>
      </c>
      <c r="Y88" s="15" t="s">
        <v>87</v>
      </c>
    </row>
    <row r="89" spans="1:25" x14ac:dyDescent="0.25">
      <c r="A89" t="s">
        <v>634</v>
      </c>
      <c r="B89" t="s">
        <v>392</v>
      </c>
      <c r="C89" s="15" t="s">
        <v>868</v>
      </c>
      <c r="D89" s="3" t="s">
        <v>12</v>
      </c>
      <c r="E89" t="s">
        <v>828</v>
      </c>
      <c r="F89" s="13" t="s">
        <v>11</v>
      </c>
      <c r="G89" t="s">
        <v>838</v>
      </c>
      <c r="H89">
        <v>20</v>
      </c>
      <c r="I89" s="4">
        <v>44859</v>
      </c>
      <c r="J89" t="s">
        <v>843</v>
      </c>
      <c r="K89" t="s">
        <v>150</v>
      </c>
      <c r="L89">
        <v>17.236979099999999</v>
      </c>
      <c r="M89">
        <v>78.577735599999997</v>
      </c>
      <c r="N89" s="6">
        <v>0.33851851851843401</v>
      </c>
      <c r="O89">
        <v>90.1</v>
      </c>
      <c r="P89" t="s">
        <v>845</v>
      </c>
      <c r="Q89" t="s">
        <v>845</v>
      </c>
      <c r="R89" t="s">
        <v>846</v>
      </c>
      <c r="S89" s="5">
        <v>10.5</v>
      </c>
      <c r="T89" s="7">
        <v>33.69</v>
      </c>
      <c r="U89" s="7">
        <v>101.59</v>
      </c>
      <c r="V89" s="7">
        <v>14.2</v>
      </c>
      <c r="W89" s="7">
        <v>118</v>
      </c>
      <c r="X89" s="15" t="s">
        <v>853</v>
      </c>
      <c r="Y89" s="15" t="s">
        <v>87</v>
      </c>
    </row>
    <row r="90" spans="1:25" x14ac:dyDescent="0.25">
      <c r="A90" t="s">
        <v>635</v>
      </c>
      <c r="B90" s="9" t="s">
        <v>393</v>
      </c>
      <c r="C90">
        <f t="shared" ca="1" si="0"/>
        <v>37</v>
      </c>
      <c r="D90" s="12" t="s">
        <v>9</v>
      </c>
      <c r="E90" t="s">
        <v>832</v>
      </c>
      <c r="F90" s="13" t="s">
        <v>11</v>
      </c>
      <c r="G90" t="s">
        <v>836</v>
      </c>
      <c r="H90">
        <v>15</v>
      </c>
      <c r="I90" s="4">
        <v>44859</v>
      </c>
      <c r="J90" t="s">
        <v>842</v>
      </c>
      <c r="K90" t="s">
        <v>151</v>
      </c>
      <c r="L90">
        <v>17.236922710000002</v>
      </c>
      <c r="M90">
        <v>78.577669869999994</v>
      </c>
      <c r="N90" s="6">
        <v>0.33853009259250699</v>
      </c>
      <c r="O90">
        <v>96.41</v>
      </c>
      <c r="P90" t="s">
        <v>846</v>
      </c>
      <c r="Q90" t="s">
        <v>845</v>
      </c>
      <c r="R90" t="s">
        <v>845</v>
      </c>
      <c r="S90" s="5">
        <v>9.77</v>
      </c>
      <c r="T90" s="7">
        <v>33.65</v>
      </c>
      <c r="U90" s="7">
        <v>101.52</v>
      </c>
      <c r="V90" s="7">
        <v>14.7</v>
      </c>
      <c r="W90" s="7">
        <v>119</v>
      </c>
      <c r="X90" s="15" t="s">
        <v>860</v>
      </c>
      <c r="Y90" s="15" t="s">
        <v>87</v>
      </c>
    </row>
    <row r="91" spans="1:25" x14ac:dyDescent="0.25">
      <c r="A91" t="s">
        <v>636</v>
      </c>
      <c r="B91" s="9" t="s">
        <v>394</v>
      </c>
      <c r="C91">
        <f t="shared" ca="1" si="0"/>
        <v>29</v>
      </c>
      <c r="D91" s="12" t="s">
        <v>9</v>
      </c>
      <c r="E91" t="s">
        <v>829</v>
      </c>
      <c r="F91" s="13" t="s">
        <v>11</v>
      </c>
      <c r="G91" t="s">
        <v>837</v>
      </c>
      <c r="H91">
        <v>4</v>
      </c>
      <c r="I91" s="4">
        <v>44859</v>
      </c>
      <c r="J91" t="s">
        <v>841</v>
      </c>
      <c r="K91" t="s">
        <v>152</v>
      </c>
      <c r="L91">
        <v>17.23691724</v>
      </c>
      <c r="M91">
        <v>78.577557560000002</v>
      </c>
      <c r="N91" s="6">
        <v>0.33854166666657898</v>
      </c>
      <c r="O91">
        <v>92.62</v>
      </c>
      <c r="P91" t="s">
        <v>845</v>
      </c>
      <c r="Q91" t="s">
        <v>845</v>
      </c>
      <c r="R91" t="s">
        <v>845</v>
      </c>
      <c r="S91" s="5">
        <v>9.02</v>
      </c>
      <c r="T91" s="7">
        <v>33.590000000000003</v>
      </c>
      <c r="U91" s="7">
        <v>101.6</v>
      </c>
      <c r="V91" s="7">
        <v>14.1</v>
      </c>
      <c r="W91" s="7">
        <v>119</v>
      </c>
      <c r="X91" s="15" t="s">
        <v>858</v>
      </c>
      <c r="Y91" s="15" t="s">
        <v>87</v>
      </c>
    </row>
    <row r="92" spans="1:25" x14ac:dyDescent="0.25">
      <c r="A92" t="s">
        <v>637</v>
      </c>
      <c r="B92" s="9" t="s">
        <v>395</v>
      </c>
      <c r="C92">
        <f t="shared" ca="1" si="0"/>
        <v>40</v>
      </c>
      <c r="D92" s="12" t="s">
        <v>9</v>
      </c>
      <c r="E92" t="s">
        <v>829</v>
      </c>
      <c r="F92" s="13" t="s">
        <v>10</v>
      </c>
      <c r="G92" t="s">
        <v>838</v>
      </c>
      <c r="H92">
        <v>13</v>
      </c>
      <c r="I92" s="4">
        <v>44859</v>
      </c>
      <c r="J92" t="s">
        <v>842</v>
      </c>
      <c r="K92" t="s">
        <v>153</v>
      </c>
      <c r="L92">
        <v>17.236896089999998</v>
      </c>
      <c r="M92">
        <v>78.57760451</v>
      </c>
      <c r="N92" s="6">
        <v>0.33855324074065202</v>
      </c>
      <c r="O92">
        <v>95.88</v>
      </c>
      <c r="P92" t="s">
        <v>846</v>
      </c>
      <c r="Q92" t="s">
        <v>846</v>
      </c>
      <c r="R92" t="s">
        <v>846</v>
      </c>
      <c r="S92" s="5">
        <v>9.0299999999999994</v>
      </c>
      <c r="T92" s="7">
        <v>33.729999999999997</v>
      </c>
      <c r="U92" s="7">
        <v>-39.619999999999997</v>
      </c>
      <c r="V92" s="7">
        <v>14.2</v>
      </c>
      <c r="W92" s="7">
        <v>116</v>
      </c>
      <c r="X92" s="15" t="s">
        <v>852</v>
      </c>
      <c r="Y92" s="15" t="s">
        <v>87</v>
      </c>
    </row>
    <row r="93" spans="1:25" x14ac:dyDescent="0.25">
      <c r="A93" t="s">
        <v>638</v>
      </c>
      <c r="B93" s="9" t="s">
        <v>396</v>
      </c>
      <c r="C93">
        <f t="shared" ca="1" si="0"/>
        <v>24</v>
      </c>
      <c r="D93" s="12" t="s">
        <v>9</v>
      </c>
      <c r="E93" t="s">
        <v>829</v>
      </c>
      <c r="F93" s="13" t="s">
        <v>11</v>
      </c>
      <c r="G93" t="s">
        <v>838</v>
      </c>
      <c r="H93">
        <v>5</v>
      </c>
      <c r="I93" s="4">
        <v>44859</v>
      </c>
      <c r="J93" t="s">
        <v>841</v>
      </c>
      <c r="K93" t="s">
        <v>154</v>
      </c>
      <c r="L93">
        <v>17.236931980000001</v>
      </c>
      <c r="M93">
        <v>78.577585060000004</v>
      </c>
      <c r="N93" s="6">
        <v>0.338564814814724</v>
      </c>
      <c r="O93">
        <v>90.22</v>
      </c>
      <c r="P93" t="s">
        <v>846</v>
      </c>
      <c r="Q93" t="s">
        <v>845</v>
      </c>
      <c r="R93" t="s">
        <v>845</v>
      </c>
      <c r="S93" s="5">
        <v>9.08</v>
      </c>
      <c r="T93" s="7">
        <v>33.71</v>
      </c>
      <c r="U93" s="7">
        <v>154.01</v>
      </c>
      <c r="V93" s="7">
        <v>14</v>
      </c>
      <c r="W93" s="7">
        <v>115</v>
      </c>
      <c r="X93" s="15" t="s">
        <v>853</v>
      </c>
      <c r="Y93" s="15" t="s">
        <v>87</v>
      </c>
    </row>
    <row r="94" spans="1:25" x14ac:dyDescent="0.25">
      <c r="A94" t="s">
        <v>639</v>
      </c>
      <c r="B94" s="9" t="s">
        <v>397</v>
      </c>
      <c r="C94">
        <f t="shared" ca="1" si="0"/>
        <v>31</v>
      </c>
      <c r="D94" s="12" t="s">
        <v>9</v>
      </c>
      <c r="E94" t="s">
        <v>830</v>
      </c>
      <c r="F94" s="13" t="s">
        <v>580</v>
      </c>
      <c r="G94" t="s">
        <v>838</v>
      </c>
      <c r="H94">
        <v>1</v>
      </c>
      <c r="I94" s="4">
        <v>44859</v>
      </c>
      <c r="J94" t="s">
        <v>841</v>
      </c>
      <c r="K94" t="s">
        <v>155</v>
      </c>
      <c r="L94">
        <v>17.236908270000001</v>
      </c>
      <c r="M94">
        <v>78.577652139999998</v>
      </c>
      <c r="N94" s="6">
        <v>0.33857638888879699</v>
      </c>
      <c r="O94">
        <v>92.92</v>
      </c>
      <c r="P94" t="s">
        <v>845</v>
      </c>
      <c r="Q94" t="s">
        <v>846</v>
      </c>
      <c r="R94" t="s">
        <v>845</v>
      </c>
      <c r="S94" s="5">
        <v>10.49</v>
      </c>
      <c r="T94" s="7">
        <v>33.65</v>
      </c>
      <c r="U94" s="7">
        <v>154.02000000000001</v>
      </c>
      <c r="V94" s="7">
        <v>14.2</v>
      </c>
      <c r="W94" s="7">
        <v>118</v>
      </c>
      <c r="X94" s="15" t="s">
        <v>90</v>
      </c>
      <c r="Y94" s="15" t="s">
        <v>87</v>
      </c>
    </row>
    <row r="95" spans="1:25" x14ac:dyDescent="0.25">
      <c r="A95" t="s">
        <v>640</v>
      </c>
      <c r="B95" s="9" t="s">
        <v>398</v>
      </c>
      <c r="C95">
        <f t="shared" ca="1" si="0"/>
        <v>32</v>
      </c>
      <c r="D95" s="12" t="s">
        <v>9</v>
      </c>
      <c r="E95" t="s">
        <v>829</v>
      </c>
      <c r="F95" s="13" t="s">
        <v>10</v>
      </c>
      <c r="G95" t="s">
        <v>838</v>
      </c>
      <c r="H95">
        <v>6</v>
      </c>
      <c r="I95" s="4">
        <v>44859</v>
      </c>
      <c r="J95" t="s">
        <v>842</v>
      </c>
      <c r="K95" t="s">
        <v>156</v>
      </c>
      <c r="L95">
        <v>17.236889690000002</v>
      </c>
      <c r="M95">
        <v>78.577648780000004</v>
      </c>
      <c r="N95" s="6">
        <v>0.33858796296286903</v>
      </c>
      <c r="O95">
        <v>96.36</v>
      </c>
      <c r="P95" t="s">
        <v>846</v>
      </c>
      <c r="Q95" t="s">
        <v>845</v>
      </c>
      <c r="R95" t="s">
        <v>845</v>
      </c>
      <c r="S95" s="15" t="s">
        <v>868</v>
      </c>
      <c r="T95" s="7">
        <v>33.619999999999997</v>
      </c>
      <c r="U95" s="7">
        <v>-39.71</v>
      </c>
      <c r="V95" s="7">
        <v>14.3</v>
      </c>
      <c r="W95" s="7">
        <v>117</v>
      </c>
      <c r="X95" s="15" t="s">
        <v>853</v>
      </c>
      <c r="Y95" s="15" t="s">
        <v>87</v>
      </c>
    </row>
    <row r="96" spans="1:25" x14ac:dyDescent="0.25">
      <c r="A96" t="s">
        <v>641</v>
      </c>
      <c r="B96" s="9" t="s">
        <v>399</v>
      </c>
      <c r="C96">
        <f t="shared" ca="1" si="0"/>
        <v>30</v>
      </c>
      <c r="D96" s="12" t="s">
        <v>9</v>
      </c>
      <c r="E96" t="s">
        <v>832</v>
      </c>
      <c r="F96" s="13" t="s">
        <v>11</v>
      </c>
      <c r="G96" t="s">
        <v>836</v>
      </c>
      <c r="H96">
        <v>2</v>
      </c>
      <c r="I96" s="4">
        <v>44859</v>
      </c>
      <c r="J96" t="s">
        <v>841</v>
      </c>
      <c r="K96" t="s">
        <v>157</v>
      </c>
      <c r="L96">
        <v>17.236888400000002</v>
      </c>
      <c r="M96">
        <v>78.577723910000003</v>
      </c>
      <c r="N96" s="6">
        <v>0.33859953703694201</v>
      </c>
      <c r="O96">
        <v>95.67</v>
      </c>
      <c r="P96" t="s">
        <v>846</v>
      </c>
      <c r="Q96" t="s">
        <v>846</v>
      </c>
      <c r="R96" t="s">
        <v>845</v>
      </c>
      <c r="S96" s="5">
        <v>9.81</v>
      </c>
      <c r="T96" s="7">
        <v>33.700000000000003</v>
      </c>
      <c r="U96" s="7">
        <v>62.39</v>
      </c>
      <c r="V96" s="7">
        <v>14.7</v>
      </c>
      <c r="W96" s="7">
        <v>118</v>
      </c>
      <c r="X96" s="15" t="s">
        <v>852</v>
      </c>
      <c r="Y96" s="15" t="s">
        <v>87</v>
      </c>
    </row>
    <row r="97" spans="1:25" x14ac:dyDescent="0.25">
      <c r="A97" t="s">
        <v>642</v>
      </c>
      <c r="B97" s="9" t="s">
        <v>400</v>
      </c>
      <c r="C97">
        <f t="shared" ca="1" si="0"/>
        <v>37</v>
      </c>
      <c r="D97" s="12" t="s">
        <v>9</v>
      </c>
      <c r="E97" t="s">
        <v>829</v>
      </c>
      <c r="F97" s="13" t="s">
        <v>580</v>
      </c>
      <c r="G97" t="s">
        <v>836</v>
      </c>
      <c r="H97">
        <v>20</v>
      </c>
      <c r="I97" s="4">
        <v>44859</v>
      </c>
      <c r="J97" t="s">
        <v>841</v>
      </c>
      <c r="K97" t="s">
        <v>158</v>
      </c>
      <c r="L97">
        <v>17.236857650000001</v>
      </c>
      <c r="M97">
        <v>78.577744030000005</v>
      </c>
      <c r="N97" s="6">
        <v>0.338611111111014</v>
      </c>
      <c r="O97">
        <v>98.21</v>
      </c>
      <c r="P97" t="s">
        <v>845</v>
      </c>
      <c r="Q97" t="s">
        <v>845</v>
      </c>
      <c r="R97" t="s">
        <v>846</v>
      </c>
      <c r="S97" s="5">
        <v>9.82</v>
      </c>
      <c r="T97" s="7">
        <v>33.67</v>
      </c>
      <c r="U97" s="7">
        <v>63.21</v>
      </c>
      <c r="V97" s="7">
        <v>14.4</v>
      </c>
      <c r="W97" s="7">
        <v>115</v>
      </c>
      <c r="X97" s="15" t="s">
        <v>88</v>
      </c>
      <c r="Y97" s="15" t="s">
        <v>87</v>
      </c>
    </row>
    <row r="98" spans="1:25" x14ac:dyDescent="0.25">
      <c r="A98" t="s">
        <v>643</v>
      </c>
      <c r="B98" s="9" t="s">
        <v>401</v>
      </c>
      <c r="C98">
        <f t="shared" ca="1" si="0"/>
        <v>26</v>
      </c>
      <c r="D98" s="12" t="s">
        <v>9</v>
      </c>
      <c r="E98" t="s">
        <v>832</v>
      </c>
      <c r="F98" s="13" t="s">
        <v>10</v>
      </c>
      <c r="G98" t="s">
        <v>837</v>
      </c>
      <c r="H98">
        <v>13</v>
      </c>
      <c r="I98" s="4">
        <v>44859</v>
      </c>
      <c r="J98" t="s">
        <v>843</v>
      </c>
      <c r="K98" t="s">
        <v>159</v>
      </c>
      <c r="L98">
        <v>17.236853799999999</v>
      </c>
      <c r="M98">
        <v>78.577709150000004</v>
      </c>
      <c r="N98" s="6">
        <v>0.33862268518508698</v>
      </c>
      <c r="O98">
        <v>91.9</v>
      </c>
      <c r="P98" t="s">
        <v>845</v>
      </c>
      <c r="Q98" t="s">
        <v>846</v>
      </c>
      <c r="R98" t="s">
        <v>845</v>
      </c>
      <c r="S98" s="5">
        <v>9.91</v>
      </c>
      <c r="T98" s="7">
        <v>33.619999999999997</v>
      </c>
      <c r="U98" s="7">
        <v>62.25</v>
      </c>
      <c r="V98" s="7">
        <v>14.4</v>
      </c>
      <c r="W98" s="7">
        <v>116</v>
      </c>
      <c r="X98" s="15" t="s">
        <v>855</v>
      </c>
      <c r="Y98" s="15" t="s">
        <v>87</v>
      </c>
    </row>
    <row r="99" spans="1:25" x14ac:dyDescent="0.25">
      <c r="A99" t="s">
        <v>644</v>
      </c>
      <c r="B99" s="9" t="s">
        <v>402</v>
      </c>
      <c r="C99">
        <f t="shared" ca="1" si="0"/>
        <v>30</v>
      </c>
      <c r="D99" s="12" t="s">
        <v>9</v>
      </c>
      <c r="E99" t="s">
        <v>829</v>
      </c>
      <c r="F99" s="13" t="s">
        <v>11</v>
      </c>
      <c r="G99" t="s">
        <v>837</v>
      </c>
      <c r="H99">
        <v>4</v>
      </c>
      <c r="I99" s="4">
        <v>44859</v>
      </c>
      <c r="J99" t="s">
        <v>843</v>
      </c>
      <c r="K99" t="s">
        <v>160</v>
      </c>
      <c r="L99">
        <v>17.236874950000001</v>
      </c>
      <c r="M99">
        <v>78.57766823</v>
      </c>
      <c r="N99" s="6">
        <v>0.33863425925916002</v>
      </c>
      <c r="O99">
        <v>95.48</v>
      </c>
      <c r="P99" t="s">
        <v>846</v>
      </c>
      <c r="Q99" t="s">
        <v>846</v>
      </c>
      <c r="R99" t="s">
        <v>846</v>
      </c>
      <c r="S99" s="5">
        <v>10.56</v>
      </c>
      <c r="T99" s="7">
        <v>33.58</v>
      </c>
      <c r="U99" s="7">
        <v>154.02000000000001</v>
      </c>
      <c r="V99" s="7">
        <v>14.2</v>
      </c>
      <c r="W99" s="7">
        <v>120</v>
      </c>
      <c r="X99" s="15" t="s">
        <v>858</v>
      </c>
      <c r="Y99" s="15" t="s">
        <v>87</v>
      </c>
    </row>
    <row r="100" spans="1:25" x14ac:dyDescent="0.25">
      <c r="A100" t="s">
        <v>645</v>
      </c>
      <c r="B100" s="9" t="s">
        <v>403</v>
      </c>
      <c r="C100">
        <f t="shared" ca="1" si="0"/>
        <v>29</v>
      </c>
      <c r="D100" s="12" t="s">
        <v>9</v>
      </c>
      <c r="E100" t="s">
        <v>832</v>
      </c>
      <c r="F100" s="13" t="s">
        <v>580</v>
      </c>
      <c r="G100" t="s">
        <v>836</v>
      </c>
      <c r="H100">
        <v>17</v>
      </c>
      <c r="I100" s="4">
        <v>44859</v>
      </c>
      <c r="J100" t="s">
        <v>842</v>
      </c>
      <c r="K100" t="s">
        <v>161</v>
      </c>
      <c r="L100">
        <v>17.23687623</v>
      </c>
      <c r="M100">
        <v>78.577625299999994</v>
      </c>
      <c r="N100" s="6">
        <v>0.338645833333232</v>
      </c>
      <c r="O100">
        <v>87.56</v>
      </c>
      <c r="P100" t="s">
        <v>846</v>
      </c>
      <c r="Q100" t="s">
        <v>845</v>
      </c>
      <c r="R100" t="s">
        <v>846</v>
      </c>
      <c r="S100" s="5">
        <v>10.52</v>
      </c>
      <c r="T100" s="7">
        <v>33.57</v>
      </c>
      <c r="U100" s="7">
        <v>154.06</v>
      </c>
      <c r="V100" s="7">
        <v>14.3</v>
      </c>
      <c r="W100" s="7">
        <v>118</v>
      </c>
      <c r="X100" s="15" t="s">
        <v>88</v>
      </c>
      <c r="Y100" s="15" t="s">
        <v>87</v>
      </c>
    </row>
    <row r="101" spans="1:25" x14ac:dyDescent="0.25">
      <c r="A101" t="s">
        <v>646</v>
      </c>
      <c r="B101" s="9" t="s">
        <v>404</v>
      </c>
      <c r="C101">
        <f t="shared" ref="C101:C164" ca="1" si="1">RANDBETWEEN(20,40)</f>
        <v>20</v>
      </c>
      <c r="D101" s="12" t="s">
        <v>9</v>
      </c>
      <c r="E101" t="s">
        <v>829</v>
      </c>
      <c r="F101" s="13" t="s">
        <v>580</v>
      </c>
      <c r="G101" t="s">
        <v>837</v>
      </c>
      <c r="H101">
        <v>20</v>
      </c>
      <c r="I101" s="4">
        <v>44859</v>
      </c>
      <c r="J101" t="s">
        <v>842</v>
      </c>
      <c r="K101" t="s">
        <v>162</v>
      </c>
      <c r="L101">
        <v>17.236821119999998</v>
      </c>
      <c r="M101">
        <v>78.577634020000005</v>
      </c>
      <c r="N101" s="6">
        <v>0.33865740740730499</v>
      </c>
      <c r="O101">
        <v>94.93</v>
      </c>
      <c r="P101" t="s">
        <v>845</v>
      </c>
      <c r="Q101" t="s">
        <v>846</v>
      </c>
      <c r="R101" t="s">
        <v>845</v>
      </c>
      <c r="S101" s="5">
        <v>10.52</v>
      </c>
      <c r="T101" s="7">
        <v>33.71</v>
      </c>
      <c r="U101" s="7">
        <v>62.42</v>
      </c>
      <c r="V101" s="7">
        <v>14.2</v>
      </c>
      <c r="W101" s="7">
        <v>115</v>
      </c>
      <c r="X101" s="15" t="s">
        <v>860</v>
      </c>
      <c r="Y101" s="15" t="s">
        <v>87</v>
      </c>
    </row>
    <row r="102" spans="1:25" x14ac:dyDescent="0.25">
      <c r="A102" t="s">
        <v>647</v>
      </c>
      <c r="B102" s="9" t="s">
        <v>405</v>
      </c>
      <c r="C102">
        <f t="shared" ca="1" si="1"/>
        <v>25</v>
      </c>
      <c r="D102" s="12" t="s">
        <v>9</v>
      </c>
      <c r="E102" t="s">
        <v>829</v>
      </c>
      <c r="F102" s="13" t="s">
        <v>580</v>
      </c>
      <c r="G102" t="s">
        <v>838</v>
      </c>
      <c r="H102">
        <v>18</v>
      </c>
      <c r="I102" s="4">
        <v>44859</v>
      </c>
      <c r="J102" t="s">
        <v>843</v>
      </c>
      <c r="K102" t="s">
        <v>163</v>
      </c>
      <c r="L102">
        <v>17.23680959</v>
      </c>
      <c r="M102">
        <v>78.577673599999997</v>
      </c>
      <c r="N102" s="6">
        <v>0.33866898148137697</v>
      </c>
      <c r="O102">
        <v>86.37</v>
      </c>
      <c r="P102" t="s">
        <v>845</v>
      </c>
      <c r="Q102" t="s">
        <v>846</v>
      </c>
      <c r="R102" t="s">
        <v>845</v>
      </c>
      <c r="S102" s="5">
        <v>10.52</v>
      </c>
      <c r="T102" s="7">
        <v>33.729999999999997</v>
      </c>
      <c r="U102" s="7">
        <v>101.58</v>
      </c>
      <c r="V102" s="7">
        <v>14.7</v>
      </c>
      <c r="W102" s="7">
        <v>116</v>
      </c>
      <c r="X102" s="15" t="s">
        <v>858</v>
      </c>
      <c r="Y102" s="15" t="s">
        <v>87</v>
      </c>
    </row>
    <row r="103" spans="1:25" x14ac:dyDescent="0.25">
      <c r="A103" t="s">
        <v>648</v>
      </c>
      <c r="B103" s="9" t="s">
        <v>406</v>
      </c>
      <c r="C103">
        <f t="shared" ca="1" si="1"/>
        <v>36</v>
      </c>
      <c r="D103" s="12" t="s">
        <v>9</v>
      </c>
      <c r="E103" t="s">
        <v>829</v>
      </c>
      <c r="F103" s="13" t="s">
        <v>10</v>
      </c>
      <c r="G103" t="s">
        <v>836</v>
      </c>
      <c r="H103">
        <v>11</v>
      </c>
      <c r="I103" s="4">
        <v>44859</v>
      </c>
      <c r="J103" t="s">
        <v>842</v>
      </c>
      <c r="K103" t="s">
        <v>164</v>
      </c>
      <c r="L103">
        <v>17.23681856</v>
      </c>
      <c r="M103">
        <v>78.577589750000001</v>
      </c>
      <c r="N103" s="6">
        <v>0.33868055555545001</v>
      </c>
      <c r="O103">
        <v>87.68</v>
      </c>
      <c r="P103" t="s">
        <v>845</v>
      </c>
      <c r="Q103" t="s">
        <v>846</v>
      </c>
      <c r="R103" t="s">
        <v>846</v>
      </c>
      <c r="S103" s="5">
        <v>10.81</v>
      </c>
      <c r="T103" s="7">
        <v>33.450000000000003</v>
      </c>
      <c r="U103" s="7">
        <v>-100.31</v>
      </c>
      <c r="V103" s="7">
        <v>14.4</v>
      </c>
      <c r="W103" s="7">
        <v>123</v>
      </c>
      <c r="X103" s="15" t="s">
        <v>86</v>
      </c>
      <c r="Y103" s="15" t="s">
        <v>87</v>
      </c>
    </row>
    <row r="104" spans="1:25" x14ac:dyDescent="0.25">
      <c r="A104" t="s">
        <v>649</v>
      </c>
      <c r="B104" s="9" t="s">
        <v>407</v>
      </c>
      <c r="C104">
        <f t="shared" ca="1" si="1"/>
        <v>33</v>
      </c>
      <c r="D104" s="12" t="s">
        <v>9</v>
      </c>
      <c r="E104" t="s">
        <v>829</v>
      </c>
      <c r="F104" s="13" t="s">
        <v>10</v>
      </c>
      <c r="G104" t="s">
        <v>837</v>
      </c>
      <c r="H104">
        <v>13</v>
      </c>
      <c r="I104" s="4">
        <v>44859</v>
      </c>
      <c r="J104" t="s">
        <v>842</v>
      </c>
      <c r="K104" t="s">
        <v>165</v>
      </c>
      <c r="L104">
        <v>17.236844189999999</v>
      </c>
      <c r="M104">
        <v>78.577540119999995</v>
      </c>
      <c r="N104" s="6">
        <v>0.338692129629522</v>
      </c>
      <c r="O104">
        <v>93.97</v>
      </c>
      <c r="P104" t="s">
        <v>845</v>
      </c>
      <c r="Q104" t="s">
        <v>845</v>
      </c>
      <c r="R104" t="s">
        <v>846</v>
      </c>
      <c r="S104" s="5">
        <v>10.43</v>
      </c>
      <c r="T104" s="7">
        <v>33.57</v>
      </c>
      <c r="U104" s="7">
        <v>-460.11</v>
      </c>
      <c r="V104" s="7">
        <v>14.5</v>
      </c>
      <c r="W104" s="7">
        <v>124</v>
      </c>
      <c r="X104" s="15" t="s">
        <v>860</v>
      </c>
      <c r="Y104" s="15" t="s">
        <v>87</v>
      </c>
    </row>
    <row r="105" spans="1:25" x14ac:dyDescent="0.25">
      <c r="A105" t="s">
        <v>650</v>
      </c>
      <c r="B105" s="10" t="s">
        <v>408</v>
      </c>
      <c r="C105">
        <f t="shared" ca="1" si="1"/>
        <v>27</v>
      </c>
      <c r="D105" s="12" t="s">
        <v>9</v>
      </c>
      <c r="E105" t="s">
        <v>830</v>
      </c>
      <c r="F105" s="13" t="s">
        <v>10</v>
      </c>
      <c r="G105" t="s">
        <v>836</v>
      </c>
      <c r="H105">
        <v>8</v>
      </c>
      <c r="I105" s="4">
        <v>44859</v>
      </c>
      <c r="J105" t="s">
        <v>842</v>
      </c>
      <c r="K105" t="s">
        <v>166</v>
      </c>
      <c r="L105">
        <v>17.23683394</v>
      </c>
      <c r="M105">
        <v>78.577522680000001</v>
      </c>
      <c r="N105" s="6">
        <v>0.33870370370359498</v>
      </c>
      <c r="O105">
        <v>98.78</v>
      </c>
      <c r="P105" t="s">
        <v>846</v>
      </c>
      <c r="Q105" t="s">
        <v>846</v>
      </c>
      <c r="R105" t="s">
        <v>846</v>
      </c>
      <c r="S105" s="5">
        <v>10.43</v>
      </c>
      <c r="T105" s="7">
        <v>33.57</v>
      </c>
      <c r="U105" s="7">
        <v>-104.23</v>
      </c>
      <c r="V105" s="7">
        <v>14.4</v>
      </c>
      <c r="W105" s="7">
        <v>125</v>
      </c>
      <c r="X105" s="15" t="s">
        <v>852</v>
      </c>
      <c r="Y105" s="15" t="s">
        <v>87</v>
      </c>
    </row>
    <row r="106" spans="1:25" x14ac:dyDescent="0.25">
      <c r="A106" t="s">
        <v>651</v>
      </c>
      <c r="B106" s="10" t="s">
        <v>409</v>
      </c>
      <c r="C106">
        <f t="shared" ca="1" si="1"/>
        <v>26</v>
      </c>
      <c r="D106" s="12" t="s">
        <v>9</v>
      </c>
      <c r="E106" t="s">
        <v>832</v>
      </c>
      <c r="F106" s="13" t="s">
        <v>11</v>
      </c>
      <c r="G106" t="s">
        <v>838</v>
      </c>
      <c r="H106">
        <v>20</v>
      </c>
      <c r="I106" s="4">
        <v>44859</v>
      </c>
      <c r="J106" t="s">
        <v>843</v>
      </c>
      <c r="K106" t="s">
        <v>167</v>
      </c>
      <c r="L106">
        <v>17.2367846</v>
      </c>
      <c r="M106">
        <v>78.577645430000004</v>
      </c>
      <c r="N106" s="6">
        <v>0.33871527777766702</v>
      </c>
      <c r="O106">
        <v>94.07</v>
      </c>
      <c r="P106" t="s">
        <v>846</v>
      </c>
      <c r="Q106" t="s">
        <v>846</v>
      </c>
      <c r="R106" t="s">
        <v>845</v>
      </c>
      <c r="S106" s="5">
        <v>10.79</v>
      </c>
      <c r="T106" s="7">
        <v>33.46</v>
      </c>
      <c r="U106" s="7">
        <v>-100.45</v>
      </c>
      <c r="V106" s="7">
        <v>14.5</v>
      </c>
      <c r="W106" s="7">
        <v>124</v>
      </c>
      <c r="X106" s="15" t="s">
        <v>852</v>
      </c>
      <c r="Y106" s="15" t="s">
        <v>87</v>
      </c>
    </row>
    <row r="107" spans="1:25" x14ac:dyDescent="0.25">
      <c r="A107" t="s">
        <v>652</v>
      </c>
      <c r="B107" s="10" t="s">
        <v>410</v>
      </c>
      <c r="C107">
        <f t="shared" ca="1" si="1"/>
        <v>40</v>
      </c>
      <c r="D107" s="12" t="s">
        <v>9</v>
      </c>
      <c r="E107" t="s">
        <v>829</v>
      </c>
      <c r="F107" s="13" t="s">
        <v>11</v>
      </c>
      <c r="G107" t="s">
        <v>837</v>
      </c>
      <c r="H107">
        <v>13</v>
      </c>
      <c r="I107" s="4">
        <v>44859</v>
      </c>
      <c r="J107" t="s">
        <v>842</v>
      </c>
      <c r="K107" t="s">
        <v>168</v>
      </c>
      <c r="L107">
        <v>17.236758330000001</v>
      </c>
      <c r="M107">
        <v>78.577681650000002</v>
      </c>
      <c r="N107" s="6">
        <v>0.33872685185174001</v>
      </c>
      <c r="O107">
        <v>85.1</v>
      </c>
      <c r="P107" t="s">
        <v>845</v>
      </c>
      <c r="Q107" t="s">
        <v>846</v>
      </c>
      <c r="R107" t="s">
        <v>846</v>
      </c>
      <c r="S107" s="5">
        <v>10.68</v>
      </c>
      <c r="T107" s="7">
        <v>33.47</v>
      </c>
      <c r="U107" s="7">
        <v>-450.12</v>
      </c>
      <c r="V107" s="7">
        <v>14.5</v>
      </c>
      <c r="W107" s="7">
        <v>129</v>
      </c>
      <c r="X107" s="15" t="s">
        <v>855</v>
      </c>
      <c r="Y107" s="15" t="s">
        <v>87</v>
      </c>
    </row>
    <row r="108" spans="1:25" x14ac:dyDescent="0.25">
      <c r="A108" t="s">
        <v>653</v>
      </c>
      <c r="B108" s="10" t="s">
        <v>411</v>
      </c>
      <c r="C108">
        <f t="shared" ca="1" si="1"/>
        <v>38</v>
      </c>
      <c r="D108" s="12" t="s">
        <v>9</v>
      </c>
      <c r="E108" t="s">
        <v>829</v>
      </c>
      <c r="F108" s="13" t="s">
        <v>11</v>
      </c>
      <c r="G108" t="s">
        <v>836</v>
      </c>
      <c r="H108">
        <v>11</v>
      </c>
      <c r="I108" s="4">
        <v>44859</v>
      </c>
      <c r="J108" t="s">
        <v>841</v>
      </c>
      <c r="K108" t="s">
        <v>169</v>
      </c>
      <c r="L108">
        <v>17.23675192</v>
      </c>
      <c r="M108">
        <v>78.577662200000006</v>
      </c>
      <c r="N108" s="6">
        <v>0.33873842592581199</v>
      </c>
      <c r="O108">
        <v>85.5</v>
      </c>
      <c r="P108" t="s">
        <v>846</v>
      </c>
      <c r="Q108" t="s">
        <v>846</v>
      </c>
      <c r="R108" t="s">
        <v>846</v>
      </c>
      <c r="S108" s="5">
        <v>10.49</v>
      </c>
      <c r="T108" s="7">
        <v>33.49</v>
      </c>
      <c r="U108" s="7">
        <v>-110.32</v>
      </c>
      <c r="V108" s="7">
        <v>14.4</v>
      </c>
      <c r="W108" s="7">
        <v>128</v>
      </c>
      <c r="X108" s="15" t="s">
        <v>90</v>
      </c>
      <c r="Y108" s="15" t="s">
        <v>87</v>
      </c>
    </row>
    <row r="109" spans="1:25" x14ac:dyDescent="0.25">
      <c r="A109" t="s">
        <v>654</v>
      </c>
      <c r="B109" s="10" t="s">
        <v>412</v>
      </c>
      <c r="C109">
        <f t="shared" ca="1" si="1"/>
        <v>28</v>
      </c>
      <c r="D109" s="12" t="s">
        <v>9</v>
      </c>
      <c r="E109" t="s">
        <v>829</v>
      </c>
      <c r="F109" s="13" t="s">
        <v>10</v>
      </c>
      <c r="G109" t="s">
        <v>838</v>
      </c>
      <c r="H109">
        <v>18</v>
      </c>
      <c r="I109" s="4">
        <v>44859</v>
      </c>
      <c r="J109" t="s">
        <v>843</v>
      </c>
      <c r="K109" t="s">
        <v>170</v>
      </c>
      <c r="L109">
        <v>17.236813430000002</v>
      </c>
      <c r="M109">
        <v>78.577536089999995</v>
      </c>
      <c r="N109" s="6">
        <v>0.33874999999988498</v>
      </c>
      <c r="O109">
        <v>85.69</v>
      </c>
      <c r="P109" t="s">
        <v>845</v>
      </c>
      <c r="Q109" t="s">
        <v>845</v>
      </c>
      <c r="R109" t="s">
        <v>845</v>
      </c>
      <c r="S109" s="5">
        <v>10.81</v>
      </c>
      <c r="T109" s="7">
        <v>33.57</v>
      </c>
      <c r="U109" s="7">
        <v>-100.25</v>
      </c>
      <c r="V109" s="7">
        <v>14.4</v>
      </c>
      <c r="W109" s="7">
        <v>127</v>
      </c>
      <c r="X109" s="15" t="s">
        <v>852</v>
      </c>
      <c r="Y109" s="15" t="s">
        <v>87</v>
      </c>
    </row>
    <row r="110" spans="1:25" x14ac:dyDescent="0.25">
      <c r="A110" t="s">
        <v>655</v>
      </c>
      <c r="B110" s="10" t="s">
        <v>413</v>
      </c>
      <c r="C110">
        <f t="shared" ca="1" si="1"/>
        <v>39</v>
      </c>
      <c r="D110" s="12" t="s">
        <v>9</v>
      </c>
      <c r="E110" t="s">
        <v>833</v>
      </c>
      <c r="F110" s="13" t="s">
        <v>10</v>
      </c>
      <c r="G110" t="s">
        <v>837</v>
      </c>
      <c r="H110">
        <v>18</v>
      </c>
      <c r="I110" s="4">
        <v>44859</v>
      </c>
      <c r="J110" t="s">
        <v>843</v>
      </c>
      <c r="K110" t="s">
        <v>171</v>
      </c>
      <c r="L110">
        <v>17.236794209999999</v>
      </c>
      <c r="M110">
        <v>78.577528040000004</v>
      </c>
      <c r="N110" s="6">
        <v>0.33876157407395802</v>
      </c>
      <c r="O110">
        <v>89.76</v>
      </c>
      <c r="P110" t="s">
        <v>846</v>
      </c>
      <c r="Q110" t="s">
        <v>846</v>
      </c>
      <c r="R110" t="s">
        <v>845</v>
      </c>
      <c r="S110" s="5">
        <v>10.76</v>
      </c>
      <c r="T110" s="7">
        <v>33.54</v>
      </c>
      <c r="U110" s="7">
        <v>-460.25</v>
      </c>
      <c r="V110" s="7">
        <v>14.5</v>
      </c>
      <c r="W110" s="7">
        <v>125</v>
      </c>
      <c r="X110" s="15" t="s">
        <v>854</v>
      </c>
      <c r="Y110" s="15" t="s">
        <v>823</v>
      </c>
    </row>
    <row r="111" spans="1:25" x14ac:dyDescent="0.25">
      <c r="A111" t="s">
        <v>656</v>
      </c>
      <c r="B111" s="10" t="s">
        <v>414</v>
      </c>
      <c r="C111">
        <f t="shared" ca="1" si="1"/>
        <v>36</v>
      </c>
      <c r="D111" s="12" t="s">
        <v>9</v>
      </c>
      <c r="E111" t="s">
        <v>828</v>
      </c>
      <c r="F111" s="13" t="s">
        <v>580</v>
      </c>
      <c r="G111" t="s">
        <v>837</v>
      </c>
      <c r="H111">
        <v>3</v>
      </c>
      <c r="I111" s="4">
        <v>44859</v>
      </c>
      <c r="J111" t="s">
        <v>841</v>
      </c>
      <c r="K111" t="s">
        <v>172</v>
      </c>
      <c r="L111">
        <v>17.2368019</v>
      </c>
      <c r="M111">
        <v>78.577580359999999</v>
      </c>
      <c r="N111" s="6">
        <v>0.33877314814803</v>
      </c>
      <c r="O111">
        <v>89.51</v>
      </c>
      <c r="P111" t="s">
        <v>845</v>
      </c>
      <c r="Q111" t="s">
        <v>846</v>
      </c>
      <c r="R111" t="s">
        <v>846</v>
      </c>
      <c r="S111" s="5">
        <v>10.49</v>
      </c>
      <c r="T111" s="7">
        <v>33.520000000000003</v>
      </c>
      <c r="U111" s="7">
        <v>-110.25</v>
      </c>
      <c r="V111" s="7">
        <v>14.4</v>
      </c>
      <c r="W111" s="7">
        <v>124</v>
      </c>
      <c r="X111" s="15" t="s">
        <v>851</v>
      </c>
      <c r="Y111" s="15" t="s">
        <v>87</v>
      </c>
    </row>
    <row r="112" spans="1:25" x14ac:dyDescent="0.25">
      <c r="A112" t="s">
        <v>657</v>
      </c>
      <c r="B112" s="10" t="s">
        <v>415</v>
      </c>
      <c r="C112">
        <f t="shared" ca="1" si="1"/>
        <v>25</v>
      </c>
      <c r="D112" s="12" t="s">
        <v>9</v>
      </c>
      <c r="E112" t="s">
        <v>832</v>
      </c>
      <c r="F112" s="13" t="s">
        <v>580</v>
      </c>
      <c r="G112" t="s">
        <v>837</v>
      </c>
      <c r="H112">
        <v>11</v>
      </c>
      <c r="I112" s="4">
        <v>44859</v>
      </c>
      <c r="J112" t="s">
        <v>841</v>
      </c>
      <c r="K112" t="s">
        <v>173</v>
      </c>
      <c r="L112">
        <v>17.236774990000001</v>
      </c>
      <c r="M112">
        <v>78.577613900000003</v>
      </c>
      <c r="N112" s="6">
        <v>0.33878472222210299</v>
      </c>
      <c r="O112">
        <v>98.68</v>
      </c>
      <c r="P112" t="s">
        <v>845</v>
      </c>
      <c r="Q112" t="s">
        <v>846</v>
      </c>
      <c r="R112" t="s">
        <v>845</v>
      </c>
      <c r="S112" s="5">
        <v>10.43</v>
      </c>
      <c r="T112" s="7">
        <v>33.51</v>
      </c>
      <c r="U112" s="7">
        <v>-104.23</v>
      </c>
      <c r="V112" s="7">
        <v>14.4</v>
      </c>
      <c r="W112" s="7">
        <v>123</v>
      </c>
      <c r="X112" s="15" t="s">
        <v>90</v>
      </c>
      <c r="Y112" s="15" t="s">
        <v>87</v>
      </c>
    </row>
    <row r="113" spans="1:25" x14ac:dyDescent="0.25">
      <c r="A113" t="s">
        <v>658</v>
      </c>
      <c r="B113" s="10" t="s">
        <v>416</v>
      </c>
      <c r="C113">
        <f t="shared" ca="1" si="1"/>
        <v>21</v>
      </c>
      <c r="D113" s="12" t="s">
        <v>9</v>
      </c>
      <c r="E113" t="s">
        <v>829</v>
      </c>
      <c r="F113" s="13" t="s">
        <v>10</v>
      </c>
      <c r="G113" t="s">
        <v>837</v>
      </c>
      <c r="H113">
        <v>4</v>
      </c>
      <c r="I113" s="4">
        <v>44859</v>
      </c>
      <c r="J113" t="s">
        <v>841</v>
      </c>
      <c r="K113" t="s">
        <v>174</v>
      </c>
      <c r="L113">
        <v>17.2367846</v>
      </c>
      <c r="M113">
        <v>78.577646099999995</v>
      </c>
      <c r="N113" s="6">
        <v>0.33879629629617503</v>
      </c>
      <c r="O113">
        <v>97.01</v>
      </c>
      <c r="P113" t="s">
        <v>846</v>
      </c>
      <c r="Q113" t="s">
        <v>846</v>
      </c>
      <c r="R113" t="s">
        <v>846</v>
      </c>
      <c r="S113" s="5">
        <v>10.81</v>
      </c>
      <c r="T113" s="7">
        <v>33.56</v>
      </c>
      <c r="U113" s="7">
        <v>-460.11</v>
      </c>
      <c r="V113" s="7">
        <v>14.5</v>
      </c>
      <c r="W113" s="7">
        <v>125</v>
      </c>
      <c r="X113" s="15" t="s">
        <v>851</v>
      </c>
      <c r="Y113" s="15" t="s">
        <v>87</v>
      </c>
    </row>
    <row r="114" spans="1:25" x14ac:dyDescent="0.25">
      <c r="A114" t="s">
        <v>659</v>
      </c>
      <c r="B114" s="10" t="s">
        <v>417</v>
      </c>
      <c r="C114">
        <f t="shared" ca="1" si="1"/>
        <v>26</v>
      </c>
      <c r="D114" s="12" t="s">
        <v>9</v>
      </c>
      <c r="E114" t="s">
        <v>829</v>
      </c>
      <c r="F114" s="13" t="s">
        <v>11</v>
      </c>
      <c r="G114" t="s">
        <v>838</v>
      </c>
      <c r="H114">
        <v>7</v>
      </c>
      <c r="I114" s="4">
        <v>44859</v>
      </c>
      <c r="J114" t="s">
        <v>843</v>
      </c>
      <c r="K114" t="s">
        <v>175</v>
      </c>
      <c r="L114">
        <v>17.236782680000001</v>
      </c>
      <c r="M114">
        <v>78.577724579999995</v>
      </c>
      <c r="N114" s="6">
        <v>0.33880787037024801</v>
      </c>
      <c r="O114">
        <v>85.24</v>
      </c>
      <c r="P114" t="s">
        <v>846</v>
      </c>
      <c r="Q114" t="s">
        <v>846</v>
      </c>
      <c r="R114" t="s">
        <v>846</v>
      </c>
      <c r="S114" s="5">
        <v>10.77</v>
      </c>
      <c r="T114" s="7">
        <v>33.51</v>
      </c>
      <c r="U114" s="7">
        <v>-100.31</v>
      </c>
      <c r="V114" s="7">
        <v>145</v>
      </c>
      <c r="W114" s="7">
        <v>126</v>
      </c>
      <c r="X114" s="15" t="s">
        <v>853</v>
      </c>
      <c r="Y114" s="15" t="s">
        <v>87</v>
      </c>
    </row>
    <row r="115" spans="1:25" x14ac:dyDescent="0.25">
      <c r="A115" t="s">
        <v>660</v>
      </c>
      <c r="B115" s="10" t="s">
        <v>418</v>
      </c>
      <c r="C115">
        <f t="shared" ca="1" si="1"/>
        <v>38</v>
      </c>
      <c r="D115" s="12" t="s">
        <v>9</v>
      </c>
      <c r="E115" t="s">
        <v>829</v>
      </c>
      <c r="F115" s="13" t="s">
        <v>580</v>
      </c>
      <c r="G115" t="s">
        <v>838</v>
      </c>
      <c r="H115">
        <v>20</v>
      </c>
      <c r="I115" s="4">
        <v>44859</v>
      </c>
      <c r="J115" t="s">
        <v>842</v>
      </c>
      <c r="K115" t="s">
        <v>176</v>
      </c>
      <c r="L115">
        <v>17.236774990000001</v>
      </c>
      <c r="M115">
        <v>78.577705800000004</v>
      </c>
      <c r="N115" s="6">
        <v>0.33881944444431999</v>
      </c>
      <c r="O115">
        <v>95.44</v>
      </c>
      <c r="P115" t="s">
        <v>846</v>
      </c>
      <c r="Q115" t="s">
        <v>846</v>
      </c>
      <c r="R115" t="s">
        <v>846</v>
      </c>
      <c r="S115" s="5">
        <v>10.72</v>
      </c>
      <c r="T115" s="7">
        <v>33.450000000000003</v>
      </c>
      <c r="U115" s="7">
        <v>-100.31</v>
      </c>
      <c r="V115" s="7">
        <v>14.4</v>
      </c>
      <c r="W115" s="7">
        <v>127</v>
      </c>
      <c r="X115" s="15" t="s">
        <v>854</v>
      </c>
      <c r="Y115" s="15" t="s">
        <v>823</v>
      </c>
    </row>
    <row r="116" spans="1:25" x14ac:dyDescent="0.25">
      <c r="A116" t="s">
        <v>661</v>
      </c>
      <c r="B116" s="10" t="s">
        <v>419</v>
      </c>
      <c r="C116">
        <f t="shared" ca="1" si="1"/>
        <v>38</v>
      </c>
      <c r="D116" s="12" t="s">
        <v>9</v>
      </c>
      <c r="E116" t="s">
        <v>829</v>
      </c>
      <c r="F116" s="13" t="s">
        <v>580</v>
      </c>
      <c r="G116" t="s">
        <v>837</v>
      </c>
      <c r="H116">
        <v>4</v>
      </c>
      <c r="I116" s="4">
        <v>44859</v>
      </c>
      <c r="J116" t="s">
        <v>842</v>
      </c>
      <c r="K116" t="s">
        <v>177</v>
      </c>
      <c r="L116">
        <v>17.23675192</v>
      </c>
      <c r="M116">
        <v>78.577523350000007</v>
      </c>
      <c r="N116" s="6">
        <v>0.33883101851839298</v>
      </c>
      <c r="O116">
        <v>95.07</v>
      </c>
      <c r="P116" t="s">
        <v>846</v>
      </c>
      <c r="Q116" t="s">
        <v>845</v>
      </c>
      <c r="R116" t="s">
        <v>846</v>
      </c>
      <c r="S116" s="5">
        <v>10.48</v>
      </c>
      <c r="T116" s="7">
        <v>33.46</v>
      </c>
      <c r="U116" s="7">
        <v>-100.31</v>
      </c>
      <c r="V116" s="7">
        <v>14.4</v>
      </c>
      <c r="W116" s="7">
        <v>129</v>
      </c>
      <c r="X116" s="15" t="s">
        <v>86</v>
      </c>
      <c r="Y116" s="15" t="s">
        <v>87</v>
      </c>
    </row>
    <row r="117" spans="1:25" x14ac:dyDescent="0.25">
      <c r="A117" t="s">
        <v>662</v>
      </c>
      <c r="B117" s="10" t="s">
        <v>420</v>
      </c>
      <c r="C117">
        <f t="shared" ca="1" si="1"/>
        <v>28</v>
      </c>
      <c r="D117" s="12" t="s">
        <v>9</v>
      </c>
      <c r="E117" t="s">
        <v>832</v>
      </c>
      <c r="F117" s="13" t="s">
        <v>10</v>
      </c>
      <c r="G117" t="s">
        <v>836</v>
      </c>
      <c r="H117">
        <v>4</v>
      </c>
      <c r="I117" s="4">
        <v>44859</v>
      </c>
      <c r="J117" t="s">
        <v>842</v>
      </c>
      <c r="K117" t="s">
        <v>178</v>
      </c>
      <c r="L117">
        <v>17.236722440000001</v>
      </c>
      <c r="M117">
        <v>78.577531399999998</v>
      </c>
      <c r="N117" s="6">
        <v>0.33884259259246502</v>
      </c>
      <c r="O117">
        <v>88.48</v>
      </c>
      <c r="P117" t="s">
        <v>846</v>
      </c>
      <c r="Q117" t="s">
        <v>846</v>
      </c>
      <c r="R117" t="s">
        <v>846</v>
      </c>
      <c r="S117" s="5">
        <v>10.45</v>
      </c>
      <c r="T117" s="7">
        <v>33.47</v>
      </c>
      <c r="U117" s="7">
        <v>-460.11</v>
      </c>
      <c r="V117" s="7">
        <v>14.5</v>
      </c>
      <c r="W117" s="7">
        <v>124</v>
      </c>
      <c r="X117" s="15" t="s">
        <v>853</v>
      </c>
      <c r="Y117" s="15" t="s">
        <v>87</v>
      </c>
    </row>
    <row r="118" spans="1:25" x14ac:dyDescent="0.25">
      <c r="A118" t="s">
        <v>663</v>
      </c>
      <c r="B118" s="10" t="s">
        <v>421</v>
      </c>
      <c r="C118">
        <f t="shared" ca="1" si="1"/>
        <v>26</v>
      </c>
      <c r="D118" s="12" t="s">
        <v>9</v>
      </c>
      <c r="E118" t="s">
        <v>829</v>
      </c>
      <c r="F118" s="13" t="s">
        <v>10</v>
      </c>
      <c r="G118" t="s">
        <v>838</v>
      </c>
      <c r="H118">
        <v>16</v>
      </c>
      <c r="I118" s="4">
        <v>44859</v>
      </c>
      <c r="J118" t="s">
        <v>842</v>
      </c>
      <c r="K118" t="s">
        <v>179</v>
      </c>
      <c r="L118">
        <v>17.2367077</v>
      </c>
      <c r="M118">
        <v>78.577536760000001</v>
      </c>
      <c r="N118" s="6">
        <v>0.338854166666538</v>
      </c>
      <c r="O118">
        <v>97.78</v>
      </c>
      <c r="P118" t="s">
        <v>846</v>
      </c>
      <c r="Q118" t="s">
        <v>846</v>
      </c>
      <c r="R118" t="s">
        <v>846</v>
      </c>
      <c r="S118" s="5">
        <v>10.56</v>
      </c>
      <c r="T118" s="7">
        <v>33.49</v>
      </c>
      <c r="U118" s="7">
        <v>-104.23</v>
      </c>
      <c r="V118" s="7">
        <v>14.4</v>
      </c>
      <c r="W118" s="7">
        <v>125</v>
      </c>
      <c r="X118" s="15" t="s">
        <v>89</v>
      </c>
      <c r="Y118" s="15" t="s">
        <v>87</v>
      </c>
    </row>
    <row r="119" spans="1:25" x14ac:dyDescent="0.25">
      <c r="A119" t="s">
        <v>664</v>
      </c>
      <c r="B119" s="10" t="s">
        <v>422</v>
      </c>
      <c r="C119">
        <f t="shared" ca="1" si="1"/>
        <v>32</v>
      </c>
      <c r="D119" s="12" t="s">
        <v>9</v>
      </c>
      <c r="E119" t="s">
        <v>829</v>
      </c>
      <c r="F119" s="13" t="s">
        <v>10</v>
      </c>
      <c r="G119" t="s">
        <v>837</v>
      </c>
      <c r="H119">
        <v>7</v>
      </c>
      <c r="I119" s="4">
        <v>44859</v>
      </c>
      <c r="J119" t="s">
        <v>841</v>
      </c>
      <c r="K119" t="s">
        <v>180</v>
      </c>
      <c r="L119">
        <v>17.23669297</v>
      </c>
      <c r="M119">
        <v>78.577603839999995</v>
      </c>
      <c r="N119" s="6">
        <v>0.33886574074060999</v>
      </c>
      <c r="O119">
        <v>96.77</v>
      </c>
      <c r="P119" t="s">
        <v>845</v>
      </c>
      <c r="Q119" t="s">
        <v>845</v>
      </c>
      <c r="R119" t="s">
        <v>846</v>
      </c>
      <c r="S119" s="5">
        <v>10.52</v>
      </c>
      <c r="T119" s="7">
        <v>33.5</v>
      </c>
      <c r="U119" s="7">
        <v>-100.45</v>
      </c>
      <c r="V119" s="7">
        <v>14.5</v>
      </c>
      <c r="W119" s="7">
        <v>128</v>
      </c>
      <c r="X119" s="15" t="s">
        <v>88</v>
      </c>
      <c r="Y119" s="15" t="s">
        <v>87</v>
      </c>
    </row>
    <row r="120" spans="1:25" x14ac:dyDescent="0.25">
      <c r="A120" t="s">
        <v>665</v>
      </c>
      <c r="B120" s="10" t="s">
        <v>423</v>
      </c>
      <c r="C120">
        <f t="shared" ca="1" si="1"/>
        <v>22</v>
      </c>
      <c r="D120" s="12" t="s">
        <v>9</v>
      </c>
      <c r="E120" t="s">
        <v>832</v>
      </c>
      <c r="F120" s="13" t="s">
        <v>11</v>
      </c>
      <c r="G120" t="s">
        <v>838</v>
      </c>
      <c r="H120">
        <v>15</v>
      </c>
      <c r="I120" s="4">
        <v>44859</v>
      </c>
      <c r="J120" t="s">
        <v>841</v>
      </c>
      <c r="K120" t="s">
        <v>181</v>
      </c>
      <c r="L120">
        <v>17.236729489999998</v>
      </c>
      <c r="M120">
        <v>78.577584389999998</v>
      </c>
      <c r="N120" s="6">
        <v>0.33887731481468297</v>
      </c>
      <c r="O120">
        <v>86.09</v>
      </c>
      <c r="P120" t="s">
        <v>845</v>
      </c>
      <c r="Q120" t="s">
        <v>846</v>
      </c>
      <c r="R120" t="s">
        <v>846</v>
      </c>
      <c r="S120" s="5">
        <v>10.53</v>
      </c>
      <c r="T120" s="7">
        <v>33.51</v>
      </c>
      <c r="U120" s="7">
        <v>-450.12</v>
      </c>
      <c r="V120" s="7">
        <v>14.5</v>
      </c>
      <c r="W120" s="7">
        <v>126</v>
      </c>
      <c r="X120" s="15" t="s">
        <v>860</v>
      </c>
      <c r="Y120" s="15" t="s">
        <v>87</v>
      </c>
    </row>
    <row r="121" spans="1:25" x14ac:dyDescent="0.25">
      <c r="A121" t="s">
        <v>666</v>
      </c>
      <c r="B121" s="10" t="s">
        <v>424</v>
      </c>
      <c r="C121">
        <f t="shared" ca="1" si="1"/>
        <v>35</v>
      </c>
      <c r="D121" s="12" t="s">
        <v>9</v>
      </c>
      <c r="E121" t="s">
        <v>829</v>
      </c>
      <c r="F121" s="13" t="s">
        <v>11</v>
      </c>
      <c r="G121" t="s">
        <v>837</v>
      </c>
      <c r="H121">
        <v>8</v>
      </c>
      <c r="I121" s="4">
        <v>44859</v>
      </c>
      <c r="J121" t="s">
        <v>841</v>
      </c>
      <c r="K121" t="s">
        <v>182</v>
      </c>
      <c r="L121">
        <v>17.2367077</v>
      </c>
      <c r="M121">
        <v>78.577623290000005</v>
      </c>
      <c r="N121" s="6">
        <v>0.33888888888875501</v>
      </c>
      <c r="O121">
        <v>93.85</v>
      </c>
      <c r="P121" t="s">
        <v>846</v>
      </c>
      <c r="Q121" t="s">
        <v>845</v>
      </c>
      <c r="R121" t="s">
        <v>845</v>
      </c>
      <c r="S121" s="5">
        <v>10.62</v>
      </c>
      <c r="T121" s="7">
        <v>33.56</v>
      </c>
      <c r="U121" s="7">
        <v>-110.32</v>
      </c>
      <c r="V121" s="7">
        <v>14.4</v>
      </c>
      <c r="W121" s="7">
        <v>127</v>
      </c>
      <c r="X121" s="15" t="s">
        <v>854</v>
      </c>
      <c r="Y121" s="15" t="s">
        <v>823</v>
      </c>
    </row>
    <row r="122" spans="1:25" x14ac:dyDescent="0.25">
      <c r="A122" t="s">
        <v>667</v>
      </c>
      <c r="B122" s="10" t="s">
        <v>425</v>
      </c>
      <c r="C122">
        <f t="shared" ca="1" si="1"/>
        <v>35</v>
      </c>
      <c r="D122" s="12" t="s">
        <v>9</v>
      </c>
      <c r="E122" t="s">
        <v>832</v>
      </c>
      <c r="F122" s="13" t="s">
        <v>11</v>
      </c>
      <c r="G122" t="s">
        <v>837</v>
      </c>
      <c r="H122">
        <v>9</v>
      </c>
      <c r="I122" s="4">
        <v>44859</v>
      </c>
      <c r="J122" t="s">
        <v>841</v>
      </c>
      <c r="K122" t="s">
        <v>183</v>
      </c>
      <c r="L122">
        <v>17.236672460000001</v>
      </c>
      <c r="M122">
        <v>78.577634020000005</v>
      </c>
      <c r="N122" s="6">
        <v>0.338900462962828</v>
      </c>
      <c r="O122">
        <v>91.08</v>
      </c>
      <c r="P122" t="s">
        <v>846</v>
      </c>
      <c r="Q122" t="s">
        <v>845</v>
      </c>
      <c r="R122" t="s">
        <v>846</v>
      </c>
      <c r="S122" s="5">
        <v>10.63</v>
      </c>
      <c r="T122" s="7">
        <v>33.57</v>
      </c>
      <c r="U122" s="7">
        <v>-100.25</v>
      </c>
      <c r="V122" s="7">
        <v>14.5</v>
      </c>
      <c r="W122" s="7">
        <v>128</v>
      </c>
      <c r="X122" s="15" t="s">
        <v>855</v>
      </c>
      <c r="Y122" s="15" t="s">
        <v>87</v>
      </c>
    </row>
    <row r="123" spans="1:25" x14ac:dyDescent="0.25">
      <c r="A123" t="s">
        <v>668</v>
      </c>
      <c r="B123" s="10" t="s">
        <v>426</v>
      </c>
      <c r="C123">
        <f t="shared" ca="1" si="1"/>
        <v>26</v>
      </c>
      <c r="D123" s="12" t="s">
        <v>9</v>
      </c>
      <c r="E123" t="s">
        <v>829</v>
      </c>
      <c r="F123" s="13" t="s">
        <v>580</v>
      </c>
      <c r="G123" t="s">
        <v>836</v>
      </c>
      <c r="H123">
        <v>10</v>
      </c>
      <c r="I123" s="4">
        <v>44859</v>
      </c>
      <c r="J123" t="s">
        <v>843</v>
      </c>
      <c r="K123" t="s">
        <v>184</v>
      </c>
      <c r="L123">
        <v>17.236705780000001</v>
      </c>
      <c r="M123">
        <v>78.577676280000006</v>
      </c>
      <c r="N123" s="6">
        <v>0.33891203703690098</v>
      </c>
      <c r="O123">
        <v>95.66</v>
      </c>
      <c r="P123" t="s">
        <v>845</v>
      </c>
      <c r="Q123" t="s">
        <v>845</v>
      </c>
      <c r="R123" t="s">
        <v>846</v>
      </c>
      <c r="S123" s="5">
        <v>10.79</v>
      </c>
      <c r="T123" s="7">
        <v>33.46</v>
      </c>
      <c r="U123" s="7">
        <v>-460.25</v>
      </c>
      <c r="V123" s="7">
        <v>14.5</v>
      </c>
      <c r="W123" s="7">
        <v>129</v>
      </c>
      <c r="X123" s="15" t="s">
        <v>88</v>
      </c>
      <c r="Y123" s="15" t="s">
        <v>87</v>
      </c>
    </row>
    <row r="124" spans="1:25" x14ac:dyDescent="0.25">
      <c r="A124" t="s">
        <v>669</v>
      </c>
      <c r="B124" s="10" t="s">
        <v>427</v>
      </c>
      <c r="C124">
        <f t="shared" ca="1" si="1"/>
        <v>33</v>
      </c>
      <c r="D124" s="12" t="s">
        <v>9</v>
      </c>
      <c r="E124" t="s">
        <v>829</v>
      </c>
      <c r="F124" s="13" t="s">
        <v>580</v>
      </c>
      <c r="G124" t="s">
        <v>837</v>
      </c>
      <c r="H124">
        <v>14</v>
      </c>
      <c r="I124" s="4">
        <v>44859</v>
      </c>
      <c r="J124" t="s">
        <v>841</v>
      </c>
      <c r="K124" t="s">
        <v>185</v>
      </c>
      <c r="L124">
        <v>17.23668528</v>
      </c>
      <c r="M124">
        <v>78.577534749999998</v>
      </c>
      <c r="N124" s="6">
        <v>0.33892361111097302</v>
      </c>
      <c r="O124">
        <v>95.4</v>
      </c>
      <c r="P124" t="s">
        <v>845</v>
      </c>
      <c r="Q124" t="s">
        <v>846</v>
      </c>
      <c r="R124" t="s">
        <v>845</v>
      </c>
      <c r="S124" s="5">
        <v>10.73</v>
      </c>
      <c r="T124" s="7">
        <v>33.450000000000003</v>
      </c>
      <c r="U124" s="7">
        <v>-110.25</v>
      </c>
      <c r="V124" s="7">
        <v>14.4</v>
      </c>
      <c r="W124" s="7">
        <v>124</v>
      </c>
      <c r="X124" s="15" t="s">
        <v>854</v>
      </c>
      <c r="Y124" s="15" t="s">
        <v>823</v>
      </c>
    </row>
    <row r="125" spans="1:25" x14ac:dyDescent="0.25">
      <c r="A125" t="s">
        <v>670</v>
      </c>
      <c r="B125" s="10" t="s">
        <v>428</v>
      </c>
      <c r="C125">
        <f t="shared" ca="1" si="1"/>
        <v>22</v>
      </c>
      <c r="D125" s="12" t="s">
        <v>9</v>
      </c>
      <c r="E125" t="s">
        <v>829</v>
      </c>
      <c r="F125" s="13" t="s">
        <v>580</v>
      </c>
      <c r="G125" t="s">
        <v>836</v>
      </c>
      <c r="H125">
        <v>4</v>
      </c>
      <c r="I125" s="4">
        <v>44859</v>
      </c>
      <c r="J125" t="s">
        <v>843</v>
      </c>
      <c r="K125" t="s">
        <v>186</v>
      </c>
      <c r="L125">
        <v>17.23665965</v>
      </c>
      <c r="M125">
        <v>78.577674270000003</v>
      </c>
      <c r="N125" s="6">
        <v>0.33893518518504601</v>
      </c>
      <c r="O125">
        <v>94.52</v>
      </c>
      <c r="P125" t="s">
        <v>846</v>
      </c>
      <c r="Q125" t="s">
        <v>846</v>
      </c>
      <c r="R125" t="s">
        <v>846</v>
      </c>
      <c r="S125" s="5">
        <v>10.78</v>
      </c>
      <c r="T125" s="7">
        <v>33.46</v>
      </c>
      <c r="U125" s="7">
        <v>-104.23</v>
      </c>
      <c r="V125" s="7">
        <v>14.4</v>
      </c>
      <c r="W125" s="7">
        <v>125</v>
      </c>
      <c r="X125" s="15" t="s">
        <v>851</v>
      </c>
      <c r="Y125" s="15" t="s">
        <v>87</v>
      </c>
    </row>
    <row r="126" spans="1:25" x14ac:dyDescent="0.25">
      <c r="A126" t="s">
        <v>581</v>
      </c>
      <c r="B126" s="10" t="s">
        <v>429</v>
      </c>
      <c r="C126">
        <f t="shared" ca="1" si="1"/>
        <v>21</v>
      </c>
      <c r="D126" s="12" t="s">
        <v>9</v>
      </c>
      <c r="E126" t="s">
        <v>829</v>
      </c>
      <c r="F126" s="13" t="s">
        <v>10</v>
      </c>
      <c r="G126" t="s">
        <v>837</v>
      </c>
      <c r="H126">
        <v>2</v>
      </c>
      <c r="I126" s="4">
        <v>44859</v>
      </c>
      <c r="J126" t="s">
        <v>841</v>
      </c>
      <c r="K126" t="s">
        <v>187</v>
      </c>
      <c r="L126">
        <v>17.23748011</v>
      </c>
      <c r="M126">
        <v>78.576305669999996</v>
      </c>
      <c r="N126" s="6">
        <v>0.33894675925911799</v>
      </c>
      <c r="O126">
        <v>88.33</v>
      </c>
      <c r="P126" t="s">
        <v>846</v>
      </c>
      <c r="Q126" t="s">
        <v>846</v>
      </c>
      <c r="R126" t="s">
        <v>845</v>
      </c>
      <c r="S126" s="5">
        <v>10.81</v>
      </c>
      <c r="T126" s="7">
        <v>33.479999999999997</v>
      </c>
      <c r="U126" s="7">
        <v>-460.11</v>
      </c>
      <c r="V126" s="7">
        <v>14.4</v>
      </c>
      <c r="W126" s="7">
        <v>126</v>
      </c>
      <c r="X126" s="15" t="s">
        <v>857</v>
      </c>
      <c r="Y126" s="15" t="s">
        <v>87</v>
      </c>
    </row>
    <row r="127" spans="1:25" x14ac:dyDescent="0.25">
      <c r="A127" t="s">
        <v>671</v>
      </c>
      <c r="B127" s="10" t="s">
        <v>430</v>
      </c>
      <c r="C127">
        <f t="shared" ca="1" si="1"/>
        <v>31</v>
      </c>
      <c r="D127" s="12" t="s">
        <v>9</v>
      </c>
      <c r="E127" t="s">
        <v>832</v>
      </c>
      <c r="F127" s="13" t="s">
        <v>10</v>
      </c>
      <c r="G127" t="s">
        <v>837</v>
      </c>
      <c r="H127">
        <v>1</v>
      </c>
      <c r="I127" s="4">
        <v>44859</v>
      </c>
      <c r="J127" t="s">
        <v>843</v>
      </c>
      <c r="K127" t="s">
        <v>188</v>
      </c>
      <c r="L127">
        <v>17.237469860000001</v>
      </c>
      <c r="M127">
        <v>78.576423730000002</v>
      </c>
      <c r="N127" s="6">
        <v>0.33895833333319098</v>
      </c>
      <c r="O127">
        <v>98.71</v>
      </c>
      <c r="P127" t="s">
        <v>845</v>
      </c>
      <c r="Q127" t="s">
        <v>846</v>
      </c>
      <c r="R127" t="s">
        <v>845</v>
      </c>
      <c r="S127" s="5">
        <v>10.79</v>
      </c>
      <c r="T127" s="7">
        <v>33.51</v>
      </c>
      <c r="U127" s="7">
        <v>-100.31</v>
      </c>
      <c r="V127" s="7">
        <v>14.4</v>
      </c>
      <c r="W127" s="7">
        <v>123</v>
      </c>
      <c r="X127" s="15" t="s">
        <v>856</v>
      </c>
      <c r="Y127" s="15" t="s">
        <v>87</v>
      </c>
    </row>
    <row r="128" spans="1:25" x14ac:dyDescent="0.25">
      <c r="A128" t="s">
        <v>672</v>
      </c>
      <c r="B128" s="10" t="s">
        <v>431</v>
      </c>
      <c r="C128">
        <f t="shared" ca="1" si="1"/>
        <v>34</v>
      </c>
      <c r="D128" s="12" t="s">
        <v>9</v>
      </c>
      <c r="E128" t="s">
        <v>829</v>
      </c>
      <c r="F128" s="13" t="s">
        <v>10</v>
      </c>
      <c r="G128" t="s">
        <v>838</v>
      </c>
      <c r="H128">
        <v>4</v>
      </c>
      <c r="I128" s="4">
        <v>44859</v>
      </c>
      <c r="J128" t="s">
        <v>841</v>
      </c>
      <c r="K128" t="s">
        <v>189</v>
      </c>
      <c r="L128">
        <v>17.237426280000001</v>
      </c>
      <c r="M128">
        <v>78.576305669999996</v>
      </c>
      <c r="N128" s="6">
        <v>0.33896990740726302</v>
      </c>
      <c r="O128">
        <v>98.46</v>
      </c>
      <c r="P128" t="s">
        <v>845</v>
      </c>
      <c r="Q128" t="s">
        <v>846</v>
      </c>
      <c r="R128" t="s">
        <v>845</v>
      </c>
      <c r="S128" s="5">
        <v>10.54</v>
      </c>
      <c r="T128" s="7">
        <v>33.56</v>
      </c>
      <c r="U128" s="7">
        <v>-100.31</v>
      </c>
      <c r="V128" s="7">
        <v>14.4</v>
      </c>
      <c r="W128" s="7">
        <v>124</v>
      </c>
      <c r="X128" s="15" t="s">
        <v>851</v>
      </c>
      <c r="Y128" s="15" t="s">
        <v>87</v>
      </c>
    </row>
    <row r="129" spans="1:25" x14ac:dyDescent="0.25">
      <c r="A129" t="s">
        <v>673</v>
      </c>
      <c r="B129" s="11" t="s">
        <v>432</v>
      </c>
      <c r="C129">
        <f t="shared" ca="1" si="1"/>
        <v>20</v>
      </c>
      <c r="D129" s="12" t="s">
        <v>9</v>
      </c>
      <c r="E129" t="s">
        <v>828</v>
      </c>
      <c r="F129" s="13" t="s">
        <v>11</v>
      </c>
      <c r="G129" t="s">
        <v>836</v>
      </c>
      <c r="H129">
        <v>3</v>
      </c>
      <c r="I129" s="4">
        <v>44859</v>
      </c>
      <c r="J129" t="s">
        <v>842</v>
      </c>
      <c r="K129" t="s">
        <v>190</v>
      </c>
      <c r="L129">
        <v>17.237428850000001</v>
      </c>
      <c r="M129">
        <v>78.57652032</v>
      </c>
      <c r="N129" s="6">
        <v>0.338981481481336</v>
      </c>
      <c r="O129">
        <v>96.21</v>
      </c>
      <c r="P129" t="s">
        <v>845</v>
      </c>
      <c r="Q129" t="s">
        <v>846</v>
      </c>
      <c r="R129" t="s">
        <v>845</v>
      </c>
      <c r="S129" s="5">
        <v>10.51</v>
      </c>
      <c r="T129" s="7">
        <v>33.57</v>
      </c>
      <c r="U129" s="7">
        <v>-104.21</v>
      </c>
      <c r="V129" s="7">
        <v>14.5</v>
      </c>
      <c r="W129" s="7">
        <v>125</v>
      </c>
      <c r="X129" s="15" t="s">
        <v>858</v>
      </c>
      <c r="Y129" s="15" t="s">
        <v>87</v>
      </c>
    </row>
    <row r="130" spans="1:25" x14ac:dyDescent="0.25">
      <c r="A130" t="s">
        <v>674</v>
      </c>
      <c r="B130" s="11" t="s">
        <v>433</v>
      </c>
      <c r="C130">
        <f t="shared" ca="1" si="1"/>
        <v>21</v>
      </c>
      <c r="D130" s="12" t="s">
        <v>9</v>
      </c>
      <c r="E130" t="s">
        <v>829</v>
      </c>
      <c r="F130" s="13" t="s">
        <v>11</v>
      </c>
      <c r="G130" t="s">
        <v>838</v>
      </c>
      <c r="H130">
        <v>2</v>
      </c>
      <c r="I130" s="4">
        <v>44859</v>
      </c>
      <c r="J130" t="s">
        <v>843</v>
      </c>
      <c r="K130" t="s">
        <v>191</v>
      </c>
      <c r="L130">
        <v>17.237326320000001</v>
      </c>
      <c r="M130">
        <v>78.576337870000003</v>
      </c>
      <c r="N130" s="6">
        <v>0.33899305555540798</v>
      </c>
      <c r="O130">
        <v>85.06</v>
      </c>
      <c r="P130" t="s">
        <v>845</v>
      </c>
      <c r="Q130" t="s">
        <v>846</v>
      </c>
      <c r="R130" t="s">
        <v>846</v>
      </c>
      <c r="S130" s="5">
        <v>10.44</v>
      </c>
      <c r="T130" s="7">
        <v>33.520000000000003</v>
      </c>
      <c r="U130" s="7">
        <v>-103.25</v>
      </c>
      <c r="V130" s="7">
        <v>14.5</v>
      </c>
      <c r="W130" s="7">
        <v>125</v>
      </c>
      <c r="X130" s="15" t="s">
        <v>852</v>
      </c>
      <c r="Y130" s="15" t="s">
        <v>87</v>
      </c>
    </row>
    <row r="131" spans="1:25" x14ac:dyDescent="0.25">
      <c r="A131" t="s">
        <v>675</v>
      </c>
      <c r="B131" s="11" t="s">
        <v>434</v>
      </c>
      <c r="C131">
        <f t="shared" ca="1" si="1"/>
        <v>38</v>
      </c>
      <c r="D131" s="12" t="s">
        <v>9</v>
      </c>
      <c r="E131" t="s">
        <v>832</v>
      </c>
      <c r="F131" s="13" t="s">
        <v>11</v>
      </c>
      <c r="G131" t="s">
        <v>837</v>
      </c>
      <c r="H131">
        <v>10</v>
      </c>
      <c r="I131" s="4">
        <v>44859</v>
      </c>
      <c r="J131" t="s">
        <v>841</v>
      </c>
      <c r="K131" t="s">
        <v>192</v>
      </c>
      <c r="L131">
        <v>17.237367330000001</v>
      </c>
      <c r="M131">
        <v>78.576300309999993</v>
      </c>
      <c r="N131" s="6">
        <v>0.33900462962948102</v>
      </c>
      <c r="O131">
        <v>96.6</v>
      </c>
      <c r="P131" t="s">
        <v>846</v>
      </c>
      <c r="Q131" t="s">
        <v>845</v>
      </c>
      <c r="R131" t="s">
        <v>845</v>
      </c>
      <c r="S131" s="5">
        <v>10.49</v>
      </c>
      <c r="T131" s="7">
        <v>33.57</v>
      </c>
      <c r="U131" s="7">
        <v>-100.35</v>
      </c>
      <c r="V131" s="7">
        <v>14.4</v>
      </c>
      <c r="W131" s="7">
        <v>124</v>
      </c>
      <c r="X131" s="15" t="s">
        <v>86</v>
      </c>
      <c r="Y131" s="15" t="s">
        <v>87</v>
      </c>
    </row>
    <row r="132" spans="1:25" x14ac:dyDescent="0.25">
      <c r="A132" t="s">
        <v>676</v>
      </c>
      <c r="B132" s="11" t="s">
        <v>435</v>
      </c>
      <c r="C132">
        <f t="shared" ca="1" si="1"/>
        <v>40</v>
      </c>
      <c r="D132" s="12" t="s">
        <v>9</v>
      </c>
      <c r="E132" t="s">
        <v>829</v>
      </c>
      <c r="F132" s="13" t="s">
        <v>10</v>
      </c>
      <c r="G132" t="s">
        <v>836</v>
      </c>
      <c r="H132">
        <v>3</v>
      </c>
      <c r="I132" s="4">
        <v>44859</v>
      </c>
      <c r="J132" t="s">
        <v>841</v>
      </c>
      <c r="K132" t="s">
        <v>193</v>
      </c>
      <c r="L132">
        <v>17.237306329999999</v>
      </c>
      <c r="M132">
        <v>78.576445199999995</v>
      </c>
      <c r="N132" s="6">
        <v>0.33901620370355301</v>
      </c>
      <c r="O132">
        <v>95.78</v>
      </c>
      <c r="P132" t="s">
        <v>845</v>
      </c>
      <c r="Q132" t="s">
        <v>845</v>
      </c>
      <c r="R132" t="s">
        <v>845</v>
      </c>
      <c r="S132" s="5">
        <v>10.53</v>
      </c>
      <c r="T132" s="7">
        <v>33.520000000000003</v>
      </c>
      <c r="U132" s="7">
        <v>-450.25</v>
      </c>
      <c r="V132" s="7">
        <v>14.5</v>
      </c>
      <c r="W132" s="7">
        <v>128</v>
      </c>
      <c r="X132" s="15" t="s">
        <v>852</v>
      </c>
      <c r="Y132" s="15" t="s">
        <v>87</v>
      </c>
    </row>
    <row r="133" spans="1:25" x14ac:dyDescent="0.25">
      <c r="A133" t="s">
        <v>677</v>
      </c>
      <c r="B133" s="11" t="s">
        <v>436</v>
      </c>
      <c r="C133">
        <f t="shared" ca="1" si="1"/>
        <v>30</v>
      </c>
      <c r="D133" s="12" t="s">
        <v>9</v>
      </c>
      <c r="E133" t="s">
        <v>832</v>
      </c>
      <c r="F133" s="13" t="s">
        <v>10</v>
      </c>
      <c r="G133" t="s">
        <v>837</v>
      </c>
      <c r="H133">
        <v>2</v>
      </c>
      <c r="I133" s="4">
        <v>44859</v>
      </c>
      <c r="J133" t="s">
        <v>843</v>
      </c>
      <c r="K133" t="s">
        <v>194</v>
      </c>
      <c r="L133">
        <v>17.237390909999998</v>
      </c>
      <c r="M133">
        <v>78.57635397</v>
      </c>
      <c r="N133" s="6">
        <v>0.33902777777762599</v>
      </c>
      <c r="O133">
        <v>85.33</v>
      </c>
      <c r="P133" t="s">
        <v>846</v>
      </c>
      <c r="Q133" t="s">
        <v>845</v>
      </c>
      <c r="R133" t="s">
        <v>846</v>
      </c>
      <c r="S133" s="5">
        <v>10.63</v>
      </c>
      <c r="T133" s="7">
        <v>33.51</v>
      </c>
      <c r="U133" s="7">
        <v>-450.21</v>
      </c>
      <c r="V133" s="7">
        <v>14.5</v>
      </c>
      <c r="W133" s="7">
        <v>129</v>
      </c>
      <c r="X133" s="15" t="s">
        <v>88</v>
      </c>
      <c r="Y133" s="15" t="s">
        <v>87</v>
      </c>
    </row>
    <row r="134" spans="1:25" x14ac:dyDescent="0.25">
      <c r="A134" t="s">
        <v>678</v>
      </c>
      <c r="B134" s="11" t="s">
        <v>437</v>
      </c>
      <c r="C134">
        <f t="shared" ca="1" si="1"/>
        <v>27</v>
      </c>
      <c r="D134" s="12" t="s">
        <v>9</v>
      </c>
      <c r="E134" t="s">
        <v>829</v>
      </c>
      <c r="F134" s="13" t="s">
        <v>11</v>
      </c>
      <c r="G134" t="s">
        <v>838</v>
      </c>
      <c r="H134">
        <v>15</v>
      </c>
      <c r="I134" s="4">
        <v>44859</v>
      </c>
      <c r="J134" t="s">
        <v>843</v>
      </c>
      <c r="K134" t="s">
        <v>195</v>
      </c>
      <c r="L134">
        <v>17.237275570000001</v>
      </c>
      <c r="M134">
        <v>78.576262740000004</v>
      </c>
      <c r="N134" s="6">
        <v>0.33903935185169798</v>
      </c>
      <c r="O134">
        <v>90.59</v>
      </c>
      <c r="P134" t="s">
        <v>846</v>
      </c>
      <c r="Q134" t="s">
        <v>846</v>
      </c>
      <c r="R134" t="s">
        <v>845</v>
      </c>
      <c r="S134" s="5">
        <v>11.34</v>
      </c>
      <c r="T134" s="7">
        <v>33.47</v>
      </c>
      <c r="U134" s="7">
        <v>64.209999999999994</v>
      </c>
      <c r="V134" s="7">
        <v>16.5</v>
      </c>
      <c r="W134" s="7">
        <v>137</v>
      </c>
      <c r="X134" s="15" t="s">
        <v>858</v>
      </c>
      <c r="Y134" s="15" t="s">
        <v>87</v>
      </c>
    </row>
    <row r="135" spans="1:25" x14ac:dyDescent="0.25">
      <c r="A135" t="s">
        <v>679</v>
      </c>
      <c r="B135" s="11" t="s">
        <v>438</v>
      </c>
      <c r="C135">
        <f t="shared" ca="1" si="1"/>
        <v>30</v>
      </c>
      <c r="D135" s="12" t="s">
        <v>9</v>
      </c>
      <c r="E135" t="s">
        <v>829</v>
      </c>
      <c r="F135" s="13" t="s">
        <v>10</v>
      </c>
      <c r="G135" t="s">
        <v>838</v>
      </c>
      <c r="H135">
        <v>15</v>
      </c>
      <c r="I135" s="4">
        <v>44859</v>
      </c>
      <c r="J135" t="s">
        <v>841</v>
      </c>
      <c r="K135" t="s">
        <v>196</v>
      </c>
      <c r="L135">
        <v>17.237241740000002</v>
      </c>
      <c r="M135">
        <v>78.576378649999995</v>
      </c>
      <c r="N135" s="6">
        <v>0.33905092592577102</v>
      </c>
      <c r="O135">
        <v>93.83</v>
      </c>
      <c r="P135" t="s">
        <v>845</v>
      </c>
      <c r="Q135" t="s">
        <v>846</v>
      </c>
      <c r="R135" t="s">
        <v>845</v>
      </c>
      <c r="S135" s="5">
        <v>11.93</v>
      </c>
      <c r="T135" s="7">
        <v>33.47</v>
      </c>
      <c r="U135" s="7">
        <v>-100.31</v>
      </c>
      <c r="V135" s="7">
        <v>16.5</v>
      </c>
      <c r="W135" s="7">
        <v>137</v>
      </c>
      <c r="X135" s="15" t="s">
        <v>859</v>
      </c>
      <c r="Y135" s="15" t="s">
        <v>87</v>
      </c>
    </row>
    <row r="136" spans="1:25" x14ac:dyDescent="0.25">
      <c r="A136" t="s">
        <v>680</v>
      </c>
      <c r="B136" s="11" t="s">
        <v>439</v>
      </c>
      <c r="C136" s="15" t="s">
        <v>868</v>
      </c>
      <c r="D136" s="12" t="s">
        <v>9</v>
      </c>
      <c r="E136" t="s">
        <v>832</v>
      </c>
      <c r="F136" s="13" t="s">
        <v>11</v>
      </c>
      <c r="G136" t="s">
        <v>837</v>
      </c>
      <c r="H136">
        <v>17</v>
      </c>
      <c r="I136" s="4">
        <v>44859</v>
      </c>
      <c r="J136" t="s">
        <v>843</v>
      </c>
      <c r="K136" t="s">
        <v>197</v>
      </c>
      <c r="L136">
        <v>17.237285310000001</v>
      </c>
      <c r="M136">
        <v>78.576410850000002</v>
      </c>
      <c r="N136" s="6">
        <v>0.339062499999844</v>
      </c>
      <c r="O136">
        <v>86.27</v>
      </c>
      <c r="P136" t="s">
        <v>846</v>
      </c>
      <c r="Q136" t="s">
        <v>845</v>
      </c>
      <c r="R136" t="s">
        <v>846</v>
      </c>
      <c r="S136" s="5">
        <v>9.93</v>
      </c>
      <c r="T136" s="7">
        <v>33.549999999999997</v>
      </c>
      <c r="U136" s="7">
        <v>23.96</v>
      </c>
      <c r="V136" s="7">
        <v>17.2</v>
      </c>
      <c r="W136" s="7">
        <v>137</v>
      </c>
      <c r="X136" s="15" t="s">
        <v>88</v>
      </c>
      <c r="Y136" s="15" t="s">
        <v>87</v>
      </c>
    </row>
    <row r="137" spans="1:25" x14ac:dyDescent="0.25">
      <c r="A137" t="s">
        <v>681</v>
      </c>
      <c r="B137" s="11" t="s">
        <v>440</v>
      </c>
      <c r="C137">
        <f t="shared" ca="1" si="1"/>
        <v>31</v>
      </c>
      <c r="D137" s="12" t="s">
        <v>9</v>
      </c>
      <c r="E137" t="s">
        <v>829</v>
      </c>
      <c r="F137" s="13" t="s">
        <v>580</v>
      </c>
      <c r="G137" t="s">
        <v>838</v>
      </c>
      <c r="H137">
        <v>11</v>
      </c>
      <c r="I137" s="4">
        <v>44859</v>
      </c>
      <c r="J137" t="s">
        <v>843</v>
      </c>
      <c r="K137" t="s">
        <v>198</v>
      </c>
      <c r="L137">
        <v>17.237290439999999</v>
      </c>
      <c r="M137">
        <v>78.576327680000006</v>
      </c>
      <c r="N137" s="6">
        <v>0.33907407407391599</v>
      </c>
      <c r="O137">
        <v>93.52</v>
      </c>
      <c r="P137" t="s">
        <v>845</v>
      </c>
      <c r="Q137" t="s">
        <v>845</v>
      </c>
      <c r="R137" t="s">
        <v>846</v>
      </c>
      <c r="S137" s="5">
        <v>9.93</v>
      </c>
      <c r="T137" s="7">
        <v>33.549999999999997</v>
      </c>
      <c r="U137" s="7">
        <v>31.48</v>
      </c>
      <c r="V137" s="7">
        <v>17.2</v>
      </c>
      <c r="W137" s="7">
        <v>135</v>
      </c>
      <c r="X137" s="15" t="s">
        <v>88</v>
      </c>
      <c r="Y137" s="15" t="s">
        <v>87</v>
      </c>
    </row>
    <row r="138" spans="1:25" x14ac:dyDescent="0.25">
      <c r="A138" t="s">
        <v>682</v>
      </c>
      <c r="B138" s="11" t="s">
        <v>441</v>
      </c>
      <c r="C138">
        <f t="shared" ca="1" si="1"/>
        <v>27</v>
      </c>
      <c r="D138" s="12" t="s">
        <v>9</v>
      </c>
      <c r="E138" t="s">
        <v>829</v>
      </c>
      <c r="F138" s="13" t="s">
        <v>580</v>
      </c>
      <c r="G138" t="s">
        <v>838</v>
      </c>
      <c r="H138">
        <v>20</v>
      </c>
      <c r="I138" s="4">
        <v>44859</v>
      </c>
      <c r="J138" t="s">
        <v>843</v>
      </c>
      <c r="K138" t="s">
        <v>199</v>
      </c>
      <c r="L138">
        <v>17.237223799999999</v>
      </c>
      <c r="M138">
        <v>78.576249869999998</v>
      </c>
      <c r="N138" s="6">
        <v>0.33908564814798903</v>
      </c>
      <c r="O138">
        <v>98.67</v>
      </c>
      <c r="P138" t="s">
        <v>845</v>
      </c>
      <c r="Q138" t="s">
        <v>846</v>
      </c>
      <c r="R138" t="s">
        <v>845</v>
      </c>
      <c r="S138" s="5">
        <v>11.35</v>
      </c>
      <c r="T138" s="7">
        <v>33.549999999999997</v>
      </c>
      <c r="U138" s="7">
        <v>64.209999999999994</v>
      </c>
      <c r="V138" s="7">
        <v>16.5</v>
      </c>
      <c r="W138" s="7">
        <v>137</v>
      </c>
      <c r="X138" s="15" t="s">
        <v>860</v>
      </c>
      <c r="Y138" s="15" t="s">
        <v>87</v>
      </c>
    </row>
    <row r="139" spans="1:25" x14ac:dyDescent="0.25">
      <c r="A139" t="s">
        <v>683</v>
      </c>
      <c r="B139" s="11" t="s">
        <v>442</v>
      </c>
      <c r="C139">
        <f t="shared" ca="1" si="1"/>
        <v>24</v>
      </c>
      <c r="D139" s="12" t="s">
        <v>9</v>
      </c>
      <c r="E139" t="s">
        <v>829</v>
      </c>
      <c r="F139" s="13" t="s">
        <v>580</v>
      </c>
      <c r="G139" t="s">
        <v>838</v>
      </c>
      <c r="H139">
        <v>12</v>
      </c>
      <c r="I139" s="4">
        <v>44859</v>
      </c>
      <c r="J139" t="s">
        <v>843</v>
      </c>
      <c r="K139" t="s">
        <v>200</v>
      </c>
      <c r="L139">
        <v>17.237190479999999</v>
      </c>
      <c r="M139">
        <v>78.576324990000003</v>
      </c>
      <c r="N139" s="6">
        <v>0.33909722222206101</v>
      </c>
      <c r="O139">
        <v>97.71</v>
      </c>
      <c r="P139" t="s">
        <v>845</v>
      </c>
      <c r="Q139" t="s">
        <v>846</v>
      </c>
      <c r="R139" t="s">
        <v>846</v>
      </c>
      <c r="S139" s="5">
        <v>11.41</v>
      </c>
      <c r="T139" s="7">
        <v>33.54</v>
      </c>
      <c r="U139" s="7">
        <v>-100.31</v>
      </c>
      <c r="V139" s="7">
        <v>16.5</v>
      </c>
      <c r="W139" s="7">
        <v>136</v>
      </c>
      <c r="X139" s="15" t="s">
        <v>853</v>
      </c>
      <c r="Y139" s="15" t="s">
        <v>87</v>
      </c>
    </row>
    <row r="140" spans="1:25" x14ac:dyDescent="0.25">
      <c r="A140" t="s">
        <v>684</v>
      </c>
      <c r="B140" s="11" t="s">
        <v>443</v>
      </c>
      <c r="C140">
        <f t="shared" ca="1" si="1"/>
        <v>28</v>
      </c>
      <c r="D140" s="12" t="s">
        <v>9</v>
      </c>
      <c r="E140" t="s">
        <v>829</v>
      </c>
      <c r="F140" s="13" t="s">
        <v>580</v>
      </c>
      <c r="G140" t="s">
        <v>836</v>
      </c>
      <c r="H140">
        <v>5</v>
      </c>
      <c r="I140" s="4">
        <v>44859</v>
      </c>
      <c r="J140" t="s">
        <v>842</v>
      </c>
      <c r="K140" t="s">
        <v>201</v>
      </c>
      <c r="L140">
        <v>17.237200730000001</v>
      </c>
      <c r="M140">
        <v>78.576614770000006</v>
      </c>
      <c r="N140" s="6">
        <v>0.339108796296134</v>
      </c>
      <c r="O140">
        <v>87.05</v>
      </c>
      <c r="P140" t="s">
        <v>845</v>
      </c>
      <c r="Q140" t="s">
        <v>845</v>
      </c>
      <c r="R140" t="s">
        <v>845</v>
      </c>
      <c r="S140" s="5">
        <v>11.51</v>
      </c>
      <c r="T140" s="7">
        <v>33.520000000000003</v>
      </c>
      <c r="U140" s="7">
        <v>23.96</v>
      </c>
      <c r="V140" s="7">
        <v>17.2</v>
      </c>
      <c r="W140" s="7">
        <v>135</v>
      </c>
      <c r="X140" s="15" t="s">
        <v>90</v>
      </c>
      <c r="Y140" s="15" t="s">
        <v>87</v>
      </c>
    </row>
    <row r="141" spans="1:25" x14ac:dyDescent="0.25">
      <c r="A141" t="s">
        <v>821</v>
      </c>
      <c r="B141" s="11" t="s">
        <v>444</v>
      </c>
      <c r="C141">
        <f t="shared" ca="1" si="1"/>
        <v>27</v>
      </c>
      <c r="D141" s="12" t="s">
        <v>9</v>
      </c>
      <c r="E141" t="s">
        <v>829</v>
      </c>
      <c r="F141" s="13" t="s">
        <v>580</v>
      </c>
      <c r="G141" t="s">
        <v>838</v>
      </c>
      <c r="H141">
        <v>9</v>
      </c>
      <c r="I141" s="4">
        <v>44859</v>
      </c>
      <c r="J141" t="s">
        <v>842</v>
      </c>
      <c r="K141" t="s">
        <v>202</v>
      </c>
      <c r="L141">
        <v>17.237164839999998</v>
      </c>
      <c r="M141">
        <v>78.576636230000005</v>
      </c>
      <c r="N141" s="6">
        <v>0.33912037037020598</v>
      </c>
      <c r="O141">
        <v>95.43</v>
      </c>
      <c r="P141" t="s">
        <v>845</v>
      </c>
      <c r="Q141" t="s">
        <v>845</v>
      </c>
      <c r="R141" t="s">
        <v>846</v>
      </c>
      <c r="S141" s="5">
        <v>11.52</v>
      </c>
      <c r="T141" s="7">
        <v>33.53</v>
      </c>
      <c r="U141" s="7">
        <v>31.48</v>
      </c>
      <c r="V141" s="7">
        <v>17.2</v>
      </c>
      <c r="W141" s="7">
        <v>134</v>
      </c>
      <c r="X141" s="15" t="s">
        <v>858</v>
      </c>
      <c r="Y141" s="15" t="s">
        <v>87</v>
      </c>
    </row>
    <row r="142" spans="1:25" x14ac:dyDescent="0.25">
      <c r="A142" t="s">
        <v>685</v>
      </c>
      <c r="B142" s="11" t="s">
        <v>445</v>
      </c>
      <c r="C142">
        <f t="shared" ca="1" si="1"/>
        <v>33</v>
      </c>
      <c r="D142" s="12" t="s">
        <v>9</v>
      </c>
      <c r="E142" t="s">
        <v>832</v>
      </c>
      <c r="F142" s="13" t="s">
        <v>580</v>
      </c>
      <c r="G142" t="s">
        <v>836</v>
      </c>
      <c r="H142">
        <v>7</v>
      </c>
      <c r="I142" s="4">
        <v>44859</v>
      </c>
      <c r="J142" t="s">
        <v>843</v>
      </c>
      <c r="K142" t="s">
        <v>203</v>
      </c>
      <c r="L142">
        <v>17.237154589999999</v>
      </c>
      <c r="M142">
        <v>78.576711360000004</v>
      </c>
      <c r="N142" s="6">
        <v>0.33913194444427902</v>
      </c>
      <c r="O142">
        <v>89.09</v>
      </c>
      <c r="P142" t="s">
        <v>846</v>
      </c>
      <c r="Q142" t="s">
        <v>846</v>
      </c>
      <c r="R142" t="s">
        <v>846</v>
      </c>
      <c r="S142" s="5">
        <v>11.32</v>
      </c>
      <c r="T142" s="7">
        <v>33.5</v>
      </c>
      <c r="U142" s="7">
        <v>31.48</v>
      </c>
      <c r="V142" s="7">
        <v>16.600000000000001</v>
      </c>
      <c r="W142" s="7">
        <v>135</v>
      </c>
      <c r="X142" s="15" t="s">
        <v>857</v>
      </c>
      <c r="Y142" s="15" t="s">
        <v>87</v>
      </c>
    </row>
    <row r="143" spans="1:25" x14ac:dyDescent="0.25">
      <c r="A143" t="s">
        <v>686</v>
      </c>
      <c r="B143" s="11" t="s">
        <v>446</v>
      </c>
      <c r="C143">
        <f t="shared" ca="1" si="1"/>
        <v>40</v>
      </c>
      <c r="D143" s="12" t="s">
        <v>9</v>
      </c>
      <c r="E143" t="s">
        <v>829</v>
      </c>
      <c r="F143" s="13" t="s">
        <v>580</v>
      </c>
      <c r="G143" t="s">
        <v>838</v>
      </c>
      <c r="H143">
        <v>13</v>
      </c>
      <c r="I143" s="4">
        <v>44859</v>
      </c>
      <c r="J143" t="s">
        <v>842</v>
      </c>
      <c r="K143" t="s">
        <v>204</v>
      </c>
      <c r="L143">
        <v>17.23720329</v>
      </c>
      <c r="M143">
        <v>78.576689889999997</v>
      </c>
      <c r="N143" s="6">
        <v>0.33914351851835101</v>
      </c>
      <c r="O143">
        <v>90.24</v>
      </c>
      <c r="P143" t="s">
        <v>845</v>
      </c>
      <c r="Q143" t="s">
        <v>846</v>
      </c>
      <c r="R143" t="s">
        <v>846</v>
      </c>
      <c r="S143" s="5">
        <v>11.34</v>
      </c>
      <c r="T143" s="7">
        <v>33.51</v>
      </c>
      <c r="U143" s="7">
        <v>23.96</v>
      </c>
      <c r="V143" s="7">
        <v>16.8</v>
      </c>
      <c r="W143" s="7">
        <v>134</v>
      </c>
      <c r="X143" s="15" t="s">
        <v>86</v>
      </c>
      <c r="Y143" s="15" t="s">
        <v>87</v>
      </c>
    </row>
    <row r="144" spans="1:25" x14ac:dyDescent="0.25">
      <c r="A144" t="s">
        <v>687</v>
      </c>
      <c r="B144" s="11" t="s">
        <v>447</v>
      </c>
      <c r="C144">
        <f t="shared" ca="1" si="1"/>
        <v>22</v>
      </c>
      <c r="D144" s="12" t="s">
        <v>9</v>
      </c>
      <c r="E144" t="s">
        <v>832</v>
      </c>
      <c r="F144" s="13" t="s">
        <v>580</v>
      </c>
      <c r="G144" t="s">
        <v>837</v>
      </c>
      <c r="H144">
        <v>7</v>
      </c>
      <c r="I144" s="4">
        <v>44859</v>
      </c>
      <c r="J144" t="s">
        <v>841</v>
      </c>
      <c r="K144" t="s">
        <v>205</v>
      </c>
      <c r="L144">
        <v>17.237139209999999</v>
      </c>
      <c r="M144">
        <v>78.576770389999993</v>
      </c>
      <c r="N144" s="6">
        <v>0.33915509259242399</v>
      </c>
      <c r="O144">
        <v>92.76</v>
      </c>
      <c r="P144" t="s">
        <v>846</v>
      </c>
      <c r="Q144" t="s">
        <v>845</v>
      </c>
      <c r="R144" t="s">
        <v>845</v>
      </c>
      <c r="S144" s="5">
        <v>11.36</v>
      </c>
      <c r="T144" s="7">
        <v>33.479999999999997</v>
      </c>
      <c r="U144" s="7">
        <v>-100.31</v>
      </c>
      <c r="V144" s="7">
        <v>16.899999999999999</v>
      </c>
      <c r="W144" s="7">
        <v>132</v>
      </c>
      <c r="X144" s="15" t="s">
        <v>852</v>
      </c>
      <c r="Y144" s="15" t="s">
        <v>87</v>
      </c>
    </row>
    <row r="145" spans="1:25" x14ac:dyDescent="0.25">
      <c r="A145" t="s">
        <v>583</v>
      </c>
      <c r="B145" s="11" t="s">
        <v>448</v>
      </c>
      <c r="C145">
        <f t="shared" ca="1" si="1"/>
        <v>28</v>
      </c>
      <c r="D145" s="12" t="s">
        <v>9</v>
      </c>
      <c r="E145" t="s">
        <v>829</v>
      </c>
      <c r="F145" s="13" t="s">
        <v>580</v>
      </c>
      <c r="G145" t="s">
        <v>837</v>
      </c>
      <c r="H145">
        <v>9</v>
      </c>
      <c r="I145" s="4">
        <v>44859</v>
      </c>
      <c r="J145" t="s">
        <v>843</v>
      </c>
      <c r="K145" t="s">
        <v>206</v>
      </c>
      <c r="L145">
        <v>17.23711102</v>
      </c>
      <c r="M145">
        <v>78.576614770000006</v>
      </c>
      <c r="N145" s="6">
        <v>0.33916666666649598</v>
      </c>
      <c r="O145">
        <v>89.35</v>
      </c>
      <c r="P145" t="s">
        <v>845</v>
      </c>
      <c r="Q145" t="s">
        <v>845</v>
      </c>
      <c r="R145" t="s">
        <v>846</v>
      </c>
      <c r="S145" s="5">
        <v>11.37</v>
      </c>
      <c r="T145" s="7">
        <v>33.49</v>
      </c>
      <c r="U145" s="7">
        <v>64.209999999999994</v>
      </c>
      <c r="V145" s="7">
        <v>17.100000000000001</v>
      </c>
      <c r="W145" s="7">
        <v>131</v>
      </c>
      <c r="X145" s="15" t="s">
        <v>89</v>
      </c>
      <c r="Y145" s="15" t="s">
        <v>87</v>
      </c>
    </row>
    <row r="146" spans="1:25" x14ac:dyDescent="0.25">
      <c r="A146" t="s">
        <v>688</v>
      </c>
      <c r="B146" s="11" t="s">
        <v>449</v>
      </c>
      <c r="C146">
        <f t="shared" ca="1" si="1"/>
        <v>21</v>
      </c>
      <c r="D146" s="12" t="s">
        <v>9</v>
      </c>
      <c r="E146" t="s">
        <v>829</v>
      </c>
      <c r="F146" s="13" t="s">
        <v>580</v>
      </c>
      <c r="G146" t="s">
        <v>836</v>
      </c>
      <c r="H146">
        <v>19</v>
      </c>
      <c r="I146" s="4">
        <v>44859</v>
      </c>
      <c r="J146" t="s">
        <v>841</v>
      </c>
      <c r="K146" t="s">
        <v>207</v>
      </c>
      <c r="L146">
        <v>17.237100770000001</v>
      </c>
      <c r="M146">
        <v>78.576563789999994</v>
      </c>
      <c r="N146" s="6">
        <v>0.33917824074056901</v>
      </c>
      <c r="O146">
        <v>93.06</v>
      </c>
      <c r="P146" t="s">
        <v>845</v>
      </c>
      <c r="Q146" t="s">
        <v>846</v>
      </c>
      <c r="R146" t="s">
        <v>846</v>
      </c>
      <c r="S146" s="5">
        <v>11.38</v>
      </c>
      <c r="T146" s="7">
        <v>33.49</v>
      </c>
      <c r="U146" s="7">
        <v>64.290000000000006</v>
      </c>
      <c r="V146" s="7">
        <v>17.2</v>
      </c>
      <c r="W146" s="7">
        <v>136</v>
      </c>
      <c r="X146" s="15" t="s">
        <v>859</v>
      </c>
      <c r="Y146" s="15" t="s">
        <v>87</v>
      </c>
    </row>
    <row r="147" spans="1:25" x14ac:dyDescent="0.25">
      <c r="A147" t="s">
        <v>689</v>
      </c>
      <c r="B147" s="11" t="s">
        <v>450</v>
      </c>
      <c r="C147">
        <f t="shared" ca="1" si="1"/>
        <v>29</v>
      </c>
      <c r="D147" s="12" t="s">
        <v>9</v>
      </c>
      <c r="E147" t="s">
        <v>829</v>
      </c>
      <c r="F147" s="13" t="s">
        <v>10</v>
      </c>
      <c r="G147" t="s">
        <v>836</v>
      </c>
      <c r="H147">
        <v>11</v>
      </c>
      <c r="I147" s="4">
        <v>44859</v>
      </c>
      <c r="J147" t="s">
        <v>843</v>
      </c>
      <c r="K147" t="s">
        <v>208</v>
      </c>
      <c r="L147">
        <v>17.237152030000001</v>
      </c>
      <c r="M147">
        <v>78.576558419999998</v>
      </c>
      <c r="N147" s="6">
        <v>0.339189814814641</v>
      </c>
      <c r="O147">
        <v>91.57</v>
      </c>
      <c r="P147" t="s">
        <v>846</v>
      </c>
      <c r="Q147" t="s">
        <v>845</v>
      </c>
      <c r="R147" t="s">
        <v>845</v>
      </c>
      <c r="S147" s="5">
        <v>11.39</v>
      </c>
      <c r="T147" s="7">
        <v>33.479999999999997</v>
      </c>
      <c r="U147" s="7">
        <v>-100.39</v>
      </c>
      <c r="V147" s="7">
        <v>17</v>
      </c>
      <c r="W147" s="7">
        <v>137</v>
      </c>
      <c r="X147" s="15" t="s">
        <v>858</v>
      </c>
      <c r="Y147" s="15" t="s">
        <v>87</v>
      </c>
    </row>
    <row r="148" spans="1:25" x14ac:dyDescent="0.25">
      <c r="A148" t="s">
        <v>690</v>
      </c>
      <c r="B148" s="11" t="s">
        <v>451</v>
      </c>
      <c r="C148">
        <f t="shared" ca="1" si="1"/>
        <v>36</v>
      </c>
      <c r="D148" s="12" t="s">
        <v>9</v>
      </c>
      <c r="E148" t="s">
        <v>832</v>
      </c>
      <c r="F148" s="13" t="s">
        <v>10</v>
      </c>
      <c r="G148" t="s">
        <v>837</v>
      </c>
      <c r="H148">
        <v>4</v>
      </c>
      <c r="I148" s="4">
        <v>44859</v>
      </c>
      <c r="J148" t="s">
        <v>842</v>
      </c>
      <c r="K148" t="s">
        <v>209</v>
      </c>
      <c r="L148">
        <v>17.237059760000001</v>
      </c>
      <c r="M148">
        <v>78.576689889999997</v>
      </c>
      <c r="N148" s="6">
        <v>0.33920138888871398</v>
      </c>
      <c r="O148">
        <v>88.71</v>
      </c>
      <c r="P148" t="s">
        <v>845</v>
      </c>
      <c r="Q148" t="s">
        <v>846</v>
      </c>
      <c r="R148" t="s">
        <v>846</v>
      </c>
      <c r="S148" s="5">
        <v>11.51</v>
      </c>
      <c r="T148" s="7">
        <v>33.51</v>
      </c>
      <c r="U148" s="7">
        <v>-100.37</v>
      </c>
      <c r="V148" s="7">
        <v>16.600000000000001</v>
      </c>
      <c r="W148" s="7">
        <v>132</v>
      </c>
      <c r="X148" s="15" t="s">
        <v>86</v>
      </c>
      <c r="Y148" s="15" t="s">
        <v>87</v>
      </c>
    </row>
    <row r="149" spans="1:25" x14ac:dyDescent="0.25">
      <c r="A149" t="s">
        <v>691</v>
      </c>
      <c r="B149" s="11" t="s">
        <v>452</v>
      </c>
      <c r="C149">
        <f t="shared" ca="1" si="1"/>
        <v>26</v>
      </c>
      <c r="D149" s="12" t="s">
        <v>9</v>
      </c>
      <c r="E149" t="s">
        <v>832</v>
      </c>
      <c r="F149" s="13" t="s">
        <v>10</v>
      </c>
      <c r="G149" t="s">
        <v>836</v>
      </c>
      <c r="H149">
        <v>19</v>
      </c>
      <c r="I149" s="4">
        <v>44859</v>
      </c>
      <c r="J149" t="s">
        <v>841</v>
      </c>
      <c r="K149" t="s">
        <v>210</v>
      </c>
      <c r="L149">
        <v>17.237039249999999</v>
      </c>
      <c r="M149">
        <v>78.576746240000006</v>
      </c>
      <c r="N149" s="6">
        <v>0.33921296296278702</v>
      </c>
      <c r="O149">
        <v>95.55</v>
      </c>
      <c r="P149" t="s">
        <v>846</v>
      </c>
      <c r="Q149" t="s">
        <v>846</v>
      </c>
      <c r="R149" t="s">
        <v>845</v>
      </c>
      <c r="S149" s="5">
        <v>11.52</v>
      </c>
      <c r="T149" s="7">
        <v>33.520000000000003</v>
      </c>
      <c r="U149" s="7">
        <v>23.99</v>
      </c>
      <c r="V149" s="7">
        <v>16.7</v>
      </c>
      <c r="W149" s="7">
        <v>135</v>
      </c>
      <c r="X149" s="15" t="s">
        <v>88</v>
      </c>
      <c r="Y149" s="15" t="s">
        <v>87</v>
      </c>
    </row>
    <row r="150" spans="1:25" x14ac:dyDescent="0.25">
      <c r="A150" t="s">
        <v>692</v>
      </c>
      <c r="B150" s="11" t="s">
        <v>453</v>
      </c>
      <c r="C150">
        <f t="shared" ca="1" si="1"/>
        <v>31</v>
      </c>
      <c r="D150" s="12" t="s">
        <v>9</v>
      </c>
      <c r="E150" t="s">
        <v>828</v>
      </c>
      <c r="F150" s="13" t="s">
        <v>10</v>
      </c>
      <c r="G150" t="s">
        <v>838</v>
      </c>
      <c r="H150">
        <v>19</v>
      </c>
      <c r="I150" s="4">
        <v>44859</v>
      </c>
      <c r="J150" t="s">
        <v>843</v>
      </c>
      <c r="K150" t="s">
        <v>211</v>
      </c>
      <c r="L150">
        <v>17.237100770000001</v>
      </c>
      <c r="M150">
        <v>78.576759659999993</v>
      </c>
      <c r="N150" s="6">
        <v>0.33922453703685901</v>
      </c>
      <c r="O150">
        <v>93.63</v>
      </c>
      <c r="P150" t="s">
        <v>846</v>
      </c>
      <c r="Q150" t="s">
        <v>846</v>
      </c>
      <c r="R150" t="s">
        <v>845</v>
      </c>
      <c r="S150" s="5">
        <v>11.56</v>
      </c>
      <c r="T150" s="7">
        <v>33.520000000000003</v>
      </c>
      <c r="U150" s="7">
        <v>31.48</v>
      </c>
      <c r="V150" s="7">
        <v>16.899999999999999</v>
      </c>
      <c r="W150" s="7">
        <v>133</v>
      </c>
      <c r="X150" s="15" t="s">
        <v>854</v>
      </c>
      <c r="Y150" s="15" t="s">
        <v>823</v>
      </c>
    </row>
    <row r="151" spans="1:25" x14ac:dyDescent="0.25">
      <c r="A151" t="s">
        <v>693</v>
      </c>
      <c r="B151" s="11" t="s">
        <v>454</v>
      </c>
      <c r="C151">
        <f t="shared" ca="1" si="1"/>
        <v>34</v>
      </c>
      <c r="D151" s="12" t="s">
        <v>9</v>
      </c>
      <c r="E151" t="s">
        <v>829</v>
      </c>
      <c r="F151" s="13" t="s">
        <v>11</v>
      </c>
      <c r="G151" t="s">
        <v>838</v>
      </c>
      <c r="H151">
        <v>2</v>
      </c>
      <c r="I151" s="4">
        <v>44859</v>
      </c>
      <c r="J151" t="s">
        <v>841</v>
      </c>
      <c r="K151" t="s">
        <v>212</v>
      </c>
      <c r="L151">
        <v>17.237164839999998</v>
      </c>
      <c r="M151">
        <v>78.57633036</v>
      </c>
      <c r="N151" s="6">
        <v>0.33923611111093199</v>
      </c>
      <c r="O151">
        <v>89.58</v>
      </c>
      <c r="P151" t="s">
        <v>845</v>
      </c>
      <c r="Q151" t="s">
        <v>846</v>
      </c>
      <c r="R151" t="s">
        <v>845</v>
      </c>
      <c r="S151" s="5">
        <v>11.57</v>
      </c>
      <c r="T151" s="7">
        <v>33.549999999999997</v>
      </c>
      <c r="U151" s="7">
        <v>31.5</v>
      </c>
      <c r="V151" s="7">
        <v>16.899999999999999</v>
      </c>
      <c r="W151" s="7">
        <v>136</v>
      </c>
      <c r="X151" s="15" t="s">
        <v>856</v>
      </c>
      <c r="Y151" s="15" t="s">
        <v>87</v>
      </c>
    </row>
    <row r="152" spans="1:25" x14ac:dyDescent="0.25">
      <c r="A152" t="s">
        <v>694</v>
      </c>
      <c r="B152" s="11" t="s">
        <v>455</v>
      </c>
      <c r="C152">
        <f t="shared" ca="1" si="1"/>
        <v>21</v>
      </c>
      <c r="D152" s="12" t="s">
        <v>9</v>
      </c>
      <c r="E152" t="s">
        <v>830</v>
      </c>
      <c r="F152" s="13" t="s">
        <v>11</v>
      </c>
      <c r="G152" t="s">
        <v>838</v>
      </c>
      <c r="H152">
        <v>18</v>
      </c>
      <c r="I152" s="4">
        <v>44859</v>
      </c>
      <c r="J152" t="s">
        <v>843</v>
      </c>
      <c r="K152" t="s">
        <v>213</v>
      </c>
      <c r="L152">
        <v>17.23717766</v>
      </c>
      <c r="M152">
        <v>78.576394750000006</v>
      </c>
      <c r="N152" s="6">
        <v>0.33924768518500398</v>
      </c>
      <c r="O152">
        <v>96</v>
      </c>
      <c r="P152" t="s">
        <v>845</v>
      </c>
      <c r="Q152" t="s">
        <v>845</v>
      </c>
      <c r="R152" t="s">
        <v>846</v>
      </c>
      <c r="S152" s="5">
        <v>11.61</v>
      </c>
      <c r="T152" s="7">
        <v>33.54</v>
      </c>
      <c r="U152" s="7">
        <v>23.99</v>
      </c>
      <c r="V152" s="7">
        <v>17.100000000000001</v>
      </c>
      <c r="W152" s="7">
        <v>137</v>
      </c>
      <c r="X152" s="15" t="s">
        <v>88</v>
      </c>
      <c r="Y152" s="15" t="s">
        <v>87</v>
      </c>
    </row>
    <row r="153" spans="1:25" x14ac:dyDescent="0.25">
      <c r="A153" t="s">
        <v>695</v>
      </c>
      <c r="B153" s="11" t="s">
        <v>456</v>
      </c>
      <c r="C153">
        <f t="shared" ca="1" si="1"/>
        <v>28</v>
      </c>
      <c r="D153" s="12" t="s">
        <v>9</v>
      </c>
      <c r="E153" t="s">
        <v>829</v>
      </c>
      <c r="F153" s="13" t="s">
        <v>11</v>
      </c>
      <c r="G153" t="s">
        <v>836</v>
      </c>
      <c r="H153">
        <v>7</v>
      </c>
      <c r="I153" s="4">
        <v>44859</v>
      </c>
      <c r="J153" t="s">
        <v>843</v>
      </c>
      <c r="K153" t="s">
        <v>214</v>
      </c>
      <c r="L153">
        <v>17.237141780000002</v>
      </c>
      <c r="M153">
        <v>78.576381339999998</v>
      </c>
      <c r="N153" s="6">
        <v>0.33925925925907702</v>
      </c>
      <c r="O153">
        <v>96.69</v>
      </c>
      <c r="P153" t="s">
        <v>845</v>
      </c>
      <c r="Q153" t="s">
        <v>845</v>
      </c>
      <c r="R153" t="s">
        <v>846</v>
      </c>
      <c r="S153" s="5">
        <v>11.62</v>
      </c>
      <c r="T153" s="7">
        <v>33.53</v>
      </c>
      <c r="U153" s="7">
        <v>23.96</v>
      </c>
      <c r="V153" s="7">
        <v>17.2</v>
      </c>
      <c r="W153" s="7">
        <v>132</v>
      </c>
      <c r="X153" s="15" t="s">
        <v>855</v>
      </c>
      <c r="Y153" s="15" t="s">
        <v>87</v>
      </c>
    </row>
    <row r="154" spans="1:25" x14ac:dyDescent="0.25">
      <c r="A154" t="s">
        <v>696</v>
      </c>
      <c r="B154" s="11" t="s">
        <v>457</v>
      </c>
      <c r="C154">
        <f t="shared" ca="1" si="1"/>
        <v>36</v>
      </c>
      <c r="D154" s="12" t="s">
        <v>9</v>
      </c>
      <c r="E154" t="s">
        <v>829</v>
      </c>
      <c r="F154" s="13" t="s">
        <v>11</v>
      </c>
      <c r="G154" t="s">
        <v>838</v>
      </c>
      <c r="H154">
        <v>12</v>
      </c>
      <c r="I154" s="4">
        <v>44859</v>
      </c>
      <c r="J154" t="s">
        <v>842</v>
      </c>
      <c r="K154" t="s">
        <v>215</v>
      </c>
      <c r="L154">
        <v>17.237157159999999</v>
      </c>
      <c r="M154">
        <v>78.576196199999998</v>
      </c>
      <c r="N154" s="6">
        <v>0.339270833333149</v>
      </c>
      <c r="O154">
        <v>90.07</v>
      </c>
      <c r="P154" t="s">
        <v>845</v>
      </c>
      <c r="Q154" t="s">
        <v>846</v>
      </c>
      <c r="R154" t="s">
        <v>845</v>
      </c>
      <c r="S154" s="5">
        <v>11.69</v>
      </c>
      <c r="T154" s="7">
        <v>33.520000000000003</v>
      </c>
      <c r="U154" s="7">
        <v>64.290000000000006</v>
      </c>
      <c r="V154" s="7">
        <v>16.5</v>
      </c>
      <c r="W154" s="7">
        <v>131</v>
      </c>
      <c r="X154" s="15" t="s">
        <v>854</v>
      </c>
      <c r="Y154" s="15" t="s">
        <v>823</v>
      </c>
    </row>
    <row r="155" spans="1:25" x14ac:dyDescent="0.25">
      <c r="A155" t="s">
        <v>697</v>
      </c>
      <c r="B155" s="11" t="s">
        <v>458</v>
      </c>
      <c r="C155">
        <f t="shared" ca="1" si="1"/>
        <v>36</v>
      </c>
      <c r="D155" s="12" t="s">
        <v>9</v>
      </c>
      <c r="E155" t="s">
        <v>832</v>
      </c>
      <c r="F155" s="13" t="s">
        <v>11</v>
      </c>
      <c r="G155" t="s">
        <v>836</v>
      </c>
      <c r="H155">
        <v>15</v>
      </c>
      <c r="I155" s="4">
        <v>44859</v>
      </c>
      <c r="J155" t="s">
        <v>841</v>
      </c>
      <c r="K155" t="s">
        <v>216</v>
      </c>
      <c r="L155">
        <v>17.237116149999999</v>
      </c>
      <c r="M155">
        <v>78.576172060000005</v>
      </c>
      <c r="N155" s="6">
        <v>0.33928240740722199</v>
      </c>
      <c r="O155">
        <v>86.1</v>
      </c>
      <c r="P155" t="s">
        <v>846</v>
      </c>
      <c r="Q155" t="s">
        <v>846</v>
      </c>
      <c r="R155" t="s">
        <v>845</v>
      </c>
      <c r="S155" s="5">
        <v>11.67</v>
      </c>
      <c r="T155" s="7">
        <v>33.47</v>
      </c>
      <c r="U155" s="7">
        <v>64.28</v>
      </c>
      <c r="V155" s="7">
        <v>16.600000000000001</v>
      </c>
      <c r="W155" s="7">
        <v>137</v>
      </c>
      <c r="X155" s="15" t="s">
        <v>855</v>
      </c>
      <c r="Y155" s="15" t="s">
        <v>87</v>
      </c>
    </row>
    <row r="156" spans="1:25" x14ac:dyDescent="0.25">
      <c r="A156" t="s">
        <v>698</v>
      </c>
      <c r="B156" s="11" t="s">
        <v>459</v>
      </c>
      <c r="C156">
        <f t="shared" ca="1" si="1"/>
        <v>34</v>
      </c>
      <c r="D156" s="12" t="s">
        <v>9</v>
      </c>
      <c r="E156" t="s">
        <v>829</v>
      </c>
      <c r="F156" s="13" t="s">
        <v>580</v>
      </c>
      <c r="G156" t="s">
        <v>836</v>
      </c>
      <c r="H156">
        <v>8</v>
      </c>
      <c r="I156" s="4">
        <v>44859</v>
      </c>
      <c r="J156" t="s">
        <v>843</v>
      </c>
      <c r="K156" t="s">
        <v>217</v>
      </c>
      <c r="L156">
        <v>17.23710333</v>
      </c>
      <c r="M156">
        <v>78.576263280000006</v>
      </c>
      <c r="N156" s="6">
        <v>0.33929398148129403</v>
      </c>
      <c r="O156">
        <v>85.52</v>
      </c>
      <c r="P156" t="s">
        <v>846</v>
      </c>
      <c r="Q156" t="s">
        <v>845</v>
      </c>
      <c r="R156" t="s">
        <v>846</v>
      </c>
      <c r="S156" s="5">
        <v>9.93</v>
      </c>
      <c r="T156" s="7">
        <v>33.47</v>
      </c>
      <c r="U156" s="7">
        <v>-100.31</v>
      </c>
      <c r="V156" s="7">
        <v>16.7</v>
      </c>
      <c r="W156" s="7">
        <v>136</v>
      </c>
      <c r="X156" s="15" t="s">
        <v>852</v>
      </c>
      <c r="Y156" s="15" t="s">
        <v>87</v>
      </c>
    </row>
    <row r="157" spans="1:25" x14ac:dyDescent="0.25">
      <c r="A157" t="s">
        <v>699</v>
      </c>
      <c r="B157" s="11" t="s">
        <v>460</v>
      </c>
      <c r="C157">
        <f t="shared" ca="1" si="1"/>
        <v>38</v>
      </c>
      <c r="D157" s="12" t="s">
        <v>9</v>
      </c>
      <c r="E157" t="s">
        <v>829</v>
      </c>
      <c r="F157" s="13" t="s">
        <v>580</v>
      </c>
      <c r="G157" t="s">
        <v>837</v>
      </c>
      <c r="H157">
        <v>7</v>
      </c>
      <c r="I157" s="4">
        <v>44859</v>
      </c>
      <c r="J157" t="s">
        <v>842</v>
      </c>
      <c r="K157" t="s">
        <v>218</v>
      </c>
      <c r="L157">
        <v>17.237075140000002</v>
      </c>
      <c r="M157">
        <v>78.576311579999995</v>
      </c>
      <c r="N157" s="6">
        <v>0.33930555555536701</v>
      </c>
      <c r="O157">
        <v>90.12</v>
      </c>
      <c r="P157" t="s">
        <v>846</v>
      </c>
      <c r="Q157" t="s">
        <v>845</v>
      </c>
      <c r="R157" t="s">
        <v>846</v>
      </c>
      <c r="S157" s="5">
        <v>9.92</v>
      </c>
      <c r="T157" s="7">
        <v>33.549999999999997</v>
      </c>
      <c r="U157" s="7">
        <v>-100.29</v>
      </c>
      <c r="V157" s="7">
        <v>16.8</v>
      </c>
      <c r="W157" s="7">
        <v>135</v>
      </c>
      <c r="X157" s="15" t="s">
        <v>86</v>
      </c>
      <c r="Y157" s="15" t="s">
        <v>87</v>
      </c>
    </row>
    <row r="158" spans="1:25" x14ac:dyDescent="0.25">
      <c r="A158" t="s">
        <v>700</v>
      </c>
      <c r="B158" s="11" t="s">
        <v>461</v>
      </c>
      <c r="C158">
        <f t="shared" ca="1" si="1"/>
        <v>21</v>
      </c>
      <c r="D158" s="12" t="s">
        <v>9</v>
      </c>
      <c r="E158" t="s">
        <v>829</v>
      </c>
      <c r="F158" s="13" t="s">
        <v>580</v>
      </c>
      <c r="G158" t="s">
        <v>837</v>
      </c>
      <c r="H158">
        <v>11</v>
      </c>
      <c r="I158" s="4">
        <v>44859</v>
      </c>
      <c r="J158" t="s">
        <v>841</v>
      </c>
      <c r="K158" t="s">
        <v>219</v>
      </c>
      <c r="L158">
        <v>17.237121269999999</v>
      </c>
      <c r="M158">
        <v>78.576343769999994</v>
      </c>
      <c r="N158" s="6">
        <v>0.339317129629439</v>
      </c>
      <c r="O158">
        <v>88.01</v>
      </c>
      <c r="P158" t="s">
        <v>845</v>
      </c>
      <c r="Q158" t="s">
        <v>846</v>
      </c>
      <c r="R158" t="s">
        <v>846</v>
      </c>
      <c r="S158" s="5">
        <v>9.93</v>
      </c>
      <c r="T158" s="7">
        <v>33.549999999999997</v>
      </c>
      <c r="U158" s="7">
        <v>-100.27</v>
      </c>
      <c r="V158" s="7">
        <v>16.899999999999999</v>
      </c>
      <c r="W158" s="7">
        <v>134</v>
      </c>
      <c r="X158" s="15" t="s">
        <v>852</v>
      </c>
      <c r="Y158" s="15" t="s">
        <v>87</v>
      </c>
    </row>
    <row r="159" spans="1:25" x14ac:dyDescent="0.25">
      <c r="A159" t="s">
        <v>701</v>
      </c>
      <c r="B159" s="11" t="s">
        <v>462</v>
      </c>
      <c r="C159">
        <f t="shared" ca="1" si="1"/>
        <v>33</v>
      </c>
      <c r="D159" s="12" t="s">
        <v>9</v>
      </c>
      <c r="E159" t="s">
        <v>829</v>
      </c>
      <c r="F159" s="13" t="s">
        <v>580</v>
      </c>
      <c r="G159" t="s">
        <v>838</v>
      </c>
      <c r="H159">
        <v>9</v>
      </c>
      <c r="I159" s="4">
        <v>44859</v>
      </c>
      <c r="J159" t="s">
        <v>841</v>
      </c>
      <c r="K159" t="s">
        <v>220</v>
      </c>
      <c r="L159">
        <v>17.237090510000002</v>
      </c>
      <c r="M159">
        <v>78.576367919999996</v>
      </c>
      <c r="N159" s="6">
        <v>0.33932870370351198</v>
      </c>
      <c r="O159">
        <v>89.25</v>
      </c>
      <c r="P159" t="s">
        <v>846</v>
      </c>
      <c r="Q159" t="s">
        <v>846</v>
      </c>
      <c r="R159" t="s">
        <v>845</v>
      </c>
      <c r="S159" s="5">
        <v>9.9600000000000009</v>
      </c>
      <c r="T159" s="7">
        <v>33.549999999999997</v>
      </c>
      <c r="U159" s="7">
        <v>23.96</v>
      </c>
      <c r="V159" s="7">
        <v>17</v>
      </c>
      <c r="W159" s="7">
        <v>135</v>
      </c>
      <c r="X159" s="15" t="s">
        <v>90</v>
      </c>
      <c r="Y159" s="15" t="s">
        <v>87</v>
      </c>
    </row>
    <row r="160" spans="1:25" x14ac:dyDescent="0.25">
      <c r="A160" t="s">
        <v>702</v>
      </c>
      <c r="B160" s="11" t="s">
        <v>463</v>
      </c>
      <c r="C160">
        <f t="shared" ca="1" si="1"/>
        <v>26</v>
      </c>
      <c r="D160" s="12" t="s">
        <v>9</v>
      </c>
      <c r="E160" t="s">
        <v>829</v>
      </c>
      <c r="F160" s="13" t="s">
        <v>10</v>
      </c>
      <c r="G160" t="s">
        <v>837</v>
      </c>
      <c r="H160">
        <v>11</v>
      </c>
      <c r="I160" s="4">
        <v>44859</v>
      </c>
      <c r="J160" t="s">
        <v>842</v>
      </c>
      <c r="K160" t="s">
        <v>221</v>
      </c>
      <c r="L160">
        <v>17.237052070000001</v>
      </c>
      <c r="M160">
        <v>78.576378649999995</v>
      </c>
      <c r="N160" s="6">
        <v>0.33934027777758502</v>
      </c>
      <c r="O160">
        <v>92.89</v>
      </c>
      <c r="P160" t="s">
        <v>846</v>
      </c>
      <c r="Q160" t="s">
        <v>845</v>
      </c>
      <c r="R160" t="s">
        <v>845</v>
      </c>
      <c r="S160" s="5">
        <v>9.9700000000000006</v>
      </c>
      <c r="T160" s="7">
        <v>33.54</v>
      </c>
      <c r="U160" s="7">
        <v>31.48</v>
      </c>
      <c r="V160" s="7">
        <v>17.100000000000001</v>
      </c>
      <c r="W160" s="7">
        <v>134</v>
      </c>
      <c r="X160" s="15" t="s">
        <v>853</v>
      </c>
      <c r="Y160" s="15" t="s">
        <v>87</v>
      </c>
    </row>
    <row r="161" spans="1:25" x14ac:dyDescent="0.25">
      <c r="A161" t="s">
        <v>703</v>
      </c>
      <c r="B161" s="11" t="s">
        <v>464</v>
      </c>
      <c r="C161">
        <f t="shared" ca="1" si="1"/>
        <v>32</v>
      </c>
      <c r="D161" s="12" t="s">
        <v>9</v>
      </c>
      <c r="E161" t="s">
        <v>834</v>
      </c>
      <c r="F161" s="13" t="s">
        <v>10</v>
      </c>
      <c r="G161" t="s">
        <v>836</v>
      </c>
      <c r="H161">
        <v>3</v>
      </c>
      <c r="I161" s="4">
        <v>44859</v>
      </c>
      <c r="J161" t="s">
        <v>841</v>
      </c>
      <c r="K161" t="s">
        <v>222</v>
      </c>
      <c r="L161">
        <v>17.237041820000002</v>
      </c>
      <c r="M161">
        <v>78.576609399999995</v>
      </c>
      <c r="N161" s="6">
        <v>0.339351851851657</v>
      </c>
      <c r="O161">
        <v>95.86</v>
      </c>
      <c r="P161" t="s">
        <v>846</v>
      </c>
      <c r="Q161" t="s">
        <v>845</v>
      </c>
      <c r="R161" t="s">
        <v>846</v>
      </c>
      <c r="S161" s="5">
        <v>11.35</v>
      </c>
      <c r="T161" s="7">
        <v>33.520000000000003</v>
      </c>
      <c r="U161" s="7">
        <v>64.209999999999994</v>
      </c>
      <c r="V161" s="7">
        <v>17.2</v>
      </c>
      <c r="W161" s="7">
        <v>132</v>
      </c>
      <c r="X161" s="15" t="s">
        <v>851</v>
      </c>
      <c r="Y161" s="15" t="s">
        <v>87</v>
      </c>
    </row>
    <row r="162" spans="1:25" x14ac:dyDescent="0.25">
      <c r="A162" t="s">
        <v>704</v>
      </c>
      <c r="B162" s="11" t="s">
        <v>465</v>
      </c>
      <c r="C162">
        <f t="shared" ca="1" si="1"/>
        <v>22</v>
      </c>
      <c r="D162" s="12" t="s">
        <v>9</v>
      </c>
      <c r="E162" t="s">
        <v>829</v>
      </c>
      <c r="F162" s="13" t="s">
        <v>10</v>
      </c>
      <c r="G162" t="s">
        <v>837</v>
      </c>
      <c r="H162">
        <v>10</v>
      </c>
      <c r="I162" s="4">
        <v>44859</v>
      </c>
      <c r="J162" t="s">
        <v>841</v>
      </c>
      <c r="K162" t="s">
        <v>223</v>
      </c>
      <c r="L162">
        <v>17.23699568</v>
      </c>
      <c r="M162">
        <v>78.576743559999997</v>
      </c>
      <c r="N162" s="6">
        <v>0.33936342592572999</v>
      </c>
      <c r="O162">
        <v>90.79</v>
      </c>
      <c r="P162" t="s">
        <v>845</v>
      </c>
      <c r="Q162" t="s">
        <v>845</v>
      </c>
      <c r="R162" t="s">
        <v>846</v>
      </c>
      <c r="S162" s="5">
        <v>11.68</v>
      </c>
      <c r="T162" s="7">
        <v>33.53</v>
      </c>
      <c r="U162" s="7">
        <v>64.290000000000006</v>
      </c>
      <c r="V162" s="7">
        <v>16.5</v>
      </c>
      <c r="W162" s="7">
        <v>131</v>
      </c>
      <c r="X162" s="15" t="s">
        <v>854</v>
      </c>
      <c r="Y162" s="15" t="s">
        <v>823</v>
      </c>
    </row>
    <row r="163" spans="1:25" x14ac:dyDescent="0.25">
      <c r="A163" t="s">
        <v>705</v>
      </c>
      <c r="B163" s="11" t="s">
        <v>466</v>
      </c>
      <c r="C163">
        <f t="shared" ca="1" si="1"/>
        <v>25</v>
      </c>
      <c r="D163" s="12" t="s">
        <v>9</v>
      </c>
      <c r="E163" t="s">
        <v>829</v>
      </c>
      <c r="F163" s="13" t="s">
        <v>10</v>
      </c>
      <c r="G163" t="s">
        <v>836</v>
      </c>
      <c r="H163">
        <v>18</v>
      </c>
      <c r="I163" s="4">
        <v>44859</v>
      </c>
      <c r="J163" t="s">
        <v>843</v>
      </c>
      <c r="K163" t="s">
        <v>224</v>
      </c>
      <c r="L163">
        <v>17.236990550000002</v>
      </c>
      <c r="M163">
        <v>78.576714039999999</v>
      </c>
      <c r="N163" s="6">
        <v>0.33937499999980197</v>
      </c>
      <c r="O163">
        <v>98.71</v>
      </c>
      <c r="P163" t="s">
        <v>846</v>
      </c>
      <c r="Q163" t="s">
        <v>845</v>
      </c>
      <c r="R163" t="s">
        <v>846</v>
      </c>
      <c r="S163" s="5">
        <v>11.69</v>
      </c>
      <c r="T163" s="7">
        <v>33.5</v>
      </c>
      <c r="U163" s="7">
        <v>64.209999999999994</v>
      </c>
      <c r="V163" s="7">
        <v>16.5</v>
      </c>
      <c r="W163" s="7">
        <v>136</v>
      </c>
      <c r="X163" s="15" t="s">
        <v>854</v>
      </c>
      <c r="Y163" s="15" t="s">
        <v>823</v>
      </c>
    </row>
    <row r="164" spans="1:25" x14ac:dyDescent="0.25">
      <c r="A164" t="s">
        <v>706</v>
      </c>
      <c r="B164" s="11" t="s">
        <v>467</v>
      </c>
      <c r="C164">
        <f t="shared" ca="1" si="1"/>
        <v>28</v>
      </c>
      <c r="D164" s="12" t="s">
        <v>9</v>
      </c>
      <c r="E164" t="s">
        <v>832</v>
      </c>
      <c r="F164" s="13" t="s">
        <v>11</v>
      </c>
      <c r="G164" t="s">
        <v>836</v>
      </c>
      <c r="H164">
        <v>4</v>
      </c>
      <c r="I164" s="4">
        <v>44859</v>
      </c>
      <c r="J164" t="s">
        <v>841</v>
      </c>
      <c r="K164" t="s">
        <v>225</v>
      </c>
      <c r="L164">
        <v>17.23697774</v>
      </c>
      <c r="M164">
        <v>78.576719409999995</v>
      </c>
      <c r="N164" s="6">
        <v>0.33938657407387501</v>
      </c>
      <c r="O164">
        <v>87.18</v>
      </c>
      <c r="P164" t="s">
        <v>846</v>
      </c>
      <c r="Q164" t="s">
        <v>846</v>
      </c>
      <c r="R164" t="s">
        <v>846</v>
      </c>
      <c r="S164" s="5">
        <v>11.74</v>
      </c>
      <c r="T164" s="7">
        <v>33.51</v>
      </c>
      <c r="U164" s="7">
        <v>-100.31</v>
      </c>
      <c r="V164" s="7">
        <v>17.2</v>
      </c>
      <c r="W164" s="7">
        <v>137</v>
      </c>
      <c r="X164" s="15" t="s">
        <v>855</v>
      </c>
      <c r="Y164" s="15" t="s">
        <v>87</v>
      </c>
    </row>
    <row r="165" spans="1:25" x14ac:dyDescent="0.25">
      <c r="A165" t="s">
        <v>707</v>
      </c>
      <c r="B165" s="11" t="s">
        <v>468</v>
      </c>
      <c r="C165">
        <f t="shared" ref="C165:C228" ca="1" si="2">RANDBETWEEN(20,40)</f>
        <v>38</v>
      </c>
      <c r="D165" s="12" t="s">
        <v>9</v>
      </c>
      <c r="E165" t="s">
        <v>829</v>
      </c>
      <c r="F165" s="13" t="s">
        <v>11</v>
      </c>
      <c r="G165" t="s">
        <v>837</v>
      </c>
      <c r="H165">
        <v>20</v>
      </c>
      <c r="I165" s="4">
        <v>44859</v>
      </c>
      <c r="J165" t="s">
        <v>841</v>
      </c>
      <c r="K165" t="s">
        <v>226</v>
      </c>
      <c r="L165">
        <v>17.236993120000001</v>
      </c>
      <c r="M165">
        <v>78.576609399999995</v>
      </c>
      <c r="N165" s="6">
        <v>0.339398148147947</v>
      </c>
      <c r="O165">
        <v>96.12</v>
      </c>
      <c r="P165" t="s">
        <v>846</v>
      </c>
      <c r="Q165" t="s">
        <v>845</v>
      </c>
      <c r="R165" t="s">
        <v>846</v>
      </c>
      <c r="S165" s="5">
        <v>11.89</v>
      </c>
      <c r="T165" s="7">
        <v>33.479999999999997</v>
      </c>
      <c r="U165" s="7">
        <v>23.96</v>
      </c>
      <c r="V165" s="7">
        <v>17.2</v>
      </c>
      <c r="W165" s="7">
        <v>132</v>
      </c>
      <c r="X165" s="15" t="s">
        <v>858</v>
      </c>
      <c r="Y165" s="15" t="s">
        <v>87</v>
      </c>
    </row>
    <row r="166" spans="1:25" x14ac:dyDescent="0.25">
      <c r="A166" t="s">
        <v>708</v>
      </c>
      <c r="B166" s="11" t="s">
        <v>469</v>
      </c>
      <c r="C166">
        <f t="shared" ca="1" si="2"/>
        <v>24</v>
      </c>
      <c r="D166" s="12" t="s">
        <v>9</v>
      </c>
      <c r="E166" t="s">
        <v>829</v>
      </c>
      <c r="F166" s="13" t="s">
        <v>580</v>
      </c>
      <c r="G166" t="s">
        <v>836</v>
      </c>
      <c r="H166">
        <v>17</v>
      </c>
      <c r="I166" s="4">
        <v>44859</v>
      </c>
      <c r="J166" t="s">
        <v>843</v>
      </c>
      <c r="K166" t="s">
        <v>227</v>
      </c>
      <c r="L166">
        <v>17.237054629999999</v>
      </c>
      <c r="M166">
        <v>78.576504760000006</v>
      </c>
      <c r="N166" s="6">
        <v>0.33940972222201998</v>
      </c>
      <c r="O166">
        <v>98.01</v>
      </c>
      <c r="P166" t="s">
        <v>845</v>
      </c>
      <c r="Q166" t="s">
        <v>846</v>
      </c>
      <c r="R166" t="s">
        <v>846</v>
      </c>
      <c r="S166" s="5">
        <v>11.9</v>
      </c>
      <c r="T166" s="7">
        <v>33.49</v>
      </c>
      <c r="U166" s="7">
        <v>31.48</v>
      </c>
      <c r="V166" s="7">
        <v>16.5</v>
      </c>
      <c r="W166" s="7">
        <v>135</v>
      </c>
      <c r="X166" s="15" t="s">
        <v>86</v>
      </c>
      <c r="Y166" s="15" t="s">
        <v>87</v>
      </c>
    </row>
    <row r="167" spans="1:25" x14ac:dyDescent="0.25">
      <c r="A167" t="s">
        <v>709</v>
      </c>
      <c r="B167" s="11" t="s">
        <v>470</v>
      </c>
      <c r="C167">
        <f t="shared" ca="1" si="2"/>
        <v>28</v>
      </c>
      <c r="D167" s="12" t="s">
        <v>9</v>
      </c>
      <c r="E167" t="s">
        <v>828</v>
      </c>
      <c r="F167" s="13" t="s">
        <v>10</v>
      </c>
      <c r="G167" t="s">
        <v>837</v>
      </c>
      <c r="H167">
        <v>10</v>
      </c>
      <c r="I167" s="4">
        <v>44859</v>
      </c>
      <c r="J167" t="s">
        <v>842</v>
      </c>
      <c r="K167" t="s">
        <v>228</v>
      </c>
      <c r="L167">
        <v>17.236987989999999</v>
      </c>
      <c r="M167">
        <v>78.57686966</v>
      </c>
      <c r="N167" s="6">
        <v>0.33942129629609202</v>
      </c>
      <c r="O167">
        <v>90.34</v>
      </c>
      <c r="P167" t="s">
        <v>845</v>
      </c>
      <c r="Q167" t="s">
        <v>846</v>
      </c>
      <c r="R167" t="s">
        <v>845</v>
      </c>
      <c r="S167" s="5">
        <v>11.36</v>
      </c>
      <c r="T167" s="7">
        <v>33.49</v>
      </c>
      <c r="U167" s="7">
        <v>64.209999999999994</v>
      </c>
      <c r="V167" s="7">
        <v>16.5</v>
      </c>
      <c r="W167" s="7">
        <v>133</v>
      </c>
      <c r="X167" s="15" t="s">
        <v>90</v>
      </c>
      <c r="Y167" s="15" t="s">
        <v>87</v>
      </c>
    </row>
    <row r="168" spans="1:25" x14ac:dyDescent="0.25">
      <c r="A168" t="s">
        <v>710</v>
      </c>
      <c r="B168" s="11" t="s">
        <v>471</v>
      </c>
      <c r="C168">
        <f t="shared" ca="1" si="2"/>
        <v>25</v>
      </c>
      <c r="D168" s="12" t="s">
        <v>9</v>
      </c>
      <c r="E168" t="s">
        <v>828</v>
      </c>
      <c r="F168" s="13" t="s">
        <v>11</v>
      </c>
      <c r="G168" t="s">
        <v>837</v>
      </c>
      <c r="H168">
        <v>14</v>
      </c>
      <c r="I168" s="4">
        <v>44859</v>
      </c>
      <c r="J168" t="s">
        <v>843</v>
      </c>
      <c r="K168" t="s">
        <v>229</v>
      </c>
      <c r="L168">
        <v>17.236931599999998</v>
      </c>
      <c r="M168">
        <v>78.57686966</v>
      </c>
      <c r="N168" s="6">
        <v>0.33943287037016501</v>
      </c>
      <c r="O168">
        <v>98.29</v>
      </c>
      <c r="P168" t="s">
        <v>846</v>
      </c>
      <c r="Q168" t="s">
        <v>845</v>
      </c>
      <c r="R168" t="s">
        <v>846</v>
      </c>
      <c r="S168" s="5">
        <v>11.41</v>
      </c>
      <c r="T168" s="7">
        <v>33.479999999999997</v>
      </c>
      <c r="U168" s="7">
        <v>-100.31</v>
      </c>
      <c r="V168" s="7">
        <v>17.2</v>
      </c>
      <c r="W168" s="7">
        <v>136</v>
      </c>
      <c r="X168" s="15" t="s">
        <v>90</v>
      </c>
      <c r="Y168" s="15" t="s">
        <v>87</v>
      </c>
    </row>
    <row r="169" spans="1:25" x14ac:dyDescent="0.25">
      <c r="A169" t="s">
        <v>711</v>
      </c>
      <c r="B169" s="11" t="s">
        <v>472</v>
      </c>
      <c r="C169">
        <f t="shared" ca="1" si="2"/>
        <v>36</v>
      </c>
      <c r="D169" s="12" t="s">
        <v>9</v>
      </c>
      <c r="E169" t="s">
        <v>829</v>
      </c>
      <c r="F169" s="13" t="s">
        <v>580</v>
      </c>
      <c r="G169" t="s">
        <v>836</v>
      </c>
      <c r="H169">
        <v>5</v>
      </c>
      <c r="I169" s="4">
        <v>44859</v>
      </c>
      <c r="J169" t="s">
        <v>843</v>
      </c>
      <c r="K169" t="s">
        <v>230</v>
      </c>
      <c r="L169">
        <v>17.236959800000001</v>
      </c>
      <c r="M169">
        <v>78.576920639999997</v>
      </c>
      <c r="N169" s="6">
        <v>0.33944444444423699</v>
      </c>
      <c r="O169">
        <v>92.9</v>
      </c>
      <c r="P169" t="s">
        <v>845</v>
      </c>
      <c r="Q169" t="s">
        <v>846</v>
      </c>
      <c r="R169" t="s">
        <v>846</v>
      </c>
      <c r="S169" s="5">
        <v>11.48</v>
      </c>
      <c r="T169" s="7">
        <v>33.51</v>
      </c>
      <c r="U169" s="7">
        <v>23.96</v>
      </c>
      <c r="V169" s="7">
        <v>17.2</v>
      </c>
      <c r="W169" s="7">
        <v>137</v>
      </c>
      <c r="X169" s="15" t="s">
        <v>860</v>
      </c>
      <c r="Y169" s="15" t="s">
        <v>87</v>
      </c>
    </row>
    <row r="170" spans="1:25" x14ac:dyDescent="0.25">
      <c r="A170" t="s">
        <v>712</v>
      </c>
      <c r="B170" s="11" t="s">
        <v>473</v>
      </c>
      <c r="C170">
        <f t="shared" ca="1" si="2"/>
        <v>29</v>
      </c>
      <c r="D170" s="12" t="s">
        <v>9</v>
      </c>
      <c r="E170" t="s">
        <v>829</v>
      </c>
      <c r="F170" s="13" t="s">
        <v>10</v>
      </c>
      <c r="G170" t="s">
        <v>837</v>
      </c>
      <c r="H170">
        <v>9</v>
      </c>
      <c r="I170" s="4">
        <v>44859</v>
      </c>
      <c r="J170" t="s">
        <v>843</v>
      </c>
      <c r="K170" t="s">
        <v>231</v>
      </c>
      <c r="L170">
        <v>17.236905969999999</v>
      </c>
      <c r="M170">
        <v>78.576912590000006</v>
      </c>
      <c r="N170" s="6">
        <v>0.33945601851830998</v>
      </c>
      <c r="O170">
        <v>97.65</v>
      </c>
      <c r="P170" t="s">
        <v>845</v>
      </c>
      <c r="Q170" t="s">
        <v>845</v>
      </c>
      <c r="R170" t="s">
        <v>846</v>
      </c>
      <c r="S170" s="5">
        <v>11.49</v>
      </c>
      <c r="T170" s="7">
        <v>33.520000000000003</v>
      </c>
      <c r="U170" s="7">
        <v>31.48</v>
      </c>
      <c r="V170" s="7">
        <v>16.600000000000001</v>
      </c>
      <c r="W170" s="7">
        <v>132</v>
      </c>
      <c r="X170" s="15" t="s">
        <v>86</v>
      </c>
      <c r="Y170" s="15" t="s">
        <v>87</v>
      </c>
    </row>
    <row r="171" spans="1:25" x14ac:dyDescent="0.25">
      <c r="A171" t="s">
        <v>713</v>
      </c>
      <c r="B171" s="11" t="s">
        <v>474</v>
      </c>
      <c r="C171">
        <f t="shared" ca="1" si="2"/>
        <v>40</v>
      </c>
      <c r="D171" s="12" t="s">
        <v>9</v>
      </c>
      <c r="E171" t="s">
        <v>829</v>
      </c>
      <c r="F171" s="13" t="s">
        <v>11</v>
      </c>
      <c r="G171" t="s">
        <v>837</v>
      </c>
      <c r="H171">
        <v>1</v>
      </c>
      <c r="I171" s="4">
        <v>44859</v>
      </c>
      <c r="J171" t="s">
        <v>842</v>
      </c>
      <c r="K171" t="s">
        <v>232</v>
      </c>
      <c r="L171">
        <v>17.23694442</v>
      </c>
      <c r="M171">
        <v>78.57697967</v>
      </c>
      <c r="N171" s="6">
        <v>0.33946759259238202</v>
      </c>
      <c r="O171">
        <v>91.19</v>
      </c>
      <c r="P171" t="s">
        <v>846</v>
      </c>
      <c r="Q171" t="s">
        <v>846</v>
      </c>
      <c r="R171" t="s">
        <v>846</v>
      </c>
      <c r="S171" s="5">
        <v>11.51</v>
      </c>
      <c r="T171" s="7">
        <v>33.520000000000003</v>
      </c>
      <c r="U171" s="7">
        <v>31.48</v>
      </c>
      <c r="V171" s="7">
        <v>16.8</v>
      </c>
      <c r="W171" s="7">
        <v>131</v>
      </c>
      <c r="X171" s="15" t="s">
        <v>852</v>
      </c>
      <c r="Y171" s="15" t="s">
        <v>87</v>
      </c>
    </row>
    <row r="172" spans="1:25" x14ac:dyDescent="0.25">
      <c r="A172" t="s">
        <v>714</v>
      </c>
      <c r="B172" s="11" t="s">
        <v>475</v>
      </c>
      <c r="C172">
        <f t="shared" ca="1" si="2"/>
        <v>21</v>
      </c>
      <c r="D172" s="12" t="s">
        <v>9</v>
      </c>
      <c r="E172" t="s">
        <v>829</v>
      </c>
      <c r="F172" s="13" t="s">
        <v>10</v>
      </c>
      <c r="G172" t="s">
        <v>838</v>
      </c>
      <c r="H172">
        <v>5</v>
      </c>
      <c r="I172" s="4">
        <v>44859</v>
      </c>
      <c r="J172" t="s">
        <v>841</v>
      </c>
      <c r="K172" t="s">
        <v>233</v>
      </c>
      <c r="L172">
        <v>17.23689572</v>
      </c>
      <c r="M172">
        <v>78.577001129999999</v>
      </c>
      <c r="N172" s="6">
        <v>0.339479166666455</v>
      </c>
      <c r="O172">
        <v>92.66</v>
      </c>
      <c r="P172" t="s">
        <v>845</v>
      </c>
      <c r="Q172" t="s">
        <v>846</v>
      </c>
      <c r="R172" t="s">
        <v>846</v>
      </c>
      <c r="S172" s="5">
        <v>9.91</v>
      </c>
      <c r="T172" s="7">
        <v>33.549999999999997</v>
      </c>
      <c r="U172" s="7">
        <v>23.96</v>
      </c>
      <c r="V172" s="7">
        <v>16.899999999999999</v>
      </c>
      <c r="W172" s="7">
        <v>133</v>
      </c>
      <c r="X172" s="15" t="s">
        <v>86</v>
      </c>
      <c r="Y172" s="15" t="s">
        <v>87</v>
      </c>
    </row>
    <row r="173" spans="1:25" x14ac:dyDescent="0.25">
      <c r="A173" t="s">
        <v>715</v>
      </c>
      <c r="B173" s="11" t="s">
        <v>476</v>
      </c>
      <c r="C173">
        <f t="shared" ca="1" si="2"/>
        <v>32</v>
      </c>
      <c r="D173" s="12" t="s">
        <v>9</v>
      </c>
      <c r="E173" t="s">
        <v>829</v>
      </c>
      <c r="F173" s="13" t="s">
        <v>11</v>
      </c>
      <c r="G173" t="s">
        <v>838</v>
      </c>
      <c r="H173">
        <v>18</v>
      </c>
      <c r="I173" s="4">
        <v>44859</v>
      </c>
      <c r="J173" t="s">
        <v>842</v>
      </c>
      <c r="K173" t="s">
        <v>234</v>
      </c>
      <c r="L173">
        <v>17.23692904</v>
      </c>
      <c r="M173">
        <v>78.577046749999994</v>
      </c>
      <c r="N173" s="6">
        <v>0.33949074074052799</v>
      </c>
      <c r="O173">
        <v>94.66</v>
      </c>
      <c r="P173" t="s">
        <v>845</v>
      </c>
      <c r="Q173" t="s">
        <v>846</v>
      </c>
      <c r="R173" t="s">
        <v>846</v>
      </c>
      <c r="S173" s="5">
        <v>9.92</v>
      </c>
      <c r="T173" s="7">
        <v>33.54</v>
      </c>
      <c r="U173" s="7">
        <v>-100.31</v>
      </c>
      <c r="V173" s="7">
        <v>17.100000000000001</v>
      </c>
      <c r="W173" s="7">
        <v>136</v>
      </c>
      <c r="X173" s="15" t="s">
        <v>851</v>
      </c>
      <c r="Y173" s="15" t="s">
        <v>87</v>
      </c>
    </row>
    <row r="174" spans="1:25" x14ac:dyDescent="0.25">
      <c r="A174" t="s">
        <v>716</v>
      </c>
      <c r="B174" s="11" t="s">
        <v>477</v>
      </c>
      <c r="C174">
        <f t="shared" ca="1" si="2"/>
        <v>21</v>
      </c>
      <c r="D174" s="12" t="s">
        <v>9</v>
      </c>
      <c r="E174" t="s">
        <v>829</v>
      </c>
      <c r="F174" s="13" t="s">
        <v>580</v>
      </c>
      <c r="G174" t="s">
        <v>836</v>
      </c>
      <c r="H174">
        <v>9</v>
      </c>
      <c r="I174" s="4">
        <v>44859</v>
      </c>
      <c r="J174" t="s">
        <v>843</v>
      </c>
      <c r="K174" t="s">
        <v>235</v>
      </c>
      <c r="L174">
        <v>17.236913659999999</v>
      </c>
      <c r="M174">
        <v>78.576523539999997</v>
      </c>
      <c r="N174" s="6">
        <v>0.33950231481460003</v>
      </c>
      <c r="O174">
        <v>98.88</v>
      </c>
      <c r="P174" t="s">
        <v>845</v>
      </c>
      <c r="Q174" t="s">
        <v>845</v>
      </c>
      <c r="R174" t="s">
        <v>845</v>
      </c>
      <c r="S174" s="5">
        <v>9.93</v>
      </c>
      <c r="T174" s="7">
        <v>33.53</v>
      </c>
      <c r="U174" s="7">
        <v>64.209999999999994</v>
      </c>
      <c r="V174" s="7">
        <v>17.2</v>
      </c>
      <c r="W174" s="7">
        <v>137</v>
      </c>
      <c r="X174" s="15" t="s">
        <v>858</v>
      </c>
      <c r="Y174" s="15" t="s">
        <v>87</v>
      </c>
    </row>
    <row r="175" spans="1:25" x14ac:dyDescent="0.25">
      <c r="A175" t="s">
        <v>717</v>
      </c>
      <c r="B175" s="11" t="s">
        <v>478</v>
      </c>
      <c r="C175">
        <f t="shared" ca="1" si="2"/>
        <v>40</v>
      </c>
      <c r="D175" s="12" t="s">
        <v>9</v>
      </c>
      <c r="E175" t="s">
        <v>829</v>
      </c>
      <c r="F175" s="13" t="s">
        <v>10</v>
      </c>
      <c r="G175" t="s">
        <v>836</v>
      </c>
      <c r="H175">
        <v>14</v>
      </c>
      <c r="I175" s="4">
        <v>44859</v>
      </c>
      <c r="J175" t="s">
        <v>843</v>
      </c>
      <c r="K175" t="s">
        <v>236</v>
      </c>
      <c r="L175">
        <v>17.236898279999998</v>
      </c>
      <c r="M175">
        <v>78.576558419999998</v>
      </c>
      <c r="N175" s="6">
        <v>0.33951388888867301</v>
      </c>
      <c r="O175">
        <v>93.64</v>
      </c>
      <c r="P175" t="s">
        <v>846</v>
      </c>
      <c r="Q175" t="s">
        <v>846</v>
      </c>
      <c r="R175" t="s">
        <v>845</v>
      </c>
      <c r="S175" s="5">
        <v>11.31</v>
      </c>
      <c r="T175" s="7">
        <v>33.520000000000003</v>
      </c>
      <c r="U175" s="7">
        <v>64.290000000000006</v>
      </c>
      <c r="V175" s="7">
        <v>17</v>
      </c>
      <c r="W175" s="7">
        <v>132</v>
      </c>
      <c r="X175" s="15" t="s">
        <v>90</v>
      </c>
      <c r="Y175" s="15" t="s">
        <v>87</v>
      </c>
    </row>
    <row r="176" spans="1:25" x14ac:dyDescent="0.25">
      <c r="A176" t="s">
        <v>584</v>
      </c>
      <c r="B176" s="11" t="s">
        <v>479</v>
      </c>
      <c r="C176">
        <f t="shared" ca="1" si="2"/>
        <v>37</v>
      </c>
      <c r="D176" s="12" t="s">
        <v>9</v>
      </c>
      <c r="E176" t="s">
        <v>829</v>
      </c>
      <c r="F176" s="3" t="s">
        <v>10</v>
      </c>
      <c r="G176" t="s">
        <v>838</v>
      </c>
      <c r="H176">
        <v>20</v>
      </c>
      <c r="I176" s="4">
        <v>44859</v>
      </c>
      <c r="J176" t="s">
        <v>842</v>
      </c>
      <c r="K176" t="s">
        <v>237</v>
      </c>
      <c r="L176">
        <v>17.236875210000001</v>
      </c>
      <c r="M176">
        <v>78.576496710000001</v>
      </c>
      <c r="N176" s="6">
        <v>0.33952546296274499</v>
      </c>
      <c r="O176">
        <v>88.78</v>
      </c>
      <c r="P176" t="s">
        <v>846</v>
      </c>
      <c r="Q176" t="s">
        <v>846</v>
      </c>
      <c r="R176" t="s">
        <v>845</v>
      </c>
      <c r="S176" s="5">
        <v>11.51</v>
      </c>
      <c r="T176" s="7">
        <v>33.549999999999997</v>
      </c>
      <c r="U176" s="7">
        <v>-100.39</v>
      </c>
      <c r="V176" s="7">
        <v>16.600000000000001</v>
      </c>
      <c r="W176" s="7">
        <v>131</v>
      </c>
      <c r="X176" s="15" t="s">
        <v>851</v>
      </c>
      <c r="Y176" s="15" t="s">
        <v>87</v>
      </c>
    </row>
    <row r="177" spans="1:25" x14ac:dyDescent="0.25">
      <c r="A177" t="s">
        <v>718</v>
      </c>
      <c r="B177" s="11" t="s">
        <v>480</v>
      </c>
      <c r="C177">
        <f t="shared" ca="1" si="2"/>
        <v>28</v>
      </c>
      <c r="D177" s="12" t="s">
        <v>9</v>
      </c>
      <c r="E177" t="s">
        <v>832</v>
      </c>
      <c r="F177" s="3" t="s">
        <v>11</v>
      </c>
      <c r="G177" t="s">
        <v>838</v>
      </c>
      <c r="H177">
        <v>2</v>
      </c>
      <c r="I177" s="4">
        <v>44859</v>
      </c>
      <c r="J177" t="s">
        <v>843</v>
      </c>
      <c r="K177" t="s">
        <v>238</v>
      </c>
      <c r="L177">
        <v>17.236854709999999</v>
      </c>
      <c r="M177">
        <v>78.57656111</v>
      </c>
      <c r="N177" s="6">
        <v>0.33953703703681798</v>
      </c>
      <c r="O177">
        <v>99.36</v>
      </c>
      <c r="P177" t="s">
        <v>846</v>
      </c>
      <c r="Q177" t="s">
        <v>846</v>
      </c>
      <c r="R177" t="s">
        <v>846</v>
      </c>
      <c r="S177" s="5">
        <v>11.93</v>
      </c>
      <c r="T177" s="7">
        <v>33.549999999999997</v>
      </c>
      <c r="U177" s="7">
        <v>-100.37</v>
      </c>
      <c r="V177" s="7">
        <v>16.7</v>
      </c>
      <c r="W177" s="7">
        <v>137</v>
      </c>
      <c r="X177" s="15" t="s">
        <v>90</v>
      </c>
      <c r="Y177" s="15" t="s">
        <v>87</v>
      </c>
    </row>
    <row r="178" spans="1:25" x14ac:dyDescent="0.25">
      <c r="A178" t="s">
        <v>719</v>
      </c>
      <c r="B178" s="11" t="s">
        <v>481</v>
      </c>
      <c r="C178">
        <f t="shared" ca="1" si="2"/>
        <v>27</v>
      </c>
      <c r="D178" s="12" t="s">
        <v>9</v>
      </c>
      <c r="E178" t="s">
        <v>829</v>
      </c>
      <c r="F178" s="3" t="s">
        <v>10</v>
      </c>
      <c r="G178" t="s">
        <v>837</v>
      </c>
      <c r="H178">
        <v>18</v>
      </c>
      <c r="I178" s="4">
        <v>44859</v>
      </c>
      <c r="J178" t="s">
        <v>843</v>
      </c>
      <c r="K178" t="s">
        <v>239</v>
      </c>
      <c r="L178">
        <v>17.23689315</v>
      </c>
      <c r="M178">
        <v>78.576582569999999</v>
      </c>
      <c r="N178" s="6">
        <v>0.33954861111089002</v>
      </c>
      <c r="O178">
        <v>90.55</v>
      </c>
      <c r="P178" t="s">
        <v>845</v>
      </c>
      <c r="Q178" t="s">
        <v>845</v>
      </c>
      <c r="R178" t="s">
        <v>845</v>
      </c>
      <c r="S178" s="5">
        <v>11.65</v>
      </c>
      <c r="T178" s="7">
        <v>33.54</v>
      </c>
      <c r="U178" s="7">
        <v>23.99</v>
      </c>
      <c r="V178" s="7">
        <v>16.899999999999999</v>
      </c>
      <c r="W178" s="7">
        <v>136</v>
      </c>
      <c r="X178" s="15" t="s">
        <v>857</v>
      </c>
      <c r="Y178" s="15" t="s">
        <v>87</v>
      </c>
    </row>
    <row r="179" spans="1:25" x14ac:dyDescent="0.25">
      <c r="A179" t="s">
        <v>720</v>
      </c>
      <c r="B179" s="11" t="s">
        <v>482</v>
      </c>
      <c r="C179">
        <f t="shared" ca="1" si="2"/>
        <v>40</v>
      </c>
      <c r="D179" s="12" t="s">
        <v>9</v>
      </c>
      <c r="E179" t="s">
        <v>829</v>
      </c>
      <c r="F179" s="3" t="s">
        <v>10</v>
      </c>
      <c r="G179" t="s">
        <v>836</v>
      </c>
      <c r="H179">
        <v>14</v>
      </c>
      <c r="I179" s="4">
        <v>44859</v>
      </c>
      <c r="J179" t="s">
        <v>841</v>
      </c>
      <c r="K179" t="s">
        <v>240</v>
      </c>
      <c r="L179">
        <v>17.236848559999999</v>
      </c>
      <c r="M179">
        <v>78.576709210000004</v>
      </c>
      <c r="N179" s="6">
        <v>0.339560185184963</v>
      </c>
      <c r="O179">
        <v>95.71</v>
      </c>
      <c r="P179" t="s">
        <v>845</v>
      </c>
      <c r="Q179" t="s">
        <v>845</v>
      </c>
      <c r="R179" t="s">
        <v>846</v>
      </c>
      <c r="S179" s="5">
        <v>9.92</v>
      </c>
      <c r="T179" s="7">
        <v>33.520000000000003</v>
      </c>
      <c r="U179" s="7">
        <v>31.48</v>
      </c>
      <c r="V179" s="7">
        <v>16.899999999999999</v>
      </c>
      <c r="W179" s="7">
        <v>135</v>
      </c>
      <c r="X179" s="15" t="s">
        <v>86</v>
      </c>
      <c r="Y179" s="15" t="s">
        <v>87</v>
      </c>
    </row>
    <row r="180" spans="1:25" x14ac:dyDescent="0.25">
      <c r="A180" t="s">
        <v>721</v>
      </c>
      <c r="B180" s="11" t="s">
        <v>483</v>
      </c>
      <c r="C180">
        <f t="shared" ca="1" si="2"/>
        <v>36</v>
      </c>
      <c r="D180" s="12" t="s">
        <v>9</v>
      </c>
      <c r="E180" t="s">
        <v>832</v>
      </c>
      <c r="F180" s="3" t="s">
        <v>11</v>
      </c>
      <c r="G180" t="s">
        <v>837</v>
      </c>
      <c r="H180">
        <v>7</v>
      </c>
      <c r="I180" s="4">
        <v>44859</v>
      </c>
      <c r="J180" t="s">
        <v>843</v>
      </c>
      <c r="K180" t="s">
        <v>241</v>
      </c>
      <c r="L180">
        <v>17.236897259999999</v>
      </c>
      <c r="M180">
        <v>78.576677020000005</v>
      </c>
      <c r="N180" s="6">
        <v>0.33957175925903499</v>
      </c>
      <c r="O180">
        <v>96.1</v>
      </c>
      <c r="P180" t="s">
        <v>845</v>
      </c>
      <c r="Q180" t="s">
        <v>845</v>
      </c>
      <c r="R180" t="s">
        <v>845</v>
      </c>
      <c r="S180" s="5">
        <v>9.91</v>
      </c>
      <c r="T180" s="7">
        <v>33.53</v>
      </c>
      <c r="U180" s="7">
        <v>31.5</v>
      </c>
      <c r="V180" s="7">
        <v>17.100000000000001</v>
      </c>
      <c r="W180" s="7">
        <v>134</v>
      </c>
      <c r="X180" s="15" t="s">
        <v>853</v>
      </c>
      <c r="Y180" s="15" t="s">
        <v>87</v>
      </c>
    </row>
    <row r="181" spans="1:25" x14ac:dyDescent="0.25">
      <c r="A181" t="s">
        <v>722</v>
      </c>
      <c r="B181" s="11" t="s">
        <v>484</v>
      </c>
      <c r="C181">
        <f t="shared" ca="1" si="2"/>
        <v>21</v>
      </c>
      <c r="D181" s="12" t="s">
        <v>9</v>
      </c>
      <c r="E181" t="s">
        <v>829</v>
      </c>
      <c r="F181" s="3" t="s">
        <v>10</v>
      </c>
      <c r="G181" t="s">
        <v>836</v>
      </c>
      <c r="H181">
        <v>1</v>
      </c>
      <c r="I181" s="4">
        <v>44859</v>
      </c>
      <c r="J181" t="s">
        <v>842</v>
      </c>
      <c r="K181" t="s">
        <v>242</v>
      </c>
      <c r="L181">
        <v>17.236848559999999</v>
      </c>
      <c r="M181">
        <v>78.576765559999998</v>
      </c>
      <c r="N181" s="6">
        <v>0.33958333333310797</v>
      </c>
      <c r="O181">
        <v>85.43</v>
      </c>
      <c r="P181" t="s">
        <v>846</v>
      </c>
      <c r="Q181" t="s">
        <v>846</v>
      </c>
      <c r="R181" t="s">
        <v>846</v>
      </c>
      <c r="S181" s="5">
        <v>9.9</v>
      </c>
      <c r="T181" s="7">
        <v>33.5</v>
      </c>
      <c r="U181" s="7">
        <v>23.99</v>
      </c>
      <c r="V181" s="7">
        <v>17.2</v>
      </c>
      <c r="W181" s="7">
        <v>135</v>
      </c>
      <c r="X181" s="15" t="s">
        <v>855</v>
      </c>
      <c r="Y181" s="15" t="s">
        <v>87</v>
      </c>
    </row>
    <row r="182" spans="1:25" x14ac:dyDescent="0.25">
      <c r="A182" t="s">
        <v>723</v>
      </c>
      <c r="B182" s="11" t="s">
        <v>485</v>
      </c>
      <c r="C182">
        <f t="shared" ca="1" si="2"/>
        <v>21</v>
      </c>
      <c r="D182" s="12" t="s">
        <v>9</v>
      </c>
      <c r="E182" t="s">
        <v>829</v>
      </c>
      <c r="F182" s="3" t="s">
        <v>10</v>
      </c>
      <c r="G182" t="s">
        <v>837</v>
      </c>
      <c r="H182">
        <v>2</v>
      </c>
      <c r="I182" s="4">
        <v>44859</v>
      </c>
      <c r="J182" t="s">
        <v>843</v>
      </c>
      <c r="K182" t="s">
        <v>243</v>
      </c>
      <c r="L182">
        <v>17.236807550000002</v>
      </c>
      <c r="M182">
        <v>78.576730679999997</v>
      </c>
      <c r="N182" s="6">
        <v>0.33959490740718001</v>
      </c>
      <c r="O182">
        <v>97.41</v>
      </c>
      <c r="P182" t="s">
        <v>845</v>
      </c>
      <c r="Q182" t="s">
        <v>846</v>
      </c>
      <c r="R182" t="s">
        <v>845</v>
      </c>
      <c r="S182" s="5">
        <v>11.63</v>
      </c>
      <c r="T182" s="7">
        <v>33.51</v>
      </c>
      <c r="U182" s="7">
        <v>23.96</v>
      </c>
      <c r="V182" s="7">
        <v>16.5</v>
      </c>
      <c r="W182" s="7">
        <v>134</v>
      </c>
      <c r="X182" s="15" t="s">
        <v>854</v>
      </c>
      <c r="Y182" s="15" t="s">
        <v>823</v>
      </c>
    </row>
    <row r="183" spans="1:25" x14ac:dyDescent="0.25">
      <c r="A183" t="s">
        <v>724</v>
      </c>
      <c r="B183" s="11" t="s">
        <v>486</v>
      </c>
      <c r="C183">
        <f t="shared" ca="1" si="2"/>
        <v>38</v>
      </c>
      <c r="D183" s="12" t="s">
        <v>9</v>
      </c>
      <c r="E183" t="s">
        <v>832</v>
      </c>
      <c r="F183" s="3" t="s">
        <v>11</v>
      </c>
      <c r="G183" t="s">
        <v>838</v>
      </c>
      <c r="H183">
        <v>3</v>
      </c>
      <c r="I183" s="4">
        <v>44859</v>
      </c>
      <c r="J183" t="s">
        <v>842</v>
      </c>
      <c r="K183" t="s">
        <v>244</v>
      </c>
      <c r="L183">
        <v>17.23681011</v>
      </c>
      <c r="M183">
        <v>78.576837999999995</v>
      </c>
      <c r="N183" s="6">
        <v>0.339606481481253</v>
      </c>
      <c r="O183">
        <v>89.33</v>
      </c>
      <c r="P183" t="s">
        <v>846</v>
      </c>
      <c r="Q183" t="s">
        <v>845</v>
      </c>
      <c r="R183" t="s">
        <v>846</v>
      </c>
      <c r="S183" s="5">
        <v>11.62</v>
      </c>
      <c r="T183" s="7">
        <v>33.479999999999997</v>
      </c>
      <c r="U183" s="7">
        <v>64.290000000000006</v>
      </c>
      <c r="V183" s="7">
        <v>16.600000000000001</v>
      </c>
      <c r="W183" s="7">
        <v>132</v>
      </c>
      <c r="X183" s="15" t="s">
        <v>854</v>
      </c>
      <c r="Y183" s="15" t="s">
        <v>823</v>
      </c>
    </row>
    <row r="184" spans="1:25" x14ac:dyDescent="0.25">
      <c r="A184" t="s">
        <v>725</v>
      </c>
      <c r="B184" s="11" t="s">
        <v>487</v>
      </c>
      <c r="C184">
        <f t="shared" ca="1" si="2"/>
        <v>39</v>
      </c>
      <c r="D184" s="12" t="s">
        <v>9</v>
      </c>
      <c r="E184" t="s">
        <v>829</v>
      </c>
      <c r="F184" s="3" t="s">
        <v>10</v>
      </c>
      <c r="G184" t="s">
        <v>837</v>
      </c>
      <c r="H184">
        <v>18</v>
      </c>
      <c r="I184" s="4">
        <v>44859</v>
      </c>
      <c r="J184" t="s">
        <v>841</v>
      </c>
      <c r="K184" t="s">
        <v>245</v>
      </c>
      <c r="L184">
        <v>17.236784480000001</v>
      </c>
      <c r="M184">
        <v>78.576870200000002</v>
      </c>
      <c r="N184" s="6">
        <v>0.33961805555532498</v>
      </c>
      <c r="O184">
        <v>94.84</v>
      </c>
      <c r="P184" t="s">
        <v>846</v>
      </c>
      <c r="Q184" t="s">
        <v>846</v>
      </c>
      <c r="R184" t="s">
        <v>845</v>
      </c>
      <c r="S184" s="5">
        <v>11.52</v>
      </c>
      <c r="T184" s="7">
        <v>33.49</v>
      </c>
      <c r="U184" s="7">
        <v>64.28</v>
      </c>
      <c r="V184" s="7">
        <v>16.7</v>
      </c>
      <c r="W184" s="7">
        <v>131</v>
      </c>
      <c r="X184" s="15" t="s">
        <v>88</v>
      </c>
      <c r="Y184" s="15" t="s">
        <v>87</v>
      </c>
    </row>
    <row r="185" spans="1:25" x14ac:dyDescent="0.25">
      <c r="A185" t="s">
        <v>726</v>
      </c>
      <c r="B185" s="11" t="s">
        <v>488</v>
      </c>
      <c r="C185">
        <f t="shared" ca="1" si="2"/>
        <v>27</v>
      </c>
      <c r="D185" s="12" t="s">
        <v>9</v>
      </c>
      <c r="E185" t="s">
        <v>829</v>
      </c>
      <c r="F185" s="3" t="s">
        <v>10</v>
      </c>
      <c r="G185" t="s">
        <v>836</v>
      </c>
      <c r="H185">
        <v>7</v>
      </c>
      <c r="I185" s="4">
        <v>44859</v>
      </c>
      <c r="J185" t="s">
        <v>841</v>
      </c>
      <c r="K185" t="s">
        <v>246</v>
      </c>
      <c r="L185">
        <v>17.236787039999999</v>
      </c>
      <c r="M185">
        <v>78.576958739999995</v>
      </c>
      <c r="N185" s="6">
        <v>0.33962962962939802</v>
      </c>
      <c r="O185">
        <v>92.84</v>
      </c>
      <c r="P185" t="s">
        <v>845</v>
      </c>
      <c r="Q185" t="s">
        <v>845</v>
      </c>
      <c r="R185" t="s">
        <v>846</v>
      </c>
      <c r="S185" s="5">
        <v>11.8</v>
      </c>
      <c r="T185" s="7">
        <v>33.49</v>
      </c>
      <c r="U185" s="7">
        <v>-100.31</v>
      </c>
      <c r="V185" s="7">
        <v>16.8</v>
      </c>
      <c r="W185" s="7">
        <v>136</v>
      </c>
      <c r="X185" s="15" t="s">
        <v>86</v>
      </c>
      <c r="Y185" s="15" t="s">
        <v>87</v>
      </c>
    </row>
    <row r="186" spans="1:25" x14ac:dyDescent="0.25">
      <c r="A186" t="s">
        <v>727</v>
      </c>
      <c r="B186" s="11" t="s">
        <v>489</v>
      </c>
      <c r="C186">
        <f t="shared" ca="1" si="2"/>
        <v>22</v>
      </c>
      <c r="D186" s="12" t="s">
        <v>9</v>
      </c>
      <c r="E186" t="s">
        <v>829</v>
      </c>
      <c r="F186" s="3" t="s">
        <v>10</v>
      </c>
      <c r="G186" t="s">
        <v>838</v>
      </c>
      <c r="H186">
        <v>5</v>
      </c>
      <c r="I186" s="4">
        <v>44859</v>
      </c>
      <c r="J186" t="s">
        <v>843</v>
      </c>
      <c r="K186" t="s">
        <v>247</v>
      </c>
      <c r="L186">
        <v>17.236746029999999</v>
      </c>
      <c r="M186">
        <v>78.577111680000002</v>
      </c>
      <c r="N186" s="6">
        <v>0.33964120370347101</v>
      </c>
      <c r="O186">
        <v>86.84</v>
      </c>
      <c r="P186" t="s">
        <v>845</v>
      </c>
      <c r="Q186" t="s">
        <v>846</v>
      </c>
      <c r="R186" t="s">
        <v>845</v>
      </c>
      <c r="S186" s="5">
        <v>11.93</v>
      </c>
      <c r="T186" s="7">
        <v>33.479999999999997</v>
      </c>
      <c r="U186" s="7">
        <v>-100.29</v>
      </c>
      <c r="V186" s="7">
        <v>16.899999999999999</v>
      </c>
      <c r="W186" s="7">
        <v>137</v>
      </c>
      <c r="X186" s="15" t="s">
        <v>858</v>
      </c>
      <c r="Y186" s="15" t="s">
        <v>87</v>
      </c>
    </row>
    <row r="187" spans="1:25" x14ac:dyDescent="0.25">
      <c r="A187" t="s">
        <v>728</v>
      </c>
      <c r="B187" s="11" t="s">
        <v>490</v>
      </c>
      <c r="C187">
        <f t="shared" ca="1" si="2"/>
        <v>26</v>
      </c>
      <c r="D187" s="12" t="s">
        <v>9</v>
      </c>
      <c r="E187" t="s">
        <v>829</v>
      </c>
      <c r="F187" s="3" t="s">
        <v>10</v>
      </c>
      <c r="G187" t="s">
        <v>836</v>
      </c>
      <c r="H187">
        <v>8</v>
      </c>
      <c r="I187" s="4">
        <v>44859</v>
      </c>
      <c r="J187" t="s">
        <v>841</v>
      </c>
      <c r="K187" t="s">
        <v>248</v>
      </c>
      <c r="L187">
        <v>17.236705019999999</v>
      </c>
      <c r="M187">
        <v>78.577237780000004</v>
      </c>
      <c r="N187" s="6">
        <v>0.33965277777754299</v>
      </c>
      <c r="O187">
        <v>90.26</v>
      </c>
      <c r="P187" t="s">
        <v>845</v>
      </c>
      <c r="Q187" t="s">
        <v>846</v>
      </c>
      <c r="R187" t="s">
        <v>846</v>
      </c>
      <c r="S187" s="5">
        <v>9.93</v>
      </c>
      <c r="T187" s="7">
        <v>33.51</v>
      </c>
      <c r="U187" s="7">
        <v>-100.27</v>
      </c>
      <c r="V187" s="7">
        <v>17</v>
      </c>
      <c r="W187" s="7">
        <v>132</v>
      </c>
      <c r="X187" s="15" t="s">
        <v>852</v>
      </c>
      <c r="Y187" s="15" t="s">
        <v>87</v>
      </c>
    </row>
    <row r="188" spans="1:25" x14ac:dyDescent="0.25">
      <c r="A188" t="s">
        <v>729</v>
      </c>
      <c r="B188" s="11" t="s">
        <v>491</v>
      </c>
      <c r="C188">
        <f t="shared" ca="1" si="2"/>
        <v>34</v>
      </c>
      <c r="D188" s="12" t="s">
        <v>9</v>
      </c>
      <c r="E188" t="s">
        <v>829</v>
      </c>
      <c r="F188" s="3" t="s">
        <v>11</v>
      </c>
      <c r="G188" t="s">
        <v>837</v>
      </c>
      <c r="H188">
        <v>5</v>
      </c>
      <c r="I188" s="4">
        <v>44859</v>
      </c>
      <c r="J188" t="s">
        <v>843</v>
      </c>
      <c r="K188" t="s">
        <v>249</v>
      </c>
      <c r="L188">
        <v>17.236640940000001</v>
      </c>
      <c r="M188">
        <v>78.577489999999997</v>
      </c>
      <c r="N188" s="6">
        <v>0.33966435185161598</v>
      </c>
      <c r="O188">
        <v>88.9</v>
      </c>
      <c r="P188" t="s">
        <v>845</v>
      </c>
      <c r="Q188" t="s">
        <v>846</v>
      </c>
      <c r="R188" t="s">
        <v>846</v>
      </c>
      <c r="S188" s="5">
        <v>9.92</v>
      </c>
      <c r="T188" s="7">
        <v>33.520000000000003</v>
      </c>
      <c r="U188" s="7">
        <v>23.96</v>
      </c>
      <c r="V188" s="7">
        <v>17.100000000000001</v>
      </c>
      <c r="W188" s="7">
        <v>135</v>
      </c>
      <c r="X188" s="15" t="s">
        <v>854</v>
      </c>
      <c r="Y188" s="15" t="s">
        <v>823</v>
      </c>
    </row>
    <row r="189" spans="1:25" x14ac:dyDescent="0.25">
      <c r="A189" t="s">
        <v>730</v>
      </c>
      <c r="B189" s="11" t="s">
        <v>492</v>
      </c>
      <c r="C189">
        <f t="shared" ca="1" si="2"/>
        <v>25</v>
      </c>
      <c r="D189" s="12" t="s">
        <v>9</v>
      </c>
      <c r="E189" t="s">
        <v>829</v>
      </c>
      <c r="F189" s="3" t="s">
        <v>11</v>
      </c>
      <c r="G189" t="s">
        <v>837</v>
      </c>
      <c r="H189">
        <v>16</v>
      </c>
      <c r="I189" s="4">
        <v>44859</v>
      </c>
      <c r="J189" t="s">
        <v>841</v>
      </c>
      <c r="K189" t="s">
        <v>250</v>
      </c>
      <c r="L189">
        <v>17.236654659999999</v>
      </c>
      <c r="M189">
        <v>78.577556319999999</v>
      </c>
      <c r="N189" s="6">
        <v>0.33967592592568802</v>
      </c>
      <c r="O189">
        <v>85.82</v>
      </c>
      <c r="P189" t="s">
        <v>846</v>
      </c>
      <c r="Q189" t="s">
        <v>845</v>
      </c>
      <c r="R189" t="s">
        <v>846</v>
      </c>
      <c r="S189" s="5">
        <v>9.91</v>
      </c>
      <c r="T189" s="7">
        <v>33.520000000000003</v>
      </c>
      <c r="U189" s="7">
        <v>31.48</v>
      </c>
      <c r="V189" s="7">
        <v>17.2</v>
      </c>
      <c r="W189" s="7">
        <v>136</v>
      </c>
      <c r="X189" s="15" t="s">
        <v>89</v>
      </c>
      <c r="Y189" s="15" t="s">
        <v>87</v>
      </c>
    </row>
    <row r="190" spans="1:25" x14ac:dyDescent="0.25">
      <c r="A190" t="s">
        <v>731</v>
      </c>
      <c r="B190" s="11" t="s">
        <v>493</v>
      </c>
      <c r="C190">
        <f t="shared" ca="1" si="2"/>
        <v>38</v>
      </c>
      <c r="D190" s="12" t="s">
        <v>9</v>
      </c>
      <c r="E190" t="s">
        <v>829</v>
      </c>
      <c r="F190" s="3" t="s">
        <v>10</v>
      </c>
      <c r="G190" t="s">
        <v>837</v>
      </c>
      <c r="H190">
        <v>19</v>
      </c>
      <c r="I190" s="4">
        <v>44859</v>
      </c>
      <c r="J190" t="s">
        <v>842</v>
      </c>
      <c r="K190" t="s">
        <v>251</v>
      </c>
      <c r="L190">
        <v>17.236577860000001</v>
      </c>
      <c r="M190">
        <v>78.577615059999999</v>
      </c>
      <c r="N190" s="6">
        <v>0.339687499999761</v>
      </c>
      <c r="O190">
        <v>93.79</v>
      </c>
      <c r="P190" t="s">
        <v>846</v>
      </c>
      <c r="Q190" t="s">
        <v>845</v>
      </c>
      <c r="R190" t="s">
        <v>845</v>
      </c>
      <c r="S190" s="5">
        <v>9.93</v>
      </c>
      <c r="T190" s="7">
        <v>33.549999999999997</v>
      </c>
      <c r="U190" s="7">
        <v>64.209999999999994</v>
      </c>
      <c r="V190" s="7">
        <v>16.5</v>
      </c>
      <c r="W190" s="7">
        <v>137</v>
      </c>
      <c r="X190" s="15" t="s">
        <v>90</v>
      </c>
      <c r="Y190" s="15" t="s">
        <v>87</v>
      </c>
    </row>
    <row r="191" spans="1:25" x14ac:dyDescent="0.25">
      <c r="A191" t="s">
        <v>732</v>
      </c>
      <c r="B191" s="11" t="s">
        <v>494</v>
      </c>
      <c r="C191">
        <f t="shared" ca="1" si="2"/>
        <v>37</v>
      </c>
      <c r="D191" s="12" t="s">
        <v>9</v>
      </c>
      <c r="E191" t="s">
        <v>829</v>
      </c>
      <c r="F191" s="3" t="s">
        <v>11</v>
      </c>
      <c r="G191" t="s">
        <v>837</v>
      </c>
      <c r="H191">
        <v>4</v>
      </c>
      <c r="I191" s="4">
        <v>44859</v>
      </c>
      <c r="J191" t="s">
        <v>842</v>
      </c>
      <c r="K191" t="s">
        <v>252</v>
      </c>
      <c r="L191">
        <v>17.23662809</v>
      </c>
      <c r="M191">
        <v>78.577468019999998</v>
      </c>
      <c r="N191" s="6">
        <v>0.33969907407383299</v>
      </c>
      <c r="O191">
        <v>95.22</v>
      </c>
      <c r="P191" t="s">
        <v>846</v>
      </c>
      <c r="Q191" t="s">
        <v>845</v>
      </c>
      <c r="R191" t="s">
        <v>846</v>
      </c>
      <c r="S191" s="5">
        <v>11.36</v>
      </c>
      <c r="T191" s="7">
        <v>33.54</v>
      </c>
      <c r="U191" s="7">
        <v>64.290000000000006</v>
      </c>
      <c r="V191" s="7">
        <v>16.5</v>
      </c>
      <c r="W191" s="7">
        <v>132</v>
      </c>
      <c r="X191" s="15" t="s">
        <v>86</v>
      </c>
      <c r="Y191" s="15" t="s">
        <v>87</v>
      </c>
    </row>
    <row r="192" spans="1:25" x14ac:dyDescent="0.25">
      <c r="A192" t="s">
        <v>733</v>
      </c>
      <c r="B192" s="11" t="s">
        <v>495</v>
      </c>
      <c r="C192">
        <f t="shared" ca="1" si="2"/>
        <v>33</v>
      </c>
      <c r="D192" s="12" t="s">
        <v>9</v>
      </c>
      <c r="E192" t="s">
        <v>829</v>
      </c>
      <c r="F192" s="13" t="s">
        <v>580</v>
      </c>
      <c r="G192" t="s">
        <v>836</v>
      </c>
      <c r="H192">
        <v>20</v>
      </c>
      <c r="I192" s="4">
        <v>44859</v>
      </c>
      <c r="J192" t="s">
        <v>843</v>
      </c>
      <c r="K192" t="s">
        <v>253</v>
      </c>
      <c r="L192">
        <v>17.236629109999999</v>
      </c>
      <c r="M192">
        <v>78.577566770000004</v>
      </c>
      <c r="N192" s="6">
        <v>0.33971064814790602</v>
      </c>
      <c r="O192">
        <v>93.5</v>
      </c>
      <c r="P192" t="s">
        <v>846</v>
      </c>
      <c r="Q192" t="s">
        <v>845</v>
      </c>
      <c r="R192" t="s">
        <v>845</v>
      </c>
      <c r="S192" s="5">
        <v>11.93</v>
      </c>
      <c r="T192" s="7">
        <v>33.53</v>
      </c>
      <c r="U192" s="7">
        <v>31.5</v>
      </c>
      <c r="V192" s="7">
        <v>17.2</v>
      </c>
      <c r="W192" s="7">
        <v>131</v>
      </c>
      <c r="X192" s="15" t="s">
        <v>856</v>
      </c>
      <c r="Y192" s="15" t="s">
        <v>823</v>
      </c>
    </row>
    <row r="193" spans="1:25" x14ac:dyDescent="0.25">
      <c r="A193" t="s">
        <v>734</v>
      </c>
      <c r="B193" s="11" t="s">
        <v>496</v>
      </c>
      <c r="C193">
        <f t="shared" ca="1" si="2"/>
        <v>38</v>
      </c>
      <c r="D193" s="12" t="s">
        <v>9</v>
      </c>
      <c r="E193" t="s">
        <v>832</v>
      </c>
      <c r="F193" s="13" t="s">
        <v>580</v>
      </c>
      <c r="G193" t="s">
        <v>837</v>
      </c>
      <c r="H193">
        <v>11</v>
      </c>
      <c r="I193" s="4">
        <v>44859</v>
      </c>
      <c r="J193" t="s">
        <v>843</v>
      </c>
      <c r="K193" t="s">
        <v>254</v>
      </c>
      <c r="L193">
        <v>17.236562469999999</v>
      </c>
      <c r="M193">
        <v>78.577531890000003</v>
      </c>
      <c r="N193" s="6">
        <v>0.33972222222197801</v>
      </c>
      <c r="O193">
        <v>89.04</v>
      </c>
      <c r="P193" t="s">
        <v>845</v>
      </c>
      <c r="Q193" t="s">
        <v>845</v>
      </c>
      <c r="R193" t="s">
        <v>846</v>
      </c>
      <c r="S193" s="5">
        <v>11.34</v>
      </c>
      <c r="T193" s="7">
        <v>33.520000000000003</v>
      </c>
      <c r="U193" s="7">
        <v>23.99</v>
      </c>
      <c r="V193" s="7">
        <v>17.2</v>
      </c>
      <c r="W193" s="7">
        <v>133</v>
      </c>
      <c r="X193" s="15" t="s">
        <v>90</v>
      </c>
      <c r="Y193" s="15" t="s">
        <v>87</v>
      </c>
    </row>
    <row r="194" spans="1:25" x14ac:dyDescent="0.25">
      <c r="A194" t="s">
        <v>735</v>
      </c>
      <c r="B194" s="11" t="s">
        <v>497</v>
      </c>
      <c r="C194">
        <f t="shared" ca="1" si="2"/>
        <v>29</v>
      </c>
      <c r="D194" s="12" t="s">
        <v>9</v>
      </c>
      <c r="E194" t="s">
        <v>829</v>
      </c>
      <c r="F194" s="13" t="s">
        <v>10</v>
      </c>
      <c r="G194" t="s">
        <v>837</v>
      </c>
      <c r="H194">
        <v>3</v>
      </c>
      <c r="I194" s="4">
        <v>44859</v>
      </c>
      <c r="J194" t="s">
        <v>841</v>
      </c>
      <c r="K194" t="s">
        <v>255</v>
      </c>
      <c r="L194">
        <v>17.236572720000002</v>
      </c>
      <c r="M194">
        <v>78.57741652</v>
      </c>
      <c r="N194" s="6">
        <v>0.33973379629605099</v>
      </c>
      <c r="O194">
        <v>94.73</v>
      </c>
      <c r="P194" t="s">
        <v>846</v>
      </c>
      <c r="Q194" t="s">
        <v>845</v>
      </c>
      <c r="R194" t="s">
        <v>846</v>
      </c>
      <c r="S194" s="5">
        <v>11.35</v>
      </c>
      <c r="T194" s="7">
        <v>33.51</v>
      </c>
      <c r="U194" s="7">
        <v>23.96</v>
      </c>
      <c r="V194" s="7">
        <v>16.600000000000001</v>
      </c>
      <c r="W194" s="7">
        <v>136</v>
      </c>
      <c r="X194" s="15" t="s">
        <v>857</v>
      </c>
      <c r="Y194" s="15" t="s">
        <v>87</v>
      </c>
    </row>
    <row r="195" spans="1:25" x14ac:dyDescent="0.25">
      <c r="A195" t="s">
        <v>736</v>
      </c>
      <c r="B195" s="11" t="s">
        <v>498</v>
      </c>
      <c r="C195">
        <f t="shared" ca="1" si="2"/>
        <v>24</v>
      </c>
      <c r="D195" s="12" t="s">
        <v>9</v>
      </c>
      <c r="E195" t="s">
        <v>832</v>
      </c>
      <c r="F195" s="13" t="s">
        <v>10</v>
      </c>
      <c r="G195" t="s">
        <v>837</v>
      </c>
      <c r="H195">
        <v>19</v>
      </c>
      <c r="I195" s="4">
        <v>44859</v>
      </c>
      <c r="J195" t="s">
        <v>843</v>
      </c>
      <c r="K195" t="s">
        <v>256</v>
      </c>
      <c r="L195">
        <v>17.23655222</v>
      </c>
      <c r="M195">
        <v>78.577609699999996</v>
      </c>
      <c r="N195" s="6">
        <v>0.33974537037012298</v>
      </c>
      <c r="O195">
        <v>85.16</v>
      </c>
      <c r="P195" t="s">
        <v>845</v>
      </c>
      <c r="Q195" t="s">
        <v>845</v>
      </c>
      <c r="R195" t="s">
        <v>846</v>
      </c>
      <c r="S195" s="5">
        <v>11.69</v>
      </c>
      <c r="T195" s="7">
        <v>33.549999999999997</v>
      </c>
      <c r="U195" s="7">
        <v>64.290000000000006</v>
      </c>
      <c r="V195" s="7">
        <v>16.8</v>
      </c>
      <c r="W195" s="7">
        <v>137</v>
      </c>
      <c r="X195" s="15" t="s">
        <v>90</v>
      </c>
      <c r="Y195" s="15" t="s">
        <v>87</v>
      </c>
    </row>
    <row r="196" spans="1:25" x14ac:dyDescent="0.25">
      <c r="A196" t="s">
        <v>737</v>
      </c>
      <c r="B196" s="11" t="s">
        <v>499</v>
      </c>
      <c r="C196">
        <f t="shared" ca="1" si="2"/>
        <v>29</v>
      </c>
      <c r="D196" s="12" t="s">
        <v>9</v>
      </c>
      <c r="E196" t="s">
        <v>832</v>
      </c>
      <c r="F196" s="13" t="s">
        <v>10</v>
      </c>
      <c r="G196" t="s">
        <v>837</v>
      </c>
      <c r="H196">
        <v>3</v>
      </c>
      <c r="I196" s="4">
        <v>44859</v>
      </c>
      <c r="J196" t="s">
        <v>843</v>
      </c>
      <c r="K196" t="s">
        <v>257</v>
      </c>
      <c r="L196">
        <v>17.236483010000001</v>
      </c>
      <c r="M196">
        <v>78.5775936</v>
      </c>
      <c r="N196" s="6">
        <v>0.33975694444419602</v>
      </c>
      <c r="O196">
        <v>87.83</v>
      </c>
      <c r="P196" t="s">
        <v>846</v>
      </c>
      <c r="Q196" t="s">
        <v>846</v>
      </c>
      <c r="R196" t="s">
        <v>846</v>
      </c>
      <c r="S196" s="5">
        <v>11.72</v>
      </c>
      <c r="T196" s="7">
        <v>33.54</v>
      </c>
      <c r="U196" s="7">
        <v>64.28</v>
      </c>
      <c r="V196" s="7">
        <v>16.899999999999999</v>
      </c>
      <c r="W196" s="7">
        <v>132</v>
      </c>
      <c r="X196" s="15" t="s">
        <v>854</v>
      </c>
      <c r="Y196" s="15" t="s">
        <v>823</v>
      </c>
    </row>
    <row r="197" spans="1:25" x14ac:dyDescent="0.25">
      <c r="A197" t="s">
        <v>738</v>
      </c>
      <c r="B197" s="11" t="s">
        <v>500</v>
      </c>
      <c r="C197">
        <f t="shared" ca="1" si="2"/>
        <v>33</v>
      </c>
      <c r="D197" s="12" t="s">
        <v>9</v>
      </c>
      <c r="E197" t="s">
        <v>829</v>
      </c>
      <c r="F197" s="13" t="s">
        <v>10</v>
      </c>
      <c r="G197" t="s">
        <v>837</v>
      </c>
      <c r="H197">
        <v>11</v>
      </c>
      <c r="I197" s="4">
        <v>44859</v>
      </c>
      <c r="J197" t="s">
        <v>841</v>
      </c>
      <c r="K197" t="s">
        <v>258</v>
      </c>
      <c r="L197">
        <v>17.236524020000001</v>
      </c>
      <c r="M197">
        <v>78.577459450000006</v>
      </c>
      <c r="N197" s="6">
        <v>0.339768518518269</v>
      </c>
      <c r="O197">
        <v>95.21</v>
      </c>
      <c r="P197" t="s">
        <v>846</v>
      </c>
      <c r="Q197" t="s">
        <v>846</v>
      </c>
      <c r="R197" t="s">
        <v>846</v>
      </c>
      <c r="S197" s="5">
        <v>11.93</v>
      </c>
      <c r="T197" s="7">
        <v>33.53</v>
      </c>
      <c r="U197" s="7">
        <v>-100.31</v>
      </c>
      <c r="V197" s="7">
        <v>17.100000000000001</v>
      </c>
      <c r="W197" s="7">
        <v>131</v>
      </c>
      <c r="X197" s="15" t="s">
        <v>88</v>
      </c>
      <c r="Y197" s="15" t="s">
        <v>87</v>
      </c>
    </row>
    <row r="198" spans="1:25" x14ac:dyDescent="0.25">
      <c r="A198" t="s">
        <v>739</v>
      </c>
      <c r="B198" s="11" t="s">
        <v>501</v>
      </c>
      <c r="C198">
        <f t="shared" ca="1" si="2"/>
        <v>33</v>
      </c>
      <c r="D198" s="12" t="s">
        <v>9</v>
      </c>
      <c r="E198" t="s">
        <v>830</v>
      </c>
      <c r="F198" s="13" t="s">
        <v>11</v>
      </c>
      <c r="G198" t="s">
        <v>837</v>
      </c>
      <c r="H198">
        <v>9</v>
      </c>
      <c r="I198" s="4">
        <v>44859</v>
      </c>
      <c r="J198" t="s">
        <v>841</v>
      </c>
      <c r="K198" t="s">
        <v>259</v>
      </c>
      <c r="L198">
        <v>17.236536839999999</v>
      </c>
      <c r="M198">
        <v>78.577523839999998</v>
      </c>
      <c r="N198" s="6">
        <v>0.33978009259234199</v>
      </c>
      <c r="O198">
        <v>96.82</v>
      </c>
      <c r="P198" t="s">
        <v>845</v>
      </c>
      <c r="Q198" t="s">
        <v>846</v>
      </c>
      <c r="R198" t="s">
        <v>845</v>
      </c>
      <c r="S198" s="5">
        <v>10.32</v>
      </c>
      <c r="T198" s="7">
        <v>34.11</v>
      </c>
      <c r="U198" s="7">
        <v>61.01</v>
      </c>
      <c r="V198" s="7">
        <v>20.6</v>
      </c>
      <c r="W198" s="7">
        <v>153</v>
      </c>
      <c r="X198" s="15" t="s">
        <v>856</v>
      </c>
      <c r="Y198" s="15" t="s">
        <v>823</v>
      </c>
    </row>
    <row r="199" spans="1:25" x14ac:dyDescent="0.25">
      <c r="A199" t="s">
        <v>740</v>
      </c>
      <c r="B199" s="11" t="s">
        <v>502</v>
      </c>
      <c r="C199">
        <f t="shared" ca="1" si="2"/>
        <v>36</v>
      </c>
      <c r="D199" s="12" t="s">
        <v>9</v>
      </c>
      <c r="E199" t="s">
        <v>829</v>
      </c>
      <c r="F199" s="13" t="s">
        <v>11</v>
      </c>
      <c r="G199" t="s">
        <v>836</v>
      </c>
      <c r="H199">
        <v>1</v>
      </c>
      <c r="I199" s="4">
        <v>44859</v>
      </c>
      <c r="J199" t="s">
        <v>841</v>
      </c>
      <c r="K199" t="s">
        <v>260</v>
      </c>
      <c r="L199">
        <v>17.236457380000001</v>
      </c>
      <c r="M199">
        <v>78.577470180000006</v>
      </c>
      <c r="N199" s="6">
        <v>0.33979166666641503</v>
      </c>
      <c r="O199">
        <v>98.39</v>
      </c>
      <c r="P199" t="s">
        <v>845</v>
      </c>
      <c r="Q199" t="s">
        <v>845</v>
      </c>
      <c r="R199" t="s">
        <v>845</v>
      </c>
      <c r="S199" s="5">
        <v>10.32</v>
      </c>
      <c r="T199" s="7">
        <v>34.11</v>
      </c>
      <c r="U199" s="7">
        <v>-6.31</v>
      </c>
      <c r="V199" s="7">
        <v>20.6</v>
      </c>
      <c r="W199" s="7">
        <v>154</v>
      </c>
      <c r="X199" s="15" t="s">
        <v>89</v>
      </c>
      <c r="Y199" s="15" t="s">
        <v>87</v>
      </c>
    </row>
    <row r="200" spans="1:25" x14ac:dyDescent="0.25">
      <c r="A200" t="s">
        <v>741</v>
      </c>
      <c r="B200" s="11" t="s">
        <v>503</v>
      </c>
      <c r="C200">
        <f t="shared" ca="1" si="2"/>
        <v>38</v>
      </c>
      <c r="D200" s="12" t="s">
        <v>9</v>
      </c>
      <c r="E200" t="s">
        <v>829</v>
      </c>
      <c r="F200" s="13" t="s">
        <v>11</v>
      </c>
      <c r="G200" t="s">
        <v>836</v>
      </c>
      <c r="H200">
        <v>6</v>
      </c>
      <c r="I200" s="4">
        <v>44859</v>
      </c>
      <c r="J200" t="s">
        <v>843</v>
      </c>
      <c r="K200" t="s">
        <v>261</v>
      </c>
      <c r="L200">
        <v>17.236416370000001</v>
      </c>
      <c r="M200">
        <v>78.577609699999996</v>
      </c>
      <c r="N200" s="6">
        <v>0.33980324074048801</v>
      </c>
      <c r="O200">
        <v>93.15</v>
      </c>
      <c r="P200" t="s">
        <v>845</v>
      </c>
      <c r="Q200" t="s">
        <v>845</v>
      </c>
      <c r="R200" t="s">
        <v>845</v>
      </c>
      <c r="S200" s="5">
        <v>10.32</v>
      </c>
      <c r="T200" s="7">
        <v>34.130000000000003</v>
      </c>
      <c r="U200" s="7">
        <v>37.729999999999997</v>
      </c>
      <c r="V200" s="7">
        <v>21.1</v>
      </c>
      <c r="W200" s="7">
        <v>155</v>
      </c>
      <c r="X200" s="15" t="s">
        <v>856</v>
      </c>
      <c r="Y200" s="15" t="s">
        <v>823</v>
      </c>
    </row>
    <row r="201" spans="1:25" x14ac:dyDescent="0.25">
      <c r="A201" t="s">
        <v>742</v>
      </c>
      <c r="B201" s="11" t="s">
        <v>504</v>
      </c>
      <c r="C201">
        <f t="shared" ca="1" si="2"/>
        <v>27</v>
      </c>
      <c r="D201" s="12" t="s">
        <v>9</v>
      </c>
      <c r="E201" t="s">
        <v>829</v>
      </c>
      <c r="F201" s="13" t="s">
        <v>11</v>
      </c>
      <c r="G201" t="s">
        <v>836</v>
      </c>
      <c r="H201">
        <v>10</v>
      </c>
      <c r="I201" s="4">
        <v>44859</v>
      </c>
      <c r="J201" t="s">
        <v>843</v>
      </c>
      <c r="K201" t="s">
        <v>262</v>
      </c>
      <c r="L201">
        <v>17.236416370000001</v>
      </c>
      <c r="M201">
        <v>78.577601650000005</v>
      </c>
      <c r="N201" s="6">
        <v>0.33981481481456099</v>
      </c>
      <c r="O201">
        <v>96.21</v>
      </c>
      <c r="P201" t="s">
        <v>845</v>
      </c>
      <c r="Q201" t="s">
        <v>845</v>
      </c>
      <c r="R201" t="s">
        <v>846</v>
      </c>
      <c r="S201" s="5">
        <v>10.43</v>
      </c>
      <c r="T201" s="7">
        <v>34.130000000000003</v>
      </c>
      <c r="U201" s="7">
        <v>-2.31</v>
      </c>
      <c r="V201" s="7">
        <v>21.1</v>
      </c>
      <c r="W201" s="7">
        <v>156</v>
      </c>
      <c r="X201" s="15" t="s">
        <v>88</v>
      </c>
      <c r="Y201" s="15" t="s">
        <v>87</v>
      </c>
    </row>
    <row r="202" spans="1:25" x14ac:dyDescent="0.25">
      <c r="A202" t="s">
        <v>585</v>
      </c>
      <c r="B202" s="11" t="s">
        <v>505</v>
      </c>
      <c r="C202">
        <f t="shared" ca="1" si="2"/>
        <v>38</v>
      </c>
      <c r="D202" s="12" t="s">
        <v>9</v>
      </c>
      <c r="E202" t="s">
        <v>829</v>
      </c>
      <c r="F202" s="13" t="s">
        <v>580</v>
      </c>
      <c r="G202" t="s">
        <v>838</v>
      </c>
      <c r="H202">
        <v>5</v>
      </c>
      <c r="I202" s="4">
        <v>44859</v>
      </c>
      <c r="J202" t="s">
        <v>841</v>
      </c>
      <c r="K202" t="s">
        <v>263</v>
      </c>
      <c r="L202">
        <v>17.236480449999998</v>
      </c>
      <c r="M202">
        <v>78.577534569999997</v>
      </c>
      <c r="N202" s="6">
        <v>0.33982638888863398</v>
      </c>
      <c r="O202">
        <v>89.81</v>
      </c>
      <c r="P202" t="s">
        <v>846</v>
      </c>
      <c r="Q202" t="s">
        <v>845</v>
      </c>
      <c r="R202" t="s">
        <v>845</v>
      </c>
      <c r="S202" s="5">
        <v>10.43</v>
      </c>
      <c r="T202" s="7">
        <v>34.15</v>
      </c>
      <c r="U202" s="7">
        <v>10.27</v>
      </c>
      <c r="V202" s="7">
        <v>19.3</v>
      </c>
      <c r="W202" s="7">
        <v>159</v>
      </c>
      <c r="X202" s="15" t="s">
        <v>88</v>
      </c>
      <c r="Y202" s="15" t="s">
        <v>87</v>
      </c>
    </row>
    <row r="203" spans="1:25" x14ac:dyDescent="0.25">
      <c r="A203" t="s">
        <v>743</v>
      </c>
      <c r="B203" s="11" t="s">
        <v>506</v>
      </c>
      <c r="C203">
        <f t="shared" ca="1" si="2"/>
        <v>21</v>
      </c>
      <c r="D203" s="12" t="s">
        <v>9</v>
      </c>
      <c r="E203" t="s">
        <v>831</v>
      </c>
      <c r="F203" s="13" t="s">
        <v>580</v>
      </c>
      <c r="G203" t="s">
        <v>838</v>
      </c>
      <c r="H203">
        <v>3</v>
      </c>
      <c r="I203" s="4">
        <v>44859</v>
      </c>
      <c r="J203" t="s">
        <v>841</v>
      </c>
      <c r="K203" t="s">
        <v>264</v>
      </c>
      <c r="L203">
        <v>17.23642765</v>
      </c>
      <c r="M203">
        <v>78.577481980000002</v>
      </c>
      <c r="N203" s="6">
        <v>0.33983796296270702</v>
      </c>
      <c r="O203">
        <v>95.87</v>
      </c>
      <c r="P203" t="s">
        <v>846</v>
      </c>
      <c r="Q203" t="s">
        <v>845</v>
      </c>
      <c r="R203" t="s">
        <v>846</v>
      </c>
      <c r="S203" s="5">
        <v>10.33</v>
      </c>
      <c r="T203" s="7">
        <v>34.11</v>
      </c>
      <c r="U203" s="7">
        <v>61</v>
      </c>
      <c r="V203" s="7">
        <v>19.5</v>
      </c>
      <c r="W203" s="7">
        <v>153</v>
      </c>
      <c r="X203" s="15" t="s">
        <v>853</v>
      </c>
      <c r="Y203" s="15" t="s">
        <v>87</v>
      </c>
    </row>
    <row r="204" spans="1:25" x14ac:dyDescent="0.25">
      <c r="A204" t="s">
        <v>744</v>
      </c>
      <c r="B204" s="11" t="s">
        <v>507</v>
      </c>
      <c r="C204">
        <f t="shared" ca="1" si="2"/>
        <v>38</v>
      </c>
      <c r="D204" s="12" t="s">
        <v>9</v>
      </c>
      <c r="E204" t="s">
        <v>830</v>
      </c>
      <c r="F204" s="13" t="s">
        <v>580</v>
      </c>
      <c r="G204" t="s">
        <v>837</v>
      </c>
      <c r="H204">
        <v>15</v>
      </c>
      <c r="I204" s="4">
        <v>44859</v>
      </c>
      <c r="J204" t="s">
        <v>841</v>
      </c>
      <c r="K204" t="s">
        <v>265</v>
      </c>
      <c r="L204">
        <v>17.236463530000002</v>
      </c>
      <c r="M204">
        <v>78.577398810000005</v>
      </c>
      <c r="N204" s="6">
        <v>0.33984953703678</v>
      </c>
      <c r="O204">
        <v>85.28</v>
      </c>
      <c r="P204" t="s">
        <v>845</v>
      </c>
      <c r="Q204" t="s">
        <v>845</v>
      </c>
      <c r="R204" t="s">
        <v>846</v>
      </c>
      <c r="S204" s="5">
        <v>10.34</v>
      </c>
      <c r="T204" s="7">
        <v>34.15</v>
      </c>
      <c r="U204" s="7">
        <v>-6.29</v>
      </c>
      <c r="V204" s="7">
        <v>21.1</v>
      </c>
      <c r="W204" s="7">
        <v>157</v>
      </c>
      <c r="X204" s="15" t="s">
        <v>856</v>
      </c>
      <c r="Y204" s="15" t="s">
        <v>823</v>
      </c>
    </row>
    <row r="205" spans="1:25" x14ac:dyDescent="0.25">
      <c r="A205" t="s">
        <v>745</v>
      </c>
      <c r="B205" s="11" t="s">
        <v>508</v>
      </c>
      <c r="C205">
        <f t="shared" ca="1" si="2"/>
        <v>24</v>
      </c>
      <c r="D205" s="12" t="s">
        <v>9</v>
      </c>
      <c r="E205" t="s">
        <v>832</v>
      </c>
      <c r="F205" s="13" t="s">
        <v>580</v>
      </c>
      <c r="G205" t="s">
        <v>836</v>
      </c>
      <c r="H205">
        <v>15</v>
      </c>
      <c r="I205" s="4">
        <v>44859</v>
      </c>
      <c r="J205" t="s">
        <v>841</v>
      </c>
      <c r="K205" t="s">
        <v>266</v>
      </c>
      <c r="L205">
        <v>17.236553239999999</v>
      </c>
      <c r="M205">
        <v>78.577310269999998</v>
      </c>
      <c r="N205" s="6">
        <v>0.33986111111085299</v>
      </c>
      <c r="O205">
        <v>98.4</v>
      </c>
      <c r="P205" t="s">
        <v>846</v>
      </c>
      <c r="Q205" t="s">
        <v>845</v>
      </c>
      <c r="R205" t="s">
        <v>845</v>
      </c>
      <c r="S205" s="5">
        <v>10.35</v>
      </c>
      <c r="T205" s="7">
        <v>34.19</v>
      </c>
      <c r="U205" s="7">
        <v>37.31</v>
      </c>
      <c r="V205" s="7">
        <v>20.9</v>
      </c>
      <c r="W205" s="7">
        <v>158</v>
      </c>
      <c r="X205" s="15" t="s">
        <v>856</v>
      </c>
      <c r="Y205" s="15" t="s">
        <v>823</v>
      </c>
    </row>
    <row r="206" spans="1:25" x14ac:dyDescent="0.25">
      <c r="A206" t="s">
        <v>586</v>
      </c>
      <c r="B206" s="11" t="s">
        <v>509</v>
      </c>
      <c r="C206">
        <f t="shared" ca="1" si="2"/>
        <v>23</v>
      </c>
      <c r="D206" s="12" t="s">
        <v>9</v>
      </c>
      <c r="E206" t="s">
        <v>829</v>
      </c>
      <c r="F206" s="13" t="s">
        <v>10</v>
      </c>
      <c r="G206" t="s">
        <v>838</v>
      </c>
      <c r="H206">
        <v>10</v>
      </c>
      <c r="I206" s="4">
        <v>44859</v>
      </c>
      <c r="J206" t="s">
        <v>842</v>
      </c>
      <c r="K206" t="s">
        <v>267</v>
      </c>
      <c r="L206">
        <v>17.23660963</v>
      </c>
      <c r="M206">
        <v>78.577272699999995</v>
      </c>
      <c r="N206" s="6">
        <v>0.33987268518492603</v>
      </c>
      <c r="O206">
        <v>97.7</v>
      </c>
      <c r="P206" t="s">
        <v>846</v>
      </c>
      <c r="Q206" t="s">
        <v>845</v>
      </c>
      <c r="R206" t="s">
        <v>846</v>
      </c>
      <c r="S206" s="5">
        <v>10.39</v>
      </c>
      <c r="T206" s="7">
        <v>34.18</v>
      </c>
      <c r="U206" s="7">
        <v>-2.29</v>
      </c>
      <c r="V206" s="7">
        <v>20.6</v>
      </c>
      <c r="W206" s="7">
        <v>154</v>
      </c>
      <c r="X206" s="15" t="s">
        <v>856</v>
      </c>
      <c r="Y206" s="15" t="s">
        <v>823</v>
      </c>
    </row>
    <row r="207" spans="1:25" x14ac:dyDescent="0.25">
      <c r="A207" t="s">
        <v>746</v>
      </c>
      <c r="B207" s="11" t="s">
        <v>510</v>
      </c>
      <c r="C207">
        <f t="shared" ca="1" si="2"/>
        <v>22</v>
      </c>
      <c r="D207" s="12" t="s">
        <v>9</v>
      </c>
      <c r="E207" t="s">
        <v>829</v>
      </c>
      <c r="F207" s="13" t="s">
        <v>10</v>
      </c>
      <c r="G207" t="s">
        <v>837</v>
      </c>
      <c r="H207">
        <v>18</v>
      </c>
      <c r="I207" s="4">
        <v>44859</v>
      </c>
      <c r="J207" t="s">
        <v>843</v>
      </c>
      <c r="K207" t="s">
        <v>268</v>
      </c>
      <c r="L207">
        <v>17.236650640000001</v>
      </c>
      <c r="M207">
        <v>78.577286119999997</v>
      </c>
      <c r="N207" s="6">
        <v>0.33988425925899901</v>
      </c>
      <c r="O207">
        <v>96.27</v>
      </c>
      <c r="P207" t="s">
        <v>846</v>
      </c>
      <c r="Q207" t="s">
        <v>845</v>
      </c>
      <c r="R207" t="s">
        <v>845</v>
      </c>
      <c r="S207" s="5">
        <v>10.43</v>
      </c>
      <c r="T207" s="7">
        <v>34.130000000000003</v>
      </c>
      <c r="U207" s="7">
        <v>10.25</v>
      </c>
      <c r="V207" s="7">
        <v>20.7</v>
      </c>
      <c r="W207" s="7">
        <v>155</v>
      </c>
      <c r="X207" s="15" t="s">
        <v>858</v>
      </c>
      <c r="Y207" s="15" t="s">
        <v>87</v>
      </c>
    </row>
    <row r="208" spans="1:25" x14ac:dyDescent="0.25">
      <c r="A208" t="s">
        <v>747</v>
      </c>
      <c r="B208" s="11" t="s">
        <v>511</v>
      </c>
      <c r="C208">
        <f t="shared" ca="1" si="2"/>
        <v>38</v>
      </c>
      <c r="D208" s="12" t="s">
        <v>9</v>
      </c>
      <c r="E208" t="s">
        <v>829</v>
      </c>
      <c r="F208" s="13" t="s">
        <v>10</v>
      </c>
      <c r="G208" t="s">
        <v>836</v>
      </c>
      <c r="H208">
        <v>4</v>
      </c>
      <c r="I208" s="4">
        <v>44859</v>
      </c>
      <c r="J208" t="s">
        <v>841</v>
      </c>
      <c r="K208" t="s">
        <v>269</v>
      </c>
      <c r="L208">
        <v>17.236666020000001</v>
      </c>
      <c r="M208">
        <v>78.577111720000005</v>
      </c>
      <c r="N208" s="6">
        <v>0.33989583333307199</v>
      </c>
      <c r="O208">
        <v>89.81</v>
      </c>
      <c r="P208" t="s">
        <v>845</v>
      </c>
      <c r="Q208" t="s">
        <v>845</v>
      </c>
      <c r="R208" t="s">
        <v>845</v>
      </c>
      <c r="S208" s="5">
        <v>10.42</v>
      </c>
      <c r="T208" s="7">
        <v>34.15</v>
      </c>
      <c r="U208" s="7">
        <v>60.9</v>
      </c>
      <c r="V208" s="7">
        <v>20.399999999999999</v>
      </c>
      <c r="W208" s="7">
        <v>159</v>
      </c>
      <c r="X208" s="15" t="s">
        <v>88</v>
      </c>
      <c r="Y208" s="15" t="s">
        <v>87</v>
      </c>
    </row>
    <row r="209" spans="1:25" x14ac:dyDescent="0.25">
      <c r="A209" t="s">
        <v>748</v>
      </c>
      <c r="B209" s="11" t="s">
        <v>512</v>
      </c>
      <c r="C209">
        <f t="shared" ca="1" si="2"/>
        <v>29</v>
      </c>
      <c r="D209" s="12" t="s">
        <v>9</v>
      </c>
      <c r="E209" t="s">
        <v>829</v>
      </c>
      <c r="F209" s="13" t="s">
        <v>11</v>
      </c>
      <c r="G209" t="s">
        <v>836</v>
      </c>
      <c r="H209">
        <v>17</v>
      </c>
      <c r="I209" s="4">
        <v>44859</v>
      </c>
      <c r="J209" t="s">
        <v>841</v>
      </c>
      <c r="K209" t="s">
        <v>270</v>
      </c>
      <c r="L209">
        <v>17.236596810000002</v>
      </c>
      <c r="M209">
        <v>78.577143910000004</v>
      </c>
      <c r="N209" s="6">
        <v>0.33990740740714498</v>
      </c>
      <c r="O209">
        <v>92.19</v>
      </c>
      <c r="P209" t="s">
        <v>846</v>
      </c>
      <c r="Q209" t="s">
        <v>845</v>
      </c>
      <c r="R209" t="s">
        <v>846</v>
      </c>
      <c r="S209" s="5">
        <v>10.41</v>
      </c>
      <c r="T209" s="7">
        <v>34.18</v>
      </c>
      <c r="U209" s="7">
        <v>-6.32</v>
      </c>
      <c r="V209" s="7">
        <v>19.399999999999999</v>
      </c>
      <c r="W209" s="7">
        <v>154</v>
      </c>
      <c r="X209" s="15" t="s">
        <v>857</v>
      </c>
      <c r="Y209" s="15" t="s">
        <v>87</v>
      </c>
    </row>
    <row r="210" spans="1:25" x14ac:dyDescent="0.25">
      <c r="A210" t="s">
        <v>749</v>
      </c>
      <c r="B210" s="11" t="s">
        <v>513</v>
      </c>
      <c r="C210">
        <f t="shared" ca="1" si="2"/>
        <v>40</v>
      </c>
      <c r="D210" s="12" t="s">
        <v>9</v>
      </c>
      <c r="E210" t="s">
        <v>832</v>
      </c>
      <c r="F210" s="13" t="s">
        <v>11</v>
      </c>
      <c r="G210" t="s">
        <v>837</v>
      </c>
      <c r="H210">
        <v>11</v>
      </c>
      <c r="I210" s="4">
        <v>44859</v>
      </c>
      <c r="J210" t="s">
        <v>841</v>
      </c>
      <c r="K210" t="s">
        <v>271</v>
      </c>
      <c r="L210">
        <v>17.236524020000001</v>
      </c>
      <c r="M210">
        <v>78.577247479999997</v>
      </c>
      <c r="N210" s="6">
        <v>0.33991898148121802</v>
      </c>
      <c r="O210">
        <v>93.31</v>
      </c>
      <c r="P210" t="s">
        <v>845</v>
      </c>
      <c r="Q210" t="s">
        <v>846</v>
      </c>
      <c r="R210" t="s">
        <v>846</v>
      </c>
      <c r="S210" s="5">
        <v>10.4</v>
      </c>
      <c r="T210" s="7">
        <v>34.17</v>
      </c>
      <c r="U210" s="7">
        <v>37.729999999999997</v>
      </c>
      <c r="V210" s="7">
        <v>19.600000000000001</v>
      </c>
      <c r="W210" s="7">
        <v>153</v>
      </c>
      <c r="X210" s="15" t="s">
        <v>852</v>
      </c>
      <c r="Y210" s="15" t="s">
        <v>87</v>
      </c>
    </row>
    <row r="211" spans="1:25" x14ac:dyDescent="0.25">
      <c r="A211" t="s">
        <v>750</v>
      </c>
      <c r="B211" s="11" t="s">
        <v>514</v>
      </c>
      <c r="C211">
        <f t="shared" ca="1" si="2"/>
        <v>37</v>
      </c>
      <c r="D211" s="12" t="s">
        <v>9</v>
      </c>
      <c r="E211" t="s">
        <v>830</v>
      </c>
      <c r="F211" s="13" t="s">
        <v>11</v>
      </c>
      <c r="G211" t="s">
        <v>838</v>
      </c>
      <c r="H211">
        <v>6</v>
      </c>
      <c r="I211" s="4">
        <v>44859</v>
      </c>
      <c r="J211" t="s">
        <v>843</v>
      </c>
      <c r="K211" t="s">
        <v>272</v>
      </c>
      <c r="L211">
        <v>17.236524020000001</v>
      </c>
      <c r="M211">
        <v>78.577247479999997</v>
      </c>
      <c r="N211" s="6">
        <v>0.339930555555291</v>
      </c>
      <c r="O211">
        <v>96.04</v>
      </c>
      <c r="P211" t="s">
        <v>846</v>
      </c>
      <c r="Q211" t="s">
        <v>846</v>
      </c>
      <c r="R211" t="s">
        <v>845</v>
      </c>
      <c r="S211" s="5">
        <v>10.39</v>
      </c>
      <c r="T211" s="7">
        <v>34.19</v>
      </c>
      <c r="U211" s="7">
        <v>-2.31</v>
      </c>
      <c r="V211" s="7">
        <v>19.899999999999999</v>
      </c>
      <c r="W211" s="7">
        <v>155</v>
      </c>
      <c r="X211" s="15" t="s">
        <v>88</v>
      </c>
      <c r="Y211" s="15" t="s">
        <v>87</v>
      </c>
    </row>
    <row r="212" spans="1:25" x14ac:dyDescent="0.25">
      <c r="A212" t="s">
        <v>751</v>
      </c>
      <c r="B212" s="11" t="s">
        <v>515</v>
      </c>
      <c r="C212">
        <f t="shared" ca="1" si="2"/>
        <v>27</v>
      </c>
      <c r="D212" s="12" t="s">
        <v>9</v>
      </c>
      <c r="E212" t="s">
        <v>832</v>
      </c>
      <c r="F212" s="13" t="s">
        <v>11</v>
      </c>
      <c r="G212" t="s">
        <v>836</v>
      </c>
      <c r="H212">
        <v>8</v>
      </c>
      <c r="I212" s="4">
        <v>44859</v>
      </c>
      <c r="J212" t="s">
        <v>841</v>
      </c>
      <c r="K212" t="s">
        <v>273</v>
      </c>
      <c r="L212">
        <v>17.2366086</v>
      </c>
      <c r="M212">
        <v>78.577129420000006</v>
      </c>
      <c r="N212" s="6">
        <v>0.33994212962936399</v>
      </c>
      <c r="O212">
        <v>94.44</v>
      </c>
      <c r="P212" t="s">
        <v>846</v>
      </c>
      <c r="Q212" t="s">
        <v>846</v>
      </c>
      <c r="R212" t="s">
        <v>846</v>
      </c>
      <c r="S212" s="5">
        <v>10.32</v>
      </c>
      <c r="T212" s="7">
        <v>34.159999999999997</v>
      </c>
      <c r="U212" s="7">
        <v>10.27</v>
      </c>
      <c r="V212" s="7">
        <v>20</v>
      </c>
      <c r="W212" s="7">
        <v>159</v>
      </c>
      <c r="X212" s="15" t="s">
        <v>86</v>
      </c>
      <c r="Y212" s="15" t="s">
        <v>87</v>
      </c>
    </row>
    <row r="213" spans="1:25" x14ac:dyDescent="0.25">
      <c r="A213" t="s">
        <v>752</v>
      </c>
      <c r="B213" s="11" t="s">
        <v>516</v>
      </c>
      <c r="C213">
        <f t="shared" ca="1" si="2"/>
        <v>38</v>
      </c>
      <c r="D213" s="12" t="s">
        <v>9</v>
      </c>
      <c r="E213" t="s">
        <v>829</v>
      </c>
      <c r="F213" s="13" t="s">
        <v>11</v>
      </c>
      <c r="G213" t="s">
        <v>838</v>
      </c>
      <c r="H213">
        <v>18</v>
      </c>
      <c r="I213" s="4">
        <v>44859</v>
      </c>
      <c r="J213" t="s">
        <v>841</v>
      </c>
      <c r="K213" t="s">
        <v>274</v>
      </c>
      <c r="L213">
        <v>17.236611159999999</v>
      </c>
      <c r="M213">
        <v>78.577097219999999</v>
      </c>
      <c r="N213" s="6">
        <v>0.33995370370343703</v>
      </c>
      <c r="O213">
        <v>87.61</v>
      </c>
      <c r="P213" t="s">
        <v>845</v>
      </c>
      <c r="Q213" t="s">
        <v>845</v>
      </c>
      <c r="R213" t="s">
        <v>846</v>
      </c>
      <c r="S213" s="5">
        <v>10.35</v>
      </c>
      <c r="T213" s="7">
        <v>34.130000000000003</v>
      </c>
      <c r="U213" s="7">
        <v>10.27</v>
      </c>
      <c r="V213" s="7">
        <v>20.5</v>
      </c>
      <c r="W213" s="7">
        <v>158</v>
      </c>
      <c r="X213" s="15" t="s">
        <v>854</v>
      </c>
      <c r="Y213" s="15" t="s">
        <v>823</v>
      </c>
    </row>
    <row r="214" spans="1:25" x14ac:dyDescent="0.25">
      <c r="A214" t="s">
        <v>753</v>
      </c>
      <c r="B214" s="11" t="s">
        <v>517</v>
      </c>
      <c r="C214">
        <f t="shared" ca="1" si="2"/>
        <v>35</v>
      </c>
      <c r="D214" s="12" t="s">
        <v>9</v>
      </c>
      <c r="E214" t="s">
        <v>829</v>
      </c>
      <c r="F214" s="13" t="s">
        <v>11</v>
      </c>
      <c r="G214" t="s">
        <v>837</v>
      </c>
      <c r="H214">
        <v>10</v>
      </c>
      <c r="I214" s="4">
        <v>44859</v>
      </c>
      <c r="J214" t="s">
        <v>841</v>
      </c>
      <c r="K214" t="s">
        <v>275</v>
      </c>
      <c r="L214">
        <v>17.236703429999999</v>
      </c>
      <c r="M214">
        <v>78.576989870000006</v>
      </c>
      <c r="N214" s="6">
        <v>0.33996527777751001</v>
      </c>
      <c r="O214">
        <v>91.8</v>
      </c>
      <c r="P214" t="s">
        <v>845</v>
      </c>
      <c r="Q214" t="s">
        <v>845</v>
      </c>
      <c r="R214" t="s">
        <v>845</v>
      </c>
      <c r="S214" s="5">
        <v>10.38</v>
      </c>
      <c r="T214" s="7">
        <v>34.119999999999997</v>
      </c>
      <c r="U214" s="7">
        <v>-2.31</v>
      </c>
      <c r="V214" s="7">
        <v>21.1</v>
      </c>
      <c r="W214" s="7">
        <v>157</v>
      </c>
      <c r="X214" s="15" t="s">
        <v>859</v>
      </c>
      <c r="Y214" s="15" t="s">
        <v>87</v>
      </c>
    </row>
    <row r="215" spans="1:25" x14ac:dyDescent="0.25">
      <c r="A215" t="s">
        <v>587</v>
      </c>
      <c r="B215" s="11" t="s">
        <v>518</v>
      </c>
      <c r="C215">
        <f t="shared" ca="1" si="2"/>
        <v>20</v>
      </c>
      <c r="D215" s="12" t="s">
        <v>9</v>
      </c>
      <c r="E215" t="s">
        <v>832</v>
      </c>
      <c r="F215" s="13" t="s">
        <v>580</v>
      </c>
      <c r="G215" t="s">
        <v>838</v>
      </c>
      <c r="H215">
        <v>6</v>
      </c>
      <c r="I215" s="4">
        <v>44859</v>
      </c>
      <c r="J215" t="s">
        <v>843</v>
      </c>
      <c r="K215" t="s">
        <v>276</v>
      </c>
      <c r="L215">
        <v>17.236832100000001</v>
      </c>
      <c r="M215">
        <v>78.576521940000006</v>
      </c>
      <c r="N215" s="6">
        <v>0.339976851851583</v>
      </c>
      <c r="O215">
        <v>93.78</v>
      </c>
      <c r="P215" t="s">
        <v>845</v>
      </c>
      <c r="Q215" t="s">
        <v>845</v>
      </c>
      <c r="R215" t="s">
        <v>845</v>
      </c>
      <c r="S215" s="5">
        <v>10.42</v>
      </c>
      <c r="T215" s="7">
        <v>34.11</v>
      </c>
      <c r="U215" s="7">
        <v>37.729999999999997</v>
      </c>
      <c r="V215" s="7">
        <v>20.7</v>
      </c>
      <c r="W215" s="7">
        <v>154</v>
      </c>
      <c r="X215" s="15" t="s">
        <v>855</v>
      </c>
      <c r="Y215" s="15" t="s">
        <v>87</v>
      </c>
    </row>
    <row r="216" spans="1:25" x14ac:dyDescent="0.25">
      <c r="A216" t="s">
        <v>754</v>
      </c>
      <c r="B216" s="11" t="s">
        <v>519</v>
      </c>
      <c r="C216">
        <f t="shared" ca="1" si="2"/>
        <v>32</v>
      </c>
      <c r="D216" s="12" t="s">
        <v>9</v>
      </c>
      <c r="E216" t="s">
        <v>829</v>
      </c>
      <c r="F216" s="13" t="s">
        <v>580</v>
      </c>
      <c r="G216" t="s">
        <v>836</v>
      </c>
      <c r="H216">
        <v>3</v>
      </c>
      <c r="I216" s="4">
        <v>44859</v>
      </c>
      <c r="J216" t="s">
        <v>843</v>
      </c>
      <c r="K216" t="s">
        <v>277</v>
      </c>
      <c r="L216">
        <v>17.23683466</v>
      </c>
      <c r="M216">
        <v>78.576481689999994</v>
      </c>
      <c r="N216" s="6">
        <v>0.33998842592565598</v>
      </c>
      <c r="O216">
        <v>88.61</v>
      </c>
      <c r="P216" t="s">
        <v>845</v>
      </c>
      <c r="Q216" t="s">
        <v>846</v>
      </c>
      <c r="R216" t="s">
        <v>846</v>
      </c>
      <c r="S216" s="5">
        <v>10.43</v>
      </c>
      <c r="T216" s="7">
        <v>34.11</v>
      </c>
      <c r="U216" s="7">
        <v>-6.31</v>
      </c>
      <c r="V216" s="7">
        <v>20.6</v>
      </c>
      <c r="W216" s="7">
        <v>153</v>
      </c>
      <c r="X216" s="15" t="s">
        <v>853</v>
      </c>
      <c r="Y216" s="15" t="s">
        <v>87</v>
      </c>
    </row>
    <row r="217" spans="1:25" x14ac:dyDescent="0.25">
      <c r="A217" t="s">
        <v>755</v>
      </c>
      <c r="B217" s="11" t="s">
        <v>520</v>
      </c>
      <c r="C217">
        <f t="shared" ca="1" si="2"/>
        <v>25</v>
      </c>
      <c r="D217" s="12" t="s">
        <v>9</v>
      </c>
      <c r="E217" t="s">
        <v>829</v>
      </c>
      <c r="F217" s="13" t="s">
        <v>580</v>
      </c>
      <c r="G217" t="s">
        <v>836</v>
      </c>
      <c r="H217">
        <v>8</v>
      </c>
      <c r="I217" s="4">
        <v>44859</v>
      </c>
      <c r="J217" t="s">
        <v>842</v>
      </c>
      <c r="K217" t="s">
        <v>278</v>
      </c>
      <c r="L217">
        <v>17.236793649999999</v>
      </c>
      <c r="M217">
        <v>78.576433390000005</v>
      </c>
      <c r="N217" s="6">
        <v>0.33999999999972902</v>
      </c>
      <c r="O217">
        <v>91.72</v>
      </c>
      <c r="P217" t="s">
        <v>845</v>
      </c>
      <c r="Q217" t="s">
        <v>846</v>
      </c>
      <c r="R217" t="s">
        <v>845</v>
      </c>
      <c r="S217" s="5">
        <v>10.39</v>
      </c>
      <c r="T217" s="7">
        <v>34.11</v>
      </c>
      <c r="U217" s="7">
        <v>61.01</v>
      </c>
      <c r="V217" s="7">
        <v>20.6</v>
      </c>
      <c r="W217" s="7">
        <v>153</v>
      </c>
      <c r="X217" s="15" t="s">
        <v>86</v>
      </c>
      <c r="Y217" s="15" t="s">
        <v>87</v>
      </c>
    </row>
    <row r="218" spans="1:25" x14ac:dyDescent="0.25">
      <c r="A218" t="s">
        <v>756</v>
      </c>
      <c r="B218" s="11" t="s">
        <v>521</v>
      </c>
      <c r="C218">
        <f t="shared" ca="1" si="2"/>
        <v>33</v>
      </c>
      <c r="D218" s="12" t="s">
        <v>9</v>
      </c>
      <c r="E218" t="s">
        <v>829</v>
      </c>
      <c r="F218" s="13" t="s">
        <v>580</v>
      </c>
      <c r="G218" t="s">
        <v>837</v>
      </c>
      <c r="H218">
        <v>10</v>
      </c>
      <c r="I218" s="4">
        <v>44859</v>
      </c>
      <c r="J218" t="s">
        <v>841</v>
      </c>
      <c r="K218" t="s">
        <v>279</v>
      </c>
      <c r="L218">
        <v>17.236762890000001</v>
      </c>
      <c r="M218">
        <v>78.576476319999998</v>
      </c>
      <c r="N218" s="6">
        <v>0.340011574073802</v>
      </c>
      <c r="O218">
        <v>95.5</v>
      </c>
      <c r="P218" t="s">
        <v>846</v>
      </c>
      <c r="Q218" t="s">
        <v>845</v>
      </c>
      <c r="R218" t="s">
        <v>845</v>
      </c>
      <c r="S218" s="5">
        <v>10.38</v>
      </c>
      <c r="T218" s="7">
        <v>34.11</v>
      </c>
      <c r="U218" s="7">
        <v>-6.31</v>
      </c>
      <c r="V218" s="7">
        <v>20.6</v>
      </c>
      <c r="W218" s="7">
        <v>154</v>
      </c>
      <c r="X218" s="15" t="s">
        <v>854</v>
      </c>
      <c r="Y218" s="16" t="s">
        <v>823</v>
      </c>
    </row>
    <row r="219" spans="1:25" x14ac:dyDescent="0.25">
      <c r="A219" t="s">
        <v>757</v>
      </c>
      <c r="B219" s="11" t="s">
        <v>522</v>
      </c>
      <c r="C219">
        <f t="shared" ca="1" si="2"/>
        <v>40</v>
      </c>
      <c r="D219" s="12" t="s">
        <v>9</v>
      </c>
      <c r="E219" t="s">
        <v>832</v>
      </c>
      <c r="F219" s="13" t="s">
        <v>580</v>
      </c>
      <c r="G219" t="s">
        <v>837</v>
      </c>
      <c r="H219">
        <v>3</v>
      </c>
      <c r="I219" s="4">
        <v>44859</v>
      </c>
      <c r="J219" t="s">
        <v>841</v>
      </c>
      <c r="K219" t="s">
        <v>280</v>
      </c>
      <c r="L219">
        <v>17.236739310000001</v>
      </c>
      <c r="M219">
        <v>78.576568609999995</v>
      </c>
      <c r="N219" s="6">
        <v>0.34002314814787499</v>
      </c>
      <c r="O219">
        <v>99.26</v>
      </c>
      <c r="P219" t="s">
        <v>845</v>
      </c>
      <c r="Q219" t="s">
        <v>846</v>
      </c>
      <c r="R219" t="s">
        <v>846</v>
      </c>
      <c r="S219" s="5">
        <v>10.34</v>
      </c>
      <c r="T219" s="7">
        <v>34.130000000000003</v>
      </c>
      <c r="U219" s="7">
        <v>37.729999999999997</v>
      </c>
      <c r="V219" s="7">
        <v>21.1</v>
      </c>
      <c r="W219" s="7">
        <v>155</v>
      </c>
      <c r="X219" s="15" t="s">
        <v>859</v>
      </c>
      <c r="Y219" s="15" t="s">
        <v>87</v>
      </c>
    </row>
    <row r="220" spans="1:25" x14ac:dyDescent="0.25">
      <c r="A220" t="s">
        <v>758</v>
      </c>
      <c r="B220" s="11" t="s">
        <v>523</v>
      </c>
      <c r="C220">
        <f t="shared" ca="1" si="2"/>
        <v>38</v>
      </c>
      <c r="D220" s="12" t="s">
        <v>9</v>
      </c>
      <c r="E220" t="s">
        <v>829</v>
      </c>
      <c r="F220" s="13" t="s">
        <v>580</v>
      </c>
      <c r="G220" t="s">
        <v>836</v>
      </c>
      <c r="H220">
        <v>5</v>
      </c>
      <c r="I220" s="4">
        <v>44859</v>
      </c>
      <c r="J220" t="s">
        <v>841</v>
      </c>
      <c r="K220" t="s">
        <v>281</v>
      </c>
      <c r="L220">
        <v>17.236708549999999</v>
      </c>
      <c r="M220">
        <v>78.576654469999994</v>
      </c>
      <c r="N220" s="6">
        <v>0.34003472222194803</v>
      </c>
      <c r="O220">
        <v>90.18</v>
      </c>
      <c r="P220" t="s">
        <v>845</v>
      </c>
      <c r="Q220" t="s">
        <v>846</v>
      </c>
      <c r="R220" t="s">
        <v>846</v>
      </c>
      <c r="S220" s="5">
        <v>10.36</v>
      </c>
      <c r="T220" s="7">
        <v>34.130000000000003</v>
      </c>
      <c r="U220" s="7">
        <v>-2.31</v>
      </c>
      <c r="V220" s="7">
        <v>21.1</v>
      </c>
      <c r="W220" s="7">
        <v>156</v>
      </c>
      <c r="X220" s="15" t="s">
        <v>86</v>
      </c>
      <c r="Y220" s="15" t="s">
        <v>87</v>
      </c>
    </row>
    <row r="221" spans="1:25" x14ac:dyDescent="0.25">
      <c r="A221" t="s">
        <v>759</v>
      </c>
      <c r="B221" s="11" t="s">
        <v>524</v>
      </c>
      <c r="C221">
        <f t="shared" ca="1" si="2"/>
        <v>34</v>
      </c>
      <c r="D221" s="12" t="s">
        <v>9</v>
      </c>
      <c r="E221" t="s">
        <v>829</v>
      </c>
      <c r="F221" s="13" t="s">
        <v>10</v>
      </c>
      <c r="G221" t="s">
        <v>838</v>
      </c>
      <c r="H221">
        <v>1</v>
      </c>
      <c r="I221" s="4">
        <v>44859</v>
      </c>
      <c r="J221" t="s">
        <v>842</v>
      </c>
      <c r="K221" t="s">
        <v>282</v>
      </c>
      <c r="L221">
        <v>17.236721370000001</v>
      </c>
      <c r="M221">
        <v>78.576791310000004</v>
      </c>
      <c r="N221" s="6">
        <v>0.34004629629602101</v>
      </c>
      <c r="O221">
        <v>98.7</v>
      </c>
      <c r="P221" t="s">
        <v>845</v>
      </c>
      <c r="Q221" t="s">
        <v>845</v>
      </c>
      <c r="R221" t="s">
        <v>845</v>
      </c>
      <c r="S221" s="5">
        <v>10.37</v>
      </c>
      <c r="T221" s="7">
        <v>34.15</v>
      </c>
      <c r="U221" s="7">
        <v>10.27</v>
      </c>
      <c r="V221" s="7">
        <v>19.3</v>
      </c>
      <c r="W221" s="7">
        <v>159</v>
      </c>
      <c r="X221" s="15" t="s">
        <v>854</v>
      </c>
      <c r="Y221" s="15" t="s">
        <v>823</v>
      </c>
    </row>
    <row r="222" spans="1:25" x14ac:dyDescent="0.25">
      <c r="A222" t="s">
        <v>760</v>
      </c>
      <c r="B222" s="11" t="s">
        <v>525</v>
      </c>
      <c r="C222">
        <f t="shared" ca="1" si="2"/>
        <v>28</v>
      </c>
      <c r="D222" s="12" t="s">
        <v>9</v>
      </c>
      <c r="E222" t="s">
        <v>829</v>
      </c>
      <c r="F222" s="13" t="s">
        <v>10</v>
      </c>
      <c r="G222" t="s">
        <v>838</v>
      </c>
      <c r="H222">
        <v>16</v>
      </c>
      <c r="I222" s="4">
        <v>44859</v>
      </c>
      <c r="J222" t="s">
        <v>842</v>
      </c>
      <c r="K222" t="s">
        <v>283</v>
      </c>
      <c r="L222">
        <v>17.236659849999999</v>
      </c>
      <c r="M222">
        <v>78.576925459999998</v>
      </c>
      <c r="N222" s="6">
        <v>0.340057870370094</v>
      </c>
      <c r="O222">
        <v>92.95</v>
      </c>
      <c r="P222" t="s">
        <v>845</v>
      </c>
      <c r="Q222" t="s">
        <v>845</v>
      </c>
      <c r="R222" t="s">
        <v>846</v>
      </c>
      <c r="S222" s="5">
        <v>10.41</v>
      </c>
      <c r="T222" s="7">
        <v>34.11</v>
      </c>
      <c r="U222" s="7">
        <v>61</v>
      </c>
      <c r="V222" s="7">
        <v>19.5</v>
      </c>
      <c r="W222" s="7">
        <v>153</v>
      </c>
      <c r="X222" s="15" t="s">
        <v>86</v>
      </c>
      <c r="Y222" s="15" t="s">
        <v>87</v>
      </c>
    </row>
    <row r="223" spans="1:25" x14ac:dyDescent="0.25">
      <c r="A223" t="s">
        <v>761</v>
      </c>
      <c r="B223" s="11" t="s">
        <v>526</v>
      </c>
      <c r="C223">
        <f t="shared" ca="1" si="2"/>
        <v>28</v>
      </c>
      <c r="D223" s="12" t="s">
        <v>9</v>
      </c>
      <c r="E223" t="s">
        <v>829</v>
      </c>
      <c r="F223" s="13" t="s">
        <v>10</v>
      </c>
      <c r="G223" t="s">
        <v>837</v>
      </c>
      <c r="H223">
        <v>18</v>
      </c>
      <c r="I223" s="4">
        <v>44859</v>
      </c>
      <c r="J223" t="s">
        <v>842</v>
      </c>
      <c r="K223" t="s">
        <v>284</v>
      </c>
      <c r="L223">
        <v>17.236610639999999</v>
      </c>
      <c r="M223">
        <v>78.577010259999994</v>
      </c>
      <c r="N223" s="6">
        <v>0.34006944444416698</v>
      </c>
      <c r="O223">
        <v>88.17</v>
      </c>
      <c r="P223" t="s">
        <v>846</v>
      </c>
      <c r="Q223" t="s">
        <v>846</v>
      </c>
      <c r="R223" t="s">
        <v>845</v>
      </c>
      <c r="S223" s="5">
        <v>10.43</v>
      </c>
      <c r="T223" s="7">
        <v>34.15</v>
      </c>
      <c r="U223" s="7">
        <v>-6.29</v>
      </c>
      <c r="V223" s="7">
        <v>21.1</v>
      </c>
      <c r="W223" s="7">
        <v>157</v>
      </c>
      <c r="X223" s="15" t="s">
        <v>86</v>
      </c>
      <c r="Y223" s="15" t="s">
        <v>87</v>
      </c>
    </row>
    <row r="224" spans="1:25" x14ac:dyDescent="0.25">
      <c r="A224" t="s">
        <v>762</v>
      </c>
      <c r="B224" s="11" t="s">
        <v>527</v>
      </c>
      <c r="C224">
        <f t="shared" ca="1" si="2"/>
        <v>26</v>
      </c>
      <c r="D224" s="12" t="s">
        <v>9</v>
      </c>
      <c r="E224" t="s">
        <v>829</v>
      </c>
      <c r="F224" s="13" t="s">
        <v>10</v>
      </c>
      <c r="G224" t="s">
        <v>838</v>
      </c>
      <c r="H224">
        <v>5</v>
      </c>
      <c r="I224" s="4">
        <v>44859</v>
      </c>
      <c r="J224" t="s">
        <v>841</v>
      </c>
      <c r="K224" t="s">
        <v>285</v>
      </c>
      <c r="L224">
        <v>17.236659339999999</v>
      </c>
      <c r="M224">
        <v>78.576803659999996</v>
      </c>
      <c r="N224" s="6">
        <v>0.34008101851824002</v>
      </c>
      <c r="O224">
        <v>97.23</v>
      </c>
      <c r="P224" t="s">
        <v>845</v>
      </c>
      <c r="Q224" t="s">
        <v>846</v>
      </c>
      <c r="R224" t="s">
        <v>846</v>
      </c>
      <c r="S224" s="5">
        <v>10.4</v>
      </c>
      <c r="T224" s="7">
        <v>34.19</v>
      </c>
      <c r="U224" s="7">
        <v>37.31</v>
      </c>
      <c r="V224" s="7">
        <v>20.9</v>
      </c>
      <c r="W224" s="7">
        <v>158</v>
      </c>
      <c r="X224" s="15" t="s">
        <v>859</v>
      </c>
      <c r="Y224" s="15" t="s">
        <v>87</v>
      </c>
    </row>
    <row r="225" spans="1:25" x14ac:dyDescent="0.25">
      <c r="A225" t="s">
        <v>763</v>
      </c>
      <c r="B225" s="11" t="s">
        <v>528</v>
      </c>
      <c r="C225">
        <f t="shared" ca="1" si="2"/>
        <v>23</v>
      </c>
      <c r="D225" s="12" t="s">
        <v>9</v>
      </c>
      <c r="E225" t="s">
        <v>829</v>
      </c>
      <c r="F225" s="13" t="s">
        <v>11</v>
      </c>
      <c r="G225" t="s">
        <v>837</v>
      </c>
      <c r="H225">
        <v>4</v>
      </c>
      <c r="I225" s="4">
        <v>44859</v>
      </c>
      <c r="J225" t="s">
        <v>842</v>
      </c>
      <c r="K225" t="s">
        <v>286</v>
      </c>
      <c r="L225">
        <v>17.236659339999999</v>
      </c>
      <c r="M225">
        <v>78.576803659999996</v>
      </c>
      <c r="N225" s="6">
        <v>0.340092592592313</v>
      </c>
      <c r="O225">
        <v>85.38</v>
      </c>
      <c r="P225" t="s">
        <v>845</v>
      </c>
      <c r="Q225" t="s">
        <v>846</v>
      </c>
      <c r="R225" t="s">
        <v>845</v>
      </c>
      <c r="S225" s="5">
        <v>0.57999999999999996</v>
      </c>
      <c r="T225" s="7">
        <v>33.33</v>
      </c>
      <c r="U225" s="7">
        <v>-14.151</v>
      </c>
      <c r="V225" s="7">
        <v>18</v>
      </c>
      <c r="W225" s="7">
        <v>95</v>
      </c>
      <c r="X225" s="15" t="s">
        <v>89</v>
      </c>
      <c r="Y225" s="15" t="s">
        <v>87</v>
      </c>
    </row>
    <row r="226" spans="1:25" x14ac:dyDescent="0.25">
      <c r="A226" t="s">
        <v>764</v>
      </c>
      <c r="B226" s="11" t="s">
        <v>529</v>
      </c>
      <c r="C226">
        <f t="shared" ca="1" si="2"/>
        <v>28</v>
      </c>
      <c r="D226" s="12" t="s">
        <v>9</v>
      </c>
      <c r="E226" t="s">
        <v>829</v>
      </c>
      <c r="F226" s="13" t="s">
        <v>11</v>
      </c>
      <c r="G226" t="s">
        <v>838</v>
      </c>
      <c r="H226">
        <v>19</v>
      </c>
      <c r="I226" s="4">
        <v>44859</v>
      </c>
      <c r="J226" t="s">
        <v>843</v>
      </c>
      <c r="K226" t="s">
        <v>287</v>
      </c>
      <c r="L226">
        <v>17.237069439999999</v>
      </c>
      <c r="M226">
        <v>78.576202640000005</v>
      </c>
      <c r="N226" s="6">
        <v>0.34010416666638599</v>
      </c>
      <c r="O226">
        <v>93.01</v>
      </c>
      <c r="P226" t="s">
        <v>845</v>
      </c>
      <c r="Q226" t="s">
        <v>846</v>
      </c>
      <c r="R226" t="s">
        <v>845</v>
      </c>
      <c r="S226" s="5">
        <v>0.51</v>
      </c>
      <c r="T226" s="7">
        <v>33.31</v>
      </c>
      <c r="U226" s="7">
        <v>-14.148999999999999</v>
      </c>
      <c r="V226" s="7">
        <v>17.899999999999999</v>
      </c>
      <c r="W226" s="7">
        <v>94</v>
      </c>
      <c r="X226" s="15" t="s">
        <v>858</v>
      </c>
      <c r="Y226" s="15" t="s">
        <v>87</v>
      </c>
    </row>
    <row r="227" spans="1:25" x14ac:dyDescent="0.25">
      <c r="A227" t="s">
        <v>765</v>
      </c>
      <c r="B227" s="11" t="s">
        <v>530</v>
      </c>
      <c r="C227">
        <f t="shared" ca="1" si="2"/>
        <v>22</v>
      </c>
      <c r="D227" s="12" t="s">
        <v>9</v>
      </c>
      <c r="E227" t="s">
        <v>829</v>
      </c>
      <c r="F227" s="13" t="s">
        <v>11</v>
      </c>
      <c r="G227" t="s">
        <v>838</v>
      </c>
      <c r="H227">
        <v>19</v>
      </c>
      <c r="I227" s="4">
        <v>44859</v>
      </c>
      <c r="J227" t="s">
        <v>842</v>
      </c>
      <c r="K227" t="s">
        <v>288</v>
      </c>
      <c r="L227">
        <v>17.237014070000001</v>
      </c>
      <c r="M227">
        <v>78.576142540000006</v>
      </c>
      <c r="N227" s="6">
        <v>0.34011574074045903</v>
      </c>
      <c r="O227">
        <v>90.53</v>
      </c>
      <c r="P227" t="s">
        <v>846</v>
      </c>
      <c r="Q227" t="s">
        <v>845</v>
      </c>
      <c r="R227" t="s">
        <v>845</v>
      </c>
      <c r="S227" s="5">
        <v>0.49</v>
      </c>
      <c r="T227" s="7">
        <v>33.32</v>
      </c>
      <c r="U227" s="7">
        <v>-14.15</v>
      </c>
      <c r="V227" s="7">
        <v>17.8</v>
      </c>
      <c r="W227" s="7">
        <v>96</v>
      </c>
      <c r="X227" s="15" t="s">
        <v>852</v>
      </c>
      <c r="Y227" s="15" t="s">
        <v>87</v>
      </c>
    </row>
    <row r="228" spans="1:25" x14ac:dyDescent="0.25">
      <c r="A228" t="s">
        <v>766</v>
      </c>
      <c r="B228" s="11" t="s">
        <v>531</v>
      </c>
      <c r="C228">
        <f t="shared" ca="1" si="2"/>
        <v>40</v>
      </c>
      <c r="D228" s="12" t="s">
        <v>9</v>
      </c>
      <c r="E228" t="s">
        <v>829</v>
      </c>
      <c r="F228" s="13" t="s">
        <v>11</v>
      </c>
      <c r="G228" t="s">
        <v>837</v>
      </c>
      <c r="H228">
        <v>18</v>
      </c>
      <c r="I228" s="4">
        <v>44859</v>
      </c>
      <c r="J228" t="s">
        <v>843</v>
      </c>
      <c r="K228" t="s">
        <v>289</v>
      </c>
      <c r="L228">
        <v>17.236944869999999</v>
      </c>
      <c r="M228">
        <v>78.576223029999994</v>
      </c>
      <c r="N228" s="6">
        <v>0.34012731481453201</v>
      </c>
      <c r="O228">
        <v>92.17</v>
      </c>
      <c r="P228" t="s">
        <v>846</v>
      </c>
      <c r="Q228" t="s">
        <v>846</v>
      </c>
      <c r="R228" t="s">
        <v>845</v>
      </c>
      <c r="S228" s="5">
        <v>0.6</v>
      </c>
      <c r="T228" s="7">
        <v>33.35</v>
      </c>
      <c r="U228" s="7">
        <v>-14.151999999999999</v>
      </c>
      <c r="V228" s="7">
        <v>18</v>
      </c>
      <c r="W228" s="7">
        <v>95</v>
      </c>
      <c r="X228" s="15" t="s">
        <v>86</v>
      </c>
      <c r="Y228" s="15" t="s">
        <v>87</v>
      </c>
    </row>
    <row r="229" spans="1:25" x14ac:dyDescent="0.25">
      <c r="A229" t="s">
        <v>767</v>
      </c>
      <c r="B229" s="11" t="s">
        <v>532</v>
      </c>
      <c r="C229">
        <f t="shared" ref="C229:C277" ca="1" si="3">RANDBETWEEN(20,40)</f>
        <v>30</v>
      </c>
      <c r="D229" s="12" t="s">
        <v>9</v>
      </c>
      <c r="E229" t="s">
        <v>828</v>
      </c>
      <c r="F229" s="13" t="s">
        <v>11</v>
      </c>
      <c r="G229" t="s">
        <v>837</v>
      </c>
      <c r="H229">
        <v>3</v>
      </c>
      <c r="I229" s="4">
        <v>44859</v>
      </c>
      <c r="J229" t="s">
        <v>843</v>
      </c>
      <c r="K229" t="s">
        <v>290</v>
      </c>
      <c r="L229">
        <v>17.236965380000001</v>
      </c>
      <c r="M229">
        <v>78.576147910000003</v>
      </c>
      <c r="N229" s="6">
        <v>0.340138888888604</v>
      </c>
      <c r="O229">
        <v>96.77</v>
      </c>
      <c r="P229" t="s">
        <v>845</v>
      </c>
      <c r="Q229" t="s">
        <v>846</v>
      </c>
      <c r="R229" t="s">
        <v>845</v>
      </c>
      <c r="S229" s="5">
        <v>0.52</v>
      </c>
      <c r="T229" s="7">
        <v>33.33</v>
      </c>
      <c r="U229" s="7">
        <v>-14.151</v>
      </c>
      <c r="V229" s="7">
        <v>18</v>
      </c>
      <c r="W229" s="7">
        <v>96</v>
      </c>
      <c r="X229" s="15" t="s">
        <v>89</v>
      </c>
      <c r="Y229" s="15" t="s">
        <v>87</v>
      </c>
    </row>
    <row r="230" spans="1:25" x14ac:dyDescent="0.25">
      <c r="A230" t="s">
        <v>768</v>
      </c>
      <c r="B230" s="11" t="s">
        <v>533</v>
      </c>
      <c r="C230">
        <f t="shared" ca="1" si="3"/>
        <v>36</v>
      </c>
      <c r="D230" s="12" t="s">
        <v>9</v>
      </c>
      <c r="E230" t="s">
        <v>828</v>
      </c>
      <c r="F230" s="13" t="s">
        <v>11</v>
      </c>
      <c r="G230" t="s">
        <v>837</v>
      </c>
      <c r="H230">
        <v>16</v>
      </c>
      <c r="I230" s="4">
        <v>44859</v>
      </c>
      <c r="J230" t="s">
        <v>841</v>
      </c>
      <c r="K230" t="s">
        <v>291</v>
      </c>
      <c r="L230">
        <v>17.237024330000001</v>
      </c>
      <c r="M230">
        <v>78.576338410000005</v>
      </c>
      <c r="N230" s="6">
        <v>0.34015046296267698</v>
      </c>
      <c r="O230">
        <v>95.9</v>
      </c>
      <c r="P230" t="s">
        <v>846</v>
      </c>
      <c r="Q230" t="s">
        <v>845</v>
      </c>
      <c r="R230" t="s">
        <v>845</v>
      </c>
      <c r="S230" s="5">
        <v>0.53</v>
      </c>
      <c r="T230" s="7">
        <v>33.340000000000003</v>
      </c>
      <c r="U230" s="7">
        <v>37.729999999999997</v>
      </c>
      <c r="V230" s="7">
        <v>18.100000000000001</v>
      </c>
      <c r="W230" s="7">
        <v>94</v>
      </c>
      <c r="X230" s="15" t="s">
        <v>89</v>
      </c>
      <c r="Y230" s="15" t="s">
        <v>87</v>
      </c>
    </row>
    <row r="231" spans="1:25" x14ac:dyDescent="0.25">
      <c r="A231" t="s">
        <v>769</v>
      </c>
      <c r="B231" s="11" t="s">
        <v>534</v>
      </c>
      <c r="C231">
        <f t="shared" ca="1" si="3"/>
        <v>27</v>
      </c>
      <c r="D231" s="12" t="s">
        <v>9</v>
      </c>
      <c r="E231" t="s">
        <v>829</v>
      </c>
      <c r="F231" s="13" t="s">
        <v>11</v>
      </c>
      <c r="G231" t="s">
        <v>837</v>
      </c>
      <c r="H231">
        <v>16</v>
      </c>
      <c r="I231" s="4">
        <v>44859</v>
      </c>
      <c r="J231" t="s">
        <v>841</v>
      </c>
      <c r="K231" t="s">
        <v>292</v>
      </c>
      <c r="L231">
        <v>17.236921800000001</v>
      </c>
      <c r="M231">
        <v>78.576306209999998</v>
      </c>
      <c r="N231" s="6">
        <v>0.34016203703675002</v>
      </c>
      <c r="O231">
        <v>95.21</v>
      </c>
      <c r="P231" t="s">
        <v>846</v>
      </c>
      <c r="Q231" t="s">
        <v>846</v>
      </c>
      <c r="R231" t="s">
        <v>846</v>
      </c>
      <c r="S231" s="5">
        <v>0.55000000000000004</v>
      </c>
      <c r="T231" s="7">
        <v>33.35</v>
      </c>
      <c r="U231" s="7">
        <v>-2.31</v>
      </c>
      <c r="V231" s="7">
        <v>18.399999999999999</v>
      </c>
      <c r="W231" s="7">
        <v>98</v>
      </c>
      <c r="X231" s="15" t="s">
        <v>859</v>
      </c>
      <c r="Y231" s="15" t="s">
        <v>87</v>
      </c>
    </row>
    <row r="232" spans="1:25" x14ac:dyDescent="0.25">
      <c r="A232" t="s">
        <v>770</v>
      </c>
      <c r="B232" s="11" t="s">
        <v>535</v>
      </c>
      <c r="C232">
        <f t="shared" ca="1" si="3"/>
        <v>25</v>
      </c>
      <c r="D232" s="12" t="s">
        <v>9</v>
      </c>
      <c r="E232" t="s">
        <v>829</v>
      </c>
      <c r="F232" s="13" t="s">
        <v>11</v>
      </c>
      <c r="G232" t="s">
        <v>836</v>
      </c>
      <c r="H232">
        <v>12</v>
      </c>
      <c r="I232" s="4">
        <v>44859</v>
      </c>
      <c r="J232" t="s">
        <v>842</v>
      </c>
      <c r="K232" t="s">
        <v>293</v>
      </c>
      <c r="L232">
        <v>17.23691668</v>
      </c>
      <c r="M232">
        <v>78.576185469999999</v>
      </c>
      <c r="N232" s="6">
        <v>0.340173611110823</v>
      </c>
      <c r="O232">
        <v>95.94</v>
      </c>
      <c r="P232" t="s">
        <v>846</v>
      </c>
      <c r="Q232" t="s">
        <v>846</v>
      </c>
      <c r="R232" t="s">
        <v>845</v>
      </c>
      <c r="S232" s="5">
        <v>0.59</v>
      </c>
      <c r="T232" s="7">
        <v>33.36</v>
      </c>
      <c r="U232" s="7">
        <v>10.27</v>
      </c>
      <c r="V232" s="7">
        <v>18.5</v>
      </c>
      <c r="W232" s="7">
        <v>95</v>
      </c>
      <c r="X232" s="15" t="s">
        <v>89</v>
      </c>
      <c r="Y232" s="15" t="s">
        <v>87</v>
      </c>
    </row>
    <row r="233" spans="1:25" x14ac:dyDescent="0.25">
      <c r="A233" t="s">
        <v>771</v>
      </c>
      <c r="B233" s="11" t="s">
        <v>536</v>
      </c>
      <c r="C233">
        <f t="shared" ca="1" si="3"/>
        <v>29</v>
      </c>
      <c r="D233" s="12" t="s">
        <v>9</v>
      </c>
      <c r="E233" t="s">
        <v>832</v>
      </c>
      <c r="F233" s="13" t="s">
        <v>10</v>
      </c>
      <c r="G233" t="s">
        <v>837</v>
      </c>
      <c r="H233">
        <v>7</v>
      </c>
      <c r="I233" s="4">
        <v>44859</v>
      </c>
      <c r="J233" t="s">
        <v>842</v>
      </c>
      <c r="K233" t="s">
        <v>294</v>
      </c>
      <c r="L233">
        <v>17.2369013</v>
      </c>
      <c r="M233">
        <v>78.576115709999996</v>
      </c>
      <c r="N233" s="6">
        <v>0.34018518518489599</v>
      </c>
      <c r="O233">
        <v>88.39</v>
      </c>
      <c r="P233" t="s">
        <v>846</v>
      </c>
      <c r="Q233" t="s">
        <v>845</v>
      </c>
      <c r="R233" t="s">
        <v>845</v>
      </c>
      <c r="S233" s="5">
        <v>0.56999999999999995</v>
      </c>
      <c r="T233" s="7">
        <v>33.409999999999997</v>
      </c>
      <c r="U233" s="7">
        <v>61</v>
      </c>
      <c r="V233" s="7">
        <v>17.899999999999999</v>
      </c>
      <c r="W233" s="7">
        <v>96</v>
      </c>
      <c r="X233" s="15" t="s">
        <v>857</v>
      </c>
      <c r="Y233" s="15" t="s">
        <v>87</v>
      </c>
    </row>
    <row r="234" spans="1:25" x14ac:dyDescent="0.25">
      <c r="A234" t="s">
        <v>772</v>
      </c>
      <c r="B234" s="11" t="s">
        <v>537</v>
      </c>
      <c r="C234">
        <f t="shared" ca="1" si="3"/>
        <v>36</v>
      </c>
      <c r="D234" s="12" t="s">
        <v>9</v>
      </c>
      <c r="E234" t="s">
        <v>829</v>
      </c>
      <c r="F234" s="13" t="s">
        <v>10</v>
      </c>
      <c r="G234" t="s">
        <v>836</v>
      </c>
      <c r="H234">
        <v>5</v>
      </c>
      <c r="I234" s="4">
        <v>44859</v>
      </c>
      <c r="J234" t="s">
        <v>843</v>
      </c>
      <c r="K234" t="s">
        <v>295</v>
      </c>
      <c r="L234">
        <v>17.23686992</v>
      </c>
      <c r="M234">
        <v>78.576142009999998</v>
      </c>
      <c r="N234" s="6">
        <v>0.34019675925896897</v>
      </c>
      <c r="O234">
        <v>91.47</v>
      </c>
      <c r="P234" t="s">
        <v>846</v>
      </c>
      <c r="Q234" t="s">
        <v>845</v>
      </c>
      <c r="R234" t="s">
        <v>846</v>
      </c>
      <c r="S234" s="5">
        <v>0.57999999999999996</v>
      </c>
      <c r="T234" s="7">
        <v>33.42</v>
      </c>
      <c r="U234" s="7">
        <v>-6.29</v>
      </c>
      <c r="V234" s="7">
        <v>17.8</v>
      </c>
      <c r="W234" s="7">
        <v>94</v>
      </c>
      <c r="X234" s="15" t="s">
        <v>89</v>
      </c>
      <c r="Y234" s="15" t="s">
        <v>87</v>
      </c>
    </row>
    <row r="235" spans="1:25" x14ac:dyDescent="0.25">
      <c r="A235" t="s">
        <v>588</v>
      </c>
      <c r="B235" s="11" t="s">
        <v>538</v>
      </c>
      <c r="C235">
        <f t="shared" ca="1" si="3"/>
        <v>39</v>
      </c>
      <c r="D235" s="12" t="s">
        <v>9</v>
      </c>
      <c r="E235" t="s">
        <v>829</v>
      </c>
      <c r="F235" s="13" t="s">
        <v>10</v>
      </c>
      <c r="G235" t="s">
        <v>836</v>
      </c>
      <c r="H235">
        <v>8</v>
      </c>
      <c r="I235" s="4">
        <v>44859</v>
      </c>
      <c r="J235" t="s">
        <v>843</v>
      </c>
      <c r="K235" t="s">
        <v>296</v>
      </c>
      <c r="L235">
        <v>17.236859670000001</v>
      </c>
      <c r="M235">
        <v>78.576160790000003</v>
      </c>
      <c r="N235" s="6">
        <v>0.34020833333304201</v>
      </c>
      <c r="O235">
        <v>90.41</v>
      </c>
      <c r="P235" t="s">
        <v>846</v>
      </c>
      <c r="Q235" t="s">
        <v>846</v>
      </c>
      <c r="R235" t="s">
        <v>846</v>
      </c>
      <c r="S235" s="5">
        <v>0.51</v>
      </c>
      <c r="T235" s="7">
        <v>33.32</v>
      </c>
      <c r="U235" s="7">
        <v>37.31</v>
      </c>
      <c r="V235" s="7">
        <v>17.899999999999999</v>
      </c>
      <c r="W235" s="7">
        <v>95</v>
      </c>
      <c r="X235" s="15" t="s">
        <v>855</v>
      </c>
      <c r="Y235" s="15" t="s">
        <v>87</v>
      </c>
    </row>
    <row r="236" spans="1:25" x14ac:dyDescent="0.25">
      <c r="A236" t="s">
        <v>773</v>
      </c>
      <c r="B236" s="11" t="s">
        <v>539</v>
      </c>
      <c r="C236">
        <f t="shared" ca="1" si="3"/>
        <v>36</v>
      </c>
      <c r="D236" s="12" t="s">
        <v>9</v>
      </c>
      <c r="E236" t="s">
        <v>829</v>
      </c>
      <c r="F236" s="13" t="s">
        <v>10</v>
      </c>
      <c r="G236" t="s">
        <v>836</v>
      </c>
      <c r="H236">
        <v>12</v>
      </c>
      <c r="I236" s="4">
        <v>44859</v>
      </c>
      <c r="J236" t="s">
        <v>841</v>
      </c>
      <c r="K236" t="s">
        <v>297</v>
      </c>
      <c r="L236">
        <v>17.236823789999999</v>
      </c>
      <c r="M236">
        <v>78.576254700000007</v>
      </c>
      <c r="N236" s="6">
        <v>0.340219907407115</v>
      </c>
      <c r="O236">
        <v>90.78</v>
      </c>
      <c r="P236" t="s">
        <v>846</v>
      </c>
      <c r="Q236" t="s">
        <v>846</v>
      </c>
      <c r="R236" t="s">
        <v>846</v>
      </c>
      <c r="S236" s="5">
        <v>0.5</v>
      </c>
      <c r="T236" s="7">
        <v>33.31</v>
      </c>
      <c r="U236" s="7">
        <v>-14.151</v>
      </c>
      <c r="V236" s="7">
        <v>18</v>
      </c>
      <c r="W236" s="7">
        <v>96</v>
      </c>
      <c r="X236" s="15" t="s">
        <v>859</v>
      </c>
      <c r="Y236" s="15" t="s">
        <v>87</v>
      </c>
    </row>
    <row r="237" spans="1:25" x14ac:dyDescent="0.25">
      <c r="A237" t="s">
        <v>774</v>
      </c>
      <c r="B237" s="11" t="s">
        <v>540</v>
      </c>
      <c r="C237">
        <f t="shared" ca="1" si="3"/>
        <v>28</v>
      </c>
      <c r="D237" s="12" t="s">
        <v>9</v>
      </c>
      <c r="E237" t="s">
        <v>829</v>
      </c>
      <c r="F237" s="13" t="s">
        <v>10</v>
      </c>
      <c r="G237" t="s">
        <v>838</v>
      </c>
      <c r="H237">
        <v>17</v>
      </c>
      <c r="I237" s="4">
        <v>44859</v>
      </c>
      <c r="J237" t="s">
        <v>843</v>
      </c>
      <c r="K237" t="s">
        <v>298</v>
      </c>
      <c r="L237">
        <v>17.236849419999999</v>
      </c>
      <c r="M237">
        <v>78.576246650000002</v>
      </c>
      <c r="N237" s="6">
        <v>0.34023148148118798</v>
      </c>
      <c r="O237">
        <v>91.25</v>
      </c>
      <c r="P237" t="s">
        <v>846</v>
      </c>
      <c r="Q237" t="s">
        <v>845</v>
      </c>
      <c r="R237" t="s">
        <v>846</v>
      </c>
      <c r="S237" s="5">
        <v>0.53</v>
      </c>
      <c r="T237" s="7">
        <v>33.39</v>
      </c>
      <c r="U237" s="7">
        <v>-14.148999999999999</v>
      </c>
      <c r="V237" s="7">
        <v>18.3</v>
      </c>
      <c r="W237" s="7">
        <v>98</v>
      </c>
      <c r="X237" s="15" t="s">
        <v>89</v>
      </c>
      <c r="Y237" s="15" t="s">
        <v>87</v>
      </c>
    </row>
    <row r="238" spans="1:25" x14ac:dyDescent="0.25">
      <c r="A238" t="s">
        <v>775</v>
      </c>
      <c r="B238" s="11" t="s">
        <v>541</v>
      </c>
      <c r="C238">
        <f t="shared" ca="1" si="3"/>
        <v>37</v>
      </c>
      <c r="D238" s="12" t="s">
        <v>9</v>
      </c>
      <c r="E238" t="s">
        <v>829</v>
      </c>
      <c r="F238" s="13" t="s">
        <v>10</v>
      </c>
      <c r="G238" t="s">
        <v>836</v>
      </c>
      <c r="H238">
        <v>18</v>
      </c>
      <c r="I238" s="4">
        <v>44859</v>
      </c>
      <c r="J238" t="s">
        <v>843</v>
      </c>
      <c r="K238" t="s">
        <v>299</v>
      </c>
      <c r="L238">
        <v>17.23688018</v>
      </c>
      <c r="M238">
        <v>78.576302999999996</v>
      </c>
      <c r="N238" s="6">
        <v>0.34024305555526102</v>
      </c>
      <c r="O238">
        <v>87.97</v>
      </c>
      <c r="P238" t="s">
        <v>846</v>
      </c>
      <c r="Q238" t="s">
        <v>845</v>
      </c>
      <c r="R238" t="s">
        <v>845</v>
      </c>
      <c r="S238" s="5">
        <v>0.54</v>
      </c>
      <c r="T238" s="7">
        <v>33.380000000000003</v>
      </c>
      <c r="U238" s="7">
        <v>-14.151999999999999</v>
      </c>
      <c r="V238" s="7">
        <v>18.399999999999999</v>
      </c>
      <c r="W238" s="7">
        <v>99</v>
      </c>
      <c r="X238" s="15" t="s">
        <v>86</v>
      </c>
      <c r="Y238" s="15" t="s">
        <v>87</v>
      </c>
    </row>
    <row r="239" spans="1:25" x14ac:dyDescent="0.25">
      <c r="A239" t="s">
        <v>776</v>
      </c>
      <c r="B239" s="11" t="s">
        <v>542</v>
      </c>
      <c r="C239">
        <f t="shared" ca="1" si="3"/>
        <v>31</v>
      </c>
      <c r="D239" s="12" t="s">
        <v>9</v>
      </c>
      <c r="E239" t="s">
        <v>829</v>
      </c>
      <c r="F239" s="13" t="s">
        <v>11</v>
      </c>
      <c r="G239" t="s">
        <v>837</v>
      </c>
      <c r="H239">
        <v>12</v>
      </c>
      <c r="I239" s="4">
        <v>44859</v>
      </c>
      <c r="J239" t="s">
        <v>841</v>
      </c>
      <c r="K239" t="s">
        <v>300</v>
      </c>
      <c r="L239">
        <v>17.236882739999999</v>
      </c>
      <c r="M239">
        <v>78.576302999999996</v>
      </c>
      <c r="N239" s="6">
        <v>0.340254629629334</v>
      </c>
      <c r="O239">
        <v>88.11</v>
      </c>
      <c r="P239" t="s">
        <v>845</v>
      </c>
      <c r="Q239" t="s">
        <v>846</v>
      </c>
      <c r="R239" t="s">
        <v>846</v>
      </c>
      <c r="S239" s="5">
        <v>0.56000000000000005</v>
      </c>
      <c r="T239" s="7">
        <v>33.36</v>
      </c>
      <c r="U239" s="7">
        <v>-14.12</v>
      </c>
      <c r="V239" s="7">
        <v>18.899999999999999</v>
      </c>
      <c r="W239" s="7">
        <v>97</v>
      </c>
      <c r="X239" s="15" t="s">
        <v>89</v>
      </c>
      <c r="Y239" s="15" t="s">
        <v>87</v>
      </c>
    </row>
    <row r="240" spans="1:25" x14ac:dyDescent="0.25">
      <c r="A240" t="s">
        <v>777</v>
      </c>
      <c r="B240" s="11" t="s">
        <v>543</v>
      </c>
      <c r="C240">
        <f t="shared" ca="1" si="3"/>
        <v>32</v>
      </c>
      <c r="D240" s="12" t="s">
        <v>9</v>
      </c>
      <c r="E240" t="s">
        <v>829</v>
      </c>
      <c r="F240" s="13" t="s">
        <v>11</v>
      </c>
      <c r="G240" t="s">
        <v>836</v>
      </c>
      <c r="H240">
        <v>14</v>
      </c>
      <c r="I240" s="4">
        <v>44859</v>
      </c>
      <c r="J240" t="s">
        <v>842</v>
      </c>
      <c r="K240" t="s">
        <v>301</v>
      </c>
      <c r="L240">
        <v>17.23687249</v>
      </c>
      <c r="M240">
        <v>78.576386170000006</v>
      </c>
      <c r="N240" s="6">
        <v>0.34026620370340699</v>
      </c>
      <c r="O240">
        <v>93.97</v>
      </c>
      <c r="P240" t="s">
        <v>846</v>
      </c>
      <c r="Q240" t="s">
        <v>845</v>
      </c>
      <c r="R240" t="s">
        <v>845</v>
      </c>
      <c r="S240" s="5">
        <v>0.51</v>
      </c>
      <c r="T240" s="7">
        <v>33.21</v>
      </c>
      <c r="U240" s="7">
        <v>-2.31</v>
      </c>
      <c r="V240" s="7">
        <v>18.8</v>
      </c>
      <c r="W240" s="7">
        <v>94</v>
      </c>
      <c r="X240" s="15" t="s">
        <v>853</v>
      </c>
      <c r="Y240" s="15" t="s">
        <v>87</v>
      </c>
    </row>
    <row r="241" spans="1:25" x14ac:dyDescent="0.25">
      <c r="A241" t="s">
        <v>778</v>
      </c>
      <c r="B241" s="11" t="s">
        <v>544</v>
      </c>
      <c r="C241">
        <f t="shared" ca="1" si="3"/>
        <v>22</v>
      </c>
      <c r="D241" s="12" t="s">
        <v>9</v>
      </c>
      <c r="E241" t="s">
        <v>829</v>
      </c>
      <c r="F241" s="13" t="s">
        <v>11</v>
      </c>
      <c r="G241" t="s">
        <v>836</v>
      </c>
      <c r="H241">
        <v>1</v>
      </c>
      <c r="I241" s="4">
        <v>44859</v>
      </c>
      <c r="J241" t="s">
        <v>843</v>
      </c>
      <c r="K241" t="s">
        <v>302</v>
      </c>
      <c r="L241">
        <v>17.236816099999999</v>
      </c>
      <c r="M241">
        <v>78.576370069999996</v>
      </c>
      <c r="N241" s="6">
        <v>0.34027777777747997</v>
      </c>
      <c r="O241">
        <v>96.87</v>
      </c>
      <c r="P241" t="s">
        <v>846</v>
      </c>
      <c r="Q241" t="s">
        <v>846</v>
      </c>
      <c r="R241" t="s">
        <v>846</v>
      </c>
      <c r="S241" s="5">
        <v>0.57999999999999996</v>
      </c>
      <c r="T241" s="7">
        <v>34.01</v>
      </c>
      <c r="U241" s="7">
        <v>10.29</v>
      </c>
      <c r="V241" s="7">
        <v>17.7</v>
      </c>
      <c r="W241" s="7">
        <v>97</v>
      </c>
      <c r="X241" s="15" t="s">
        <v>851</v>
      </c>
      <c r="Y241" s="15" t="s">
        <v>87</v>
      </c>
    </row>
    <row r="242" spans="1:25" x14ac:dyDescent="0.25">
      <c r="A242" t="s">
        <v>779</v>
      </c>
      <c r="B242" s="11" t="s">
        <v>545</v>
      </c>
      <c r="C242">
        <f t="shared" ca="1" si="3"/>
        <v>40</v>
      </c>
      <c r="D242" s="12" t="s">
        <v>9</v>
      </c>
      <c r="E242" t="s">
        <v>828</v>
      </c>
      <c r="F242" s="13" t="s">
        <v>10</v>
      </c>
      <c r="G242" t="s">
        <v>837</v>
      </c>
      <c r="H242">
        <v>5</v>
      </c>
      <c r="I242" s="4">
        <v>44859</v>
      </c>
      <c r="J242" t="s">
        <v>843</v>
      </c>
      <c r="K242" t="s">
        <v>303</v>
      </c>
      <c r="L242">
        <v>17.237098039999999</v>
      </c>
      <c r="M242">
        <v>78.576477400000002</v>
      </c>
      <c r="N242" s="6">
        <v>0.34028935185155301</v>
      </c>
      <c r="O242">
        <v>90.14</v>
      </c>
      <c r="P242" t="s">
        <v>845</v>
      </c>
      <c r="Q242" t="s">
        <v>845</v>
      </c>
      <c r="R242" t="s">
        <v>845</v>
      </c>
      <c r="S242" s="5">
        <v>0.54</v>
      </c>
      <c r="T242" s="7">
        <v>33.229999999999997</v>
      </c>
      <c r="U242" s="7">
        <v>61</v>
      </c>
      <c r="V242" s="7">
        <v>18.2</v>
      </c>
      <c r="W242" s="7">
        <v>98</v>
      </c>
      <c r="X242" s="15" t="s">
        <v>858</v>
      </c>
      <c r="Y242" s="15" t="s">
        <v>87</v>
      </c>
    </row>
    <row r="243" spans="1:25" x14ac:dyDescent="0.25">
      <c r="A243" t="s">
        <v>780</v>
      </c>
      <c r="B243" s="11" t="s">
        <v>546</v>
      </c>
      <c r="C243">
        <f t="shared" ca="1" si="3"/>
        <v>35</v>
      </c>
      <c r="D243" s="12" t="s">
        <v>9</v>
      </c>
      <c r="E243" t="s">
        <v>829</v>
      </c>
      <c r="F243" s="13" t="s">
        <v>10</v>
      </c>
      <c r="G243" t="s">
        <v>838</v>
      </c>
      <c r="H243">
        <v>5</v>
      </c>
      <c r="I243" s="4">
        <v>44859</v>
      </c>
      <c r="J243" t="s">
        <v>841</v>
      </c>
      <c r="K243" t="s">
        <v>304</v>
      </c>
      <c r="L243">
        <v>17.236992950000001</v>
      </c>
      <c r="M243">
        <v>78.576740340000001</v>
      </c>
      <c r="N243" s="6">
        <v>0.340300925925626</v>
      </c>
      <c r="O243">
        <v>85.67</v>
      </c>
      <c r="P243" t="s">
        <v>846</v>
      </c>
      <c r="Q243" t="s">
        <v>846</v>
      </c>
      <c r="R243" t="s">
        <v>846</v>
      </c>
      <c r="S243" s="5">
        <v>0.52</v>
      </c>
      <c r="T243" s="7">
        <v>33.21</v>
      </c>
      <c r="U243" s="7">
        <v>-6.29</v>
      </c>
      <c r="V243" s="7">
        <v>18.3</v>
      </c>
      <c r="W243" s="7">
        <v>99</v>
      </c>
      <c r="X243" s="15" t="s">
        <v>855</v>
      </c>
      <c r="Y243" s="15" t="s">
        <v>87</v>
      </c>
    </row>
    <row r="244" spans="1:25" x14ac:dyDescent="0.25">
      <c r="A244" t="s">
        <v>781</v>
      </c>
      <c r="B244" s="11" t="s">
        <v>547</v>
      </c>
      <c r="C244">
        <f t="shared" ca="1" si="3"/>
        <v>21</v>
      </c>
      <c r="D244" s="12" t="s">
        <v>9</v>
      </c>
      <c r="E244" t="s">
        <v>832</v>
      </c>
      <c r="F244" s="13" t="s">
        <v>10</v>
      </c>
      <c r="G244" t="s">
        <v>836</v>
      </c>
      <c r="H244">
        <v>4</v>
      </c>
      <c r="I244" s="4">
        <v>44859</v>
      </c>
      <c r="J244" t="s">
        <v>842</v>
      </c>
      <c r="K244" t="s">
        <v>305</v>
      </c>
      <c r="L244">
        <v>17.237108289999998</v>
      </c>
      <c r="M244">
        <v>78.576662529999993</v>
      </c>
      <c r="N244" s="6">
        <v>0.34031249999969898</v>
      </c>
      <c r="O244">
        <v>90.02</v>
      </c>
      <c r="P244" t="s">
        <v>845</v>
      </c>
      <c r="Q244" t="s">
        <v>845</v>
      </c>
      <c r="R244" t="s">
        <v>845</v>
      </c>
      <c r="S244" s="5">
        <v>0.56000000000000005</v>
      </c>
      <c r="T244" s="7">
        <v>33.299999999999997</v>
      </c>
      <c r="U244" s="7">
        <v>37.31</v>
      </c>
      <c r="V244" s="7">
        <v>18.5</v>
      </c>
      <c r="W244" s="7">
        <v>94</v>
      </c>
      <c r="X244" s="15" t="s">
        <v>857</v>
      </c>
      <c r="Y244" s="15" t="s">
        <v>87</v>
      </c>
    </row>
    <row r="245" spans="1:25" x14ac:dyDescent="0.25">
      <c r="A245" t="s">
        <v>782</v>
      </c>
      <c r="B245" s="11" t="s">
        <v>548</v>
      </c>
      <c r="C245">
        <f t="shared" ca="1" si="3"/>
        <v>30</v>
      </c>
      <c r="D245" s="12" t="s">
        <v>9</v>
      </c>
      <c r="E245" t="s">
        <v>829</v>
      </c>
      <c r="F245" s="13" t="s">
        <v>10</v>
      </c>
      <c r="G245" t="s">
        <v>837</v>
      </c>
      <c r="H245">
        <v>7</v>
      </c>
      <c r="I245" s="4">
        <v>44859</v>
      </c>
      <c r="J245" t="s">
        <v>843</v>
      </c>
      <c r="K245" t="s">
        <v>306</v>
      </c>
      <c r="L245">
        <v>17.237032419999998</v>
      </c>
      <c r="M245">
        <v>78.576799910000005</v>
      </c>
      <c r="N245" s="6">
        <v>0.34032407407377202</v>
      </c>
      <c r="O245">
        <v>99.72</v>
      </c>
      <c r="P245" t="s">
        <v>846</v>
      </c>
      <c r="Q245" t="s">
        <v>846</v>
      </c>
      <c r="R245" t="s">
        <v>845</v>
      </c>
      <c r="S245" s="5">
        <v>0.54</v>
      </c>
      <c r="T245" s="7">
        <v>33.29</v>
      </c>
      <c r="U245" s="7">
        <v>-14.151999999999999</v>
      </c>
      <c r="V245" s="7">
        <v>18.399999999999999</v>
      </c>
      <c r="W245" s="7">
        <v>93</v>
      </c>
      <c r="X245" s="15" t="s">
        <v>852</v>
      </c>
      <c r="Y245" s="15" t="s">
        <v>87</v>
      </c>
    </row>
    <row r="246" spans="1:25" x14ac:dyDescent="0.25">
      <c r="A246" t="s">
        <v>783</v>
      </c>
      <c r="B246" t="s">
        <v>549</v>
      </c>
      <c r="C246">
        <f t="shared" ca="1" si="3"/>
        <v>31</v>
      </c>
      <c r="D246" s="12" t="s">
        <v>12</v>
      </c>
      <c r="E246" t="s">
        <v>829</v>
      </c>
      <c r="F246" s="13" t="s">
        <v>11</v>
      </c>
      <c r="G246" t="s">
        <v>837</v>
      </c>
      <c r="H246">
        <v>19</v>
      </c>
      <c r="I246" s="4">
        <v>44859</v>
      </c>
      <c r="J246" t="s">
        <v>843</v>
      </c>
      <c r="K246" t="s">
        <v>307</v>
      </c>
      <c r="L246">
        <v>17.237127260000001</v>
      </c>
      <c r="M246">
        <v>78.576751610000002</v>
      </c>
      <c r="N246" s="6">
        <v>0.340335648147845</v>
      </c>
      <c r="O246">
        <v>86.16</v>
      </c>
      <c r="P246" t="s">
        <v>846</v>
      </c>
      <c r="Q246" t="s">
        <v>846</v>
      </c>
      <c r="R246" t="s">
        <v>846</v>
      </c>
      <c r="S246" s="5">
        <v>0.56999999999999995</v>
      </c>
      <c r="T246" s="7">
        <v>33.25</v>
      </c>
      <c r="U246" s="7">
        <v>-14.159000000000001</v>
      </c>
      <c r="V246" s="7">
        <v>18</v>
      </c>
      <c r="W246" s="7">
        <v>92</v>
      </c>
      <c r="X246" s="15" t="s">
        <v>86</v>
      </c>
      <c r="Y246" s="15" t="s">
        <v>87</v>
      </c>
    </row>
    <row r="247" spans="1:25" x14ac:dyDescent="0.25">
      <c r="A247" t="s">
        <v>784</v>
      </c>
      <c r="B247" t="s">
        <v>550</v>
      </c>
      <c r="C247">
        <f t="shared" ca="1" si="3"/>
        <v>34</v>
      </c>
      <c r="D247" s="12" t="s">
        <v>12</v>
      </c>
      <c r="E247" t="s">
        <v>829</v>
      </c>
      <c r="F247" s="13" t="s">
        <v>11</v>
      </c>
      <c r="G247" t="s">
        <v>836</v>
      </c>
      <c r="H247">
        <v>2</v>
      </c>
      <c r="I247" s="4">
        <v>44859</v>
      </c>
      <c r="J247" t="s">
        <v>841</v>
      </c>
      <c r="K247" t="s">
        <v>308</v>
      </c>
      <c r="L247">
        <v>17.236755609999999</v>
      </c>
      <c r="M247">
        <v>78.576612089999998</v>
      </c>
      <c r="N247" s="6">
        <v>0.34034722222191799</v>
      </c>
      <c r="O247">
        <v>95.76</v>
      </c>
      <c r="P247" t="s">
        <v>846</v>
      </c>
      <c r="Q247" t="s">
        <v>846</v>
      </c>
      <c r="R247" t="s">
        <v>845</v>
      </c>
      <c r="S247" s="5">
        <v>0.57999999999999996</v>
      </c>
      <c r="T247" s="7">
        <v>33.36</v>
      </c>
      <c r="U247" s="7">
        <v>-14.161</v>
      </c>
      <c r="V247" s="7">
        <v>17.899999999999999</v>
      </c>
      <c r="W247" s="7">
        <v>97</v>
      </c>
      <c r="X247" s="15" t="s">
        <v>859</v>
      </c>
      <c r="Y247" s="15" t="s">
        <v>87</v>
      </c>
    </row>
    <row r="248" spans="1:25" x14ac:dyDescent="0.25">
      <c r="A248" t="s">
        <v>785</v>
      </c>
      <c r="B248" t="s">
        <v>551</v>
      </c>
      <c r="C248">
        <f t="shared" ca="1" si="3"/>
        <v>38</v>
      </c>
      <c r="D248" s="12" t="s">
        <v>12</v>
      </c>
      <c r="E248" t="s">
        <v>829</v>
      </c>
      <c r="F248" s="13" t="s">
        <v>11</v>
      </c>
      <c r="G248" t="s">
        <v>837</v>
      </c>
      <c r="H248">
        <v>8</v>
      </c>
      <c r="I248" s="4">
        <v>44859</v>
      </c>
      <c r="J248" t="s">
        <v>841</v>
      </c>
      <c r="K248" t="s">
        <v>309</v>
      </c>
      <c r="L248">
        <v>17.236765859999998</v>
      </c>
      <c r="M248">
        <v>78.576843370000006</v>
      </c>
      <c r="N248" s="6">
        <v>0.34035879629599097</v>
      </c>
      <c r="O248">
        <v>93.09</v>
      </c>
      <c r="P248" t="s">
        <v>846</v>
      </c>
      <c r="Q248" t="s">
        <v>845</v>
      </c>
      <c r="R248" t="s">
        <v>845</v>
      </c>
      <c r="S248" s="5">
        <v>0.52</v>
      </c>
      <c r="T248" s="7">
        <v>33.409999999999997</v>
      </c>
      <c r="U248" s="7">
        <v>-14.15</v>
      </c>
      <c r="V248" s="7">
        <v>18.100000000000001</v>
      </c>
      <c r="W248" s="7">
        <v>95</v>
      </c>
      <c r="X248" s="15" t="s">
        <v>89</v>
      </c>
      <c r="Y248" s="15" t="s">
        <v>87</v>
      </c>
    </row>
    <row r="249" spans="1:25" x14ac:dyDescent="0.25">
      <c r="A249" t="s">
        <v>786</v>
      </c>
      <c r="B249" t="s">
        <v>552</v>
      </c>
      <c r="C249">
        <f t="shared" ca="1" si="3"/>
        <v>40</v>
      </c>
      <c r="D249" s="12" t="s">
        <v>12</v>
      </c>
      <c r="E249" t="s">
        <v>829</v>
      </c>
      <c r="F249" s="13" t="s">
        <v>580</v>
      </c>
      <c r="G249" t="s">
        <v>836</v>
      </c>
      <c r="H249">
        <v>18</v>
      </c>
      <c r="I249" s="4">
        <v>44859</v>
      </c>
      <c r="J249" t="s">
        <v>842</v>
      </c>
      <c r="K249" t="s">
        <v>310</v>
      </c>
      <c r="L249">
        <v>17.2369299</v>
      </c>
      <c r="M249">
        <v>78.576907770000005</v>
      </c>
      <c r="N249" s="6">
        <v>0.34037037037006401</v>
      </c>
      <c r="O249">
        <v>91.18</v>
      </c>
      <c r="P249" t="s">
        <v>845</v>
      </c>
      <c r="Q249" t="s">
        <v>845</v>
      </c>
      <c r="R249" t="s">
        <v>845</v>
      </c>
      <c r="S249" s="5">
        <v>0.53</v>
      </c>
      <c r="T249" s="7">
        <v>33.29</v>
      </c>
      <c r="U249" s="7">
        <v>-14.162000000000001</v>
      </c>
      <c r="V249" s="7">
        <v>18</v>
      </c>
      <c r="W249" s="7">
        <v>95</v>
      </c>
      <c r="X249" s="15" t="s">
        <v>88</v>
      </c>
      <c r="Y249" s="15" t="s">
        <v>87</v>
      </c>
    </row>
    <row r="250" spans="1:25" x14ac:dyDescent="0.25">
      <c r="A250" t="s">
        <v>787</v>
      </c>
      <c r="B250" t="s">
        <v>553</v>
      </c>
      <c r="C250">
        <f t="shared" ca="1" si="3"/>
        <v>23</v>
      </c>
      <c r="D250" s="12" t="s">
        <v>12</v>
      </c>
      <c r="E250" t="s">
        <v>829</v>
      </c>
      <c r="F250" s="13" t="s">
        <v>580</v>
      </c>
      <c r="G250" t="s">
        <v>836</v>
      </c>
      <c r="H250">
        <v>15</v>
      </c>
      <c r="I250" s="4">
        <v>44859</v>
      </c>
      <c r="J250" t="s">
        <v>841</v>
      </c>
      <c r="K250" t="s">
        <v>311</v>
      </c>
      <c r="L250">
        <v>17.237028810000002</v>
      </c>
      <c r="M250">
        <v>78.577389670000002</v>
      </c>
      <c r="N250" s="6">
        <v>0.340381944444137</v>
      </c>
      <c r="O250">
        <v>87.85</v>
      </c>
      <c r="P250" t="s">
        <v>845</v>
      </c>
      <c r="Q250" t="s">
        <v>845</v>
      </c>
      <c r="R250" t="s">
        <v>845</v>
      </c>
      <c r="S250" s="5">
        <v>10.43</v>
      </c>
      <c r="T250" s="7">
        <v>34.130000000000003</v>
      </c>
      <c r="U250" s="7">
        <v>10.25</v>
      </c>
      <c r="V250" s="7">
        <v>20.7</v>
      </c>
      <c r="W250" s="7">
        <v>155</v>
      </c>
      <c r="X250" s="15" t="s">
        <v>857</v>
      </c>
      <c r="Y250" s="15" t="s">
        <v>87</v>
      </c>
    </row>
    <row r="251" spans="1:25" x14ac:dyDescent="0.25">
      <c r="A251" t="s">
        <v>788</v>
      </c>
      <c r="B251" t="s">
        <v>554</v>
      </c>
      <c r="C251">
        <f t="shared" ca="1" si="3"/>
        <v>40</v>
      </c>
      <c r="D251" s="12" t="s">
        <v>12</v>
      </c>
      <c r="E251" t="s">
        <v>832</v>
      </c>
      <c r="F251" s="13" t="s">
        <v>580</v>
      </c>
      <c r="G251" t="s">
        <v>837</v>
      </c>
      <c r="H251">
        <v>8</v>
      </c>
      <c r="I251" s="4">
        <v>44859</v>
      </c>
      <c r="J251" t="s">
        <v>842</v>
      </c>
      <c r="K251" t="s">
        <v>312</v>
      </c>
      <c r="L251">
        <v>17.23710058</v>
      </c>
      <c r="M251">
        <v>78.577317219999998</v>
      </c>
      <c r="N251" s="6">
        <v>0.34039351851820998</v>
      </c>
      <c r="O251">
        <v>94.8</v>
      </c>
      <c r="P251" t="s">
        <v>845</v>
      </c>
      <c r="Q251" t="s">
        <v>845</v>
      </c>
      <c r="R251" t="s">
        <v>845</v>
      </c>
      <c r="S251" s="5">
        <v>10.42</v>
      </c>
      <c r="T251" s="7">
        <v>34.15</v>
      </c>
      <c r="U251" s="7">
        <v>60.9</v>
      </c>
      <c r="V251" s="7">
        <v>20.399999999999999</v>
      </c>
      <c r="W251" s="7">
        <v>159</v>
      </c>
      <c r="X251" s="15" t="s">
        <v>853</v>
      </c>
      <c r="Y251" s="15" t="s">
        <v>87</v>
      </c>
    </row>
    <row r="252" spans="1:25" x14ac:dyDescent="0.25">
      <c r="A252" t="s">
        <v>789</v>
      </c>
      <c r="B252" t="s">
        <v>555</v>
      </c>
      <c r="C252">
        <f t="shared" ca="1" si="3"/>
        <v>37</v>
      </c>
      <c r="D252" s="12" t="s">
        <v>12</v>
      </c>
      <c r="E252" t="s">
        <v>829</v>
      </c>
      <c r="F252" s="13" t="s">
        <v>580</v>
      </c>
      <c r="G252" t="s">
        <v>836</v>
      </c>
      <c r="H252">
        <v>15</v>
      </c>
      <c r="I252" s="4">
        <v>44859</v>
      </c>
      <c r="J252" t="s">
        <v>842</v>
      </c>
      <c r="K252" t="s">
        <v>313</v>
      </c>
      <c r="L252">
        <v>17.237121080000001</v>
      </c>
      <c r="M252">
        <v>78.577341369999999</v>
      </c>
      <c r="N252" s="6">
        <v>0.34040509259228302</v>
      </c>
      <c r="O252">
        <v>89.77</v>
      </c>
      <c r="P252" t="s">
        <v>846</v>
      </c>
      <c r="Q252" t="s">
        <v>845</v>
      </c>
      <c r="R252" t="s">
        <v>846</v>
      </c>
      <c r="S252" s="5">
        <v>10.41</v>
      </c>
      <c r="T252" s="7">
        <v>34.18</v>
      </c>
      <c r="U252" s="7">
        <v>-6.32</v>
      </c>
      <c r="V252" s="7">
        <v>19.399999999999999</v>
      </c>
      <c r="W252" s="7">
        <v>154</v>
      </c>
      <c r="X252" s="15" t="s">
        <v>88</v>
      </c>
      <c r="Y252" s="15" t="s">
        <v>87</v>
      </c>
    </row>
    <row r="253" spans="1:25" x14ac:dyDescent="0.25">
      <c r="A253" t="s">
        <v>589</v>
      </c>
      <c r="B253" t="s">
        <v>556</v>
      </c>
      <c r="C253">
        <f t="shared" ca="1" si="3"/>
        <v>20</v>
      </c>
      <c r="D253" s="12" t="s">
        <v>12</v>
      </c>
      <c r="E253" t="s">
        <v>832</v>
      </c>
      <c r="F253" s="13" t="s">
        <v>580</v>
      </c>
      <c r="G253" t="s">
        <v>837</v>
      </c>
      <c r="H253">
        <v>16</v>
      </c>
      <c r="I253" s="4">
        <v>44859</v>
      </c>
      <c r="J253" t="s">
        <v>843</v>
      </c>
      <c r="K253" t="s">
        <v>314</v>
      </c>
      <c r="L253">
        <v>17.237121080000001</v>
      </c>
      <c r="M253">
        <v>78.577341369999999</v>
      </c>
      <c r="N253" s="6">
        <v>0.340416666666356</v>
      </c>
      <c r="O253">
        <v>88.45</v>
      </c>
      <c r="P253" t="s">
        <v>846</v>
      </c>
      <c r="Q253" t="s">
        <v>845</v>
      </c>
      <c r="R253" t="s">
        <v>846</v>
      </c>
      <c r="S253" s="5">
        <v>10.4</v>
      </c>
      <c r="T253" s="7">
        <v>34.17</v>
      </c>
      <c r="U253" s="7">
        <v>37.729999999999997</v>
      </c>
      <c r="V253" s="7">
        <v>19.600000000000001</v>
      </c>
      <c r="W253" s="7">
        <v>153</v>
      </c>
      <c r="X253" s="15" t="s">
        <v>859</v>
      </c>
      <c r="Y253" s="15" t="s">
        <v>87</v>
      </c>
    </row>
    <row r="254" spans="1:25" x14ac:dyDescent="0.25">
      <c r="A254" t="s">
        <v>790</v>
      </c>
      <c r="B254" t="s">
        <v>557</v>
      </c>
      <c r="C254">
        <f t="shared" ca="1" si="3"/>
        <v>23</v>
      </c>
      <c r="D254" s="12" t="s">
        <v>12</v>
      </c>
      <c r="E254" t="s">
        <v>829</v>
      </c>
      <c r="F254" s="13" t="s">
        <v>580</v>
      </c>
      <c r="G254" t="s">
        <v>837</v>
      </c>
      <c r="H254">
        <v>7</v>
      </c>
      <c r="I254" s="4">
        <v>44859</v>
      </c>
      <c r="J254" t="s">
        <v>842</v>
      </c>
      <c r="K254" t="s">
        <v>315</v>
      </c>
      <c r="L254">
        <v>17.237190290000001</v>
      </c>
      <c r="M254">
        <v>78.576807430000002</v>
      </c>
      <c r="N254" s="6">
        <v>0.34042824074042899</v>
      </c>
      <c r="O254">
        <v>91.28</v>
      </c>
      <c r="P254" t="s">
        <v>846</v>
      </c>
      <c r="Q254" t="s">
        <v>845</v>
      </c>
      <c r="R254" t="s">
        <v>845</v>
      </c>
      <c r="S254" s="5">
        <v>10.39</v>
      </c>
      <c r="T254" s="7">
        <v>34.19</v>
      </c>
      <c r="U254" s="7">
        <v>-2.31</v>
      </c>
      <c r="V254" s="7">
        <v>19.899999999999999</v>
      </c>
      <c r="W254" s="7">
        <v>155</v>
      </c>
      <c r="X254" s="15" t="s">
        <v>856</v>
      </c>
      <c r="Y254" s="15" t="s">
        <v>823</v>
      </c>
    </row>
    <row r="255" spans="1:25" x14ac:dyDescent="0.25">
      <c r="A255" t="s">
        <v>791</v>
      </c>
      <c r="B255" t="s">
        <v>558</v>
      </c>
      <c r="C255">
        <f t="shared" ca="1" si="3"/>
        <v>39</v>
      </c>
      <c r="D255" s="12" t="s">
        <v>12</v>
      </c>
      <c r="E255" t="s">
        <v>829</v>
      </c>
      <c r="F255" s="13" t="s">
        <v>10</v>
      </c>
      <c r="G255" t="s">
        <v>838</v>
      </c>
      <c r="H255">
        <v>15</v>
      </c>
      <c r="I255" s="4">
        <v>44859</v>
      </c>
      <c r="J255" t="s">
        <v>841</v>
      </c>
      <c r="K255" t="s">
        <v>316</v>
      </c>
      <c r="L255">
        <v>17.23705957</v>
      </c>
      <c r="M255">
        <v>78.57684768</v>
      </c>
      <c r="N255" s="6">
        <v>0.34043981481450197</v>
      </c>
      <c r="O255">
        <v>88.17</v>
      </c>
      <c r="P255" t="s">
        <v>845</v>
      </c>
      <c r="Q255" t="s">
        <v>846</v>
      </c>
      <c r="R255" t="s">
        <v>846</v>
      </c>
      <c r="S255" s="5">
        <v>10.32</v>
      </c>
      <c r="T255" s="7">
        <v>34.159999999999997</v>
      </c>
      <c r="U255" s="7">
        <v>10.27</v>
      </c>
      <c r="V255" s="7">
        <v>20</v>
      </c>
      <c r="W255" s="7">
        <v>159</v>
      </c>
      <c r="X255" s="15" t="s">
        <v>852</v>
      </c>
      <c r="Y255" s="15" t="s">
        <v>87</v>
      </c>
    </row>
    <row r="256" spans="1:25" x14ac:dyDescent="0.25">
      <c r="A256" t="s">
        <v>792</v>
      </c>
      <c r="B256" t="s">
        <v>559</v>
      </c>
      <c r="C256">
        <f t="shared" ca="1" si="3"/>
        <v>20</v>
      </c>
      <c r="D256" s="12" t="s">
        <v>12</v>
      </c>
      <c r="E256" t="s">
        <v>829</v>
      </c>
      <c r="F256" s="13" t="s">
        <v>11</v>
      </c>
      <c r="G256" t="s">
        <v>837</v>
      </c>
      <c r="H256">
        <v>11</v>
      </c>
      <c r="I256" s="4">
        <v>44859</v>
      </c>
      <c r="J256" t="s">
        <v>843</v>
      </c>
      <c r="K256" t="s">
        <v>317</v>
      </c>
      <c r="L256">
        <v>17.237205670000002</v>
      </c>
      <c r="M256">
        <v>78.576917440000003</v>
      </c>
      <c r="N256" s="6">
        <v>0.34045138888857501</v>
      </c>
      <c r="O256">
        <v>99.45</v>
      </c>
      <c r="P256" t="s">
        <v>845</v>
      </c>
      <c r="Q256" t="s">
        <v>846</v>
      </c>
      <c r="R256" t="s">
        <v>846</v>
      </c>
      <c r="S256" s="5">
        <v>10.35</v>
      </c>
      <c r="T256" s="7">
        <v>34.130000000000003</v>
      </c>
      <c r="U256" s="7">
        <v>10.27</v>
      </c>
      <c r="V256" s="7">
        <v>20.5</v>
      </c>
      <c r="W256" s="7">
        <v>158</v>
      </c>
      <c r="X256" s="15" t="s">
        <v>858</v>
      </c>
      <c r="Y256" s="15" t="s">
        <v>87</v>
      </c>
    </row>
    <row r="257" spans="1:25" x14ac:dyDescent="0.25">
      <c r="A257" t="s">
        <v>793</v>
      </c>
      <c r="B257" t="s">
        <v>560</v>
      </c>
      <c r="C257">
        <f t="shared" ca="1" si="3"/>
        <v>34</v>
      </c>
      <c r="D257" s="12" t="s">
        <v>12</v>
      </c>
      <c r="E257" t="s">
        <v>831</v>
      </c>
      <c r="F257" s="13" t="s">
        <v>580</v>
      </c>
      <c r="G257" t="s">
        <v>836</v>
      </c>
      <c r="H257">
        <v>4</v>
      </c>
      <c r="I257" s="4">
        <v>44859</v>
      </c>
      <c r="J257" t="s">
        <v>841</v>
      </c>
      <c r="K257" t="s">
        <v>318</v>
      </c>
      <c r="L257">
        <v>17.237338950000002</v>
      </c>
      <c r="M257">
        <v>78.576700110000004</v>
      </c>
      <c r="N257" s="6">
        <v>0.340462962962648</v>
      </c>
      <c r="O257">
        <v>88.82</v>
      </c>
      <c r="P257" t="s">
        <v>846</v>
      </c>
      <c r="Q257" t="s">
        <v>846</v>
      </c>
      <c r="R257" t="s">
        <v>845</v>
      </c>
      <c r="S257" s="5">
        <v>10.38</v>
      </c>
      <c r="T257" s="7">
        <v>34.119999999999997</v>
      </c>
      <c r="U257" s="7">
        <v>-2.31</v>
      </c>
      <c r="V257" s="7">
        <v>21.1</v>
      </c>
      <c r="W257" s="7">
        <v>157</v>
      </c>
      <c r="X257" s="15" t="s">
        <v>90</v>
      </c>
      <c r="Y257" s="15" t="s">
        <v>87</v>
      </c>
    </row>
    <row r="258" spans="1:25" x14ac:dyDescent="0.25">
      <c r="A258" t="s">
        <v>794</v>
      </c>
      <c r="B258" t="s">
        <v>561</v>
      </c>
      <c r="C258">
        <f t="shared" ca="1" si="3"/>
        <v>33</v>
      </c>
      <c r="D258" s="12" t="s">
        <v>12</v>
      </c>
      <c r="E258" t="s">
        <v>829</v>
      </c>
      <c r="F258" s="13" t="s">
        <v>10</v>
      </c>
      <c r="G258" t="s">
        <v>837</v>
      </c>
      <c r="H258">
        <v>16</v>
      </c>
      <c r="I258" s="4">
        <v>44859</v>
      </c>
      <c r="J258" t="s">
        <v>842</v>
      </c>
      <c r="K258" t="s">
        <v>319</v>
      </c>
      <c r="L258">
        <v>17.23727487</v>
      </c>
      <c r="M258">
        <v>78.576592790000007</v>
      </c>
      <c r="N258" s="6">
        <v>0.34047453703672098</v>
      </c>
      <c r="O258">
        <v>86.42</v>
      </c>
      <c r="P258" t="s">
        <v>846</v>
      </c>
      <c r="Q258" t="s">
        <v>845</v>
      </c>
      <c r="R258" t="s">
        <v>846</v>
      </c>
      <c r="S258" s="5">
        <v>10.42</v>
      </c>
      <c r="T258" s="7">
        <v>34.11</v>
      </c>
      <c r="U258" s="7">
        <v>37.729999999999997</v>
      </c>
      <c r="V258" s="7">
        <v>20.7</v>
      </c>
      <c r="W258" s="7">
        <v>154</v>
      </c>
      <c r="X258" s="15" t="s">
        <v>852</v>
      </c>
      <c r="Y258" s="15" t="s">
        <v>87</v>
      </c>
    </row>
    <row r="259" spans="1:25" x14ac:dyDescent="0.25">
      <c r="A259" t="s">
        <v>795</v>
      </c>
      <c r="B259" t="s">
        <v>562</v>
      </c>
      <c r="C259">
        <f t="shared" ca="1" si="3"/>
        <v>32</v>
      </c>
      <c r="D259" s="12" t="s">
        <v>12</v>
      </c>
      <c r="E259" t="s">
        <v>829</v>
      </c>
      <c r="F259" s="13" t="s">
        <v>11</v>
      </c>
      <c r="G259" t="s">
        <v>836</v>
      </c>
      <c r="H259">
        <v>12</v>
      </c>
      <c r="I259" s="4">
        <v>44859</v>
      </c>
      <c r="J259" t="s">
        <v>841</v>
      </c>
      <c r="K259" t="s">
        <v>320</v>
      </c>
      <c r="L259">
        <v>17.237403029999999</v>
      </c>
      <c r="M259">
        <v>78.576222520000002</v>
      </c>
      <c r="N259" s="6">
        <v>0.34048611111079402</v>
      </c>
      <c r="O259">
        <v>92.79</v>
      </c>
      <c r="P259" t="s">
        <v>846</v>
      </c>
      <c r="Q259" t="s">
        <v>845</v>
      </c>
      <c r="R259" t="s">
        <v>846</v>
      </c>
      <c r="S259" s="5">
        <v>10.43</v>
      </c>
      <c r="T259" s="7">
        <v>34.11</v>
      </c>
      <c r="U259" s="7">
        <v>-6.31</v>
      </c>
      <c r="V259" s="7">
        <v>20.6</v>
      </c>
      <c r="W259" s="7">
        <v>153</v>
      </c>
      <c r="X259" s="15" t="s">
        <v>88</v>
      </c>
      <c r="Y259" s="15" t="s">
        <v>87</v>
      </c>
    </row>
    <row r="260" spans="1:25" x14ac:dyDescent="0.25">
      <c r="A260" t="s">
        <v>796</v>
      </c>
      <c r="B260" t="s">
        <v>563</v>
      </c>
      <c r="C260">
        <f t="shared" ca="1" si="3"/>
        <v>24</v>
      </c>
      <c r="D260" s="12" t="s">
        <v>12</v>
      </c>
      <c r="E260" t="s">
        <v>829</v>
      </c>
      <c r="F260" s="13" t="s">
        <v>580</v>
      </c>
      <c r="G260" t="s">
        <v>837</v>
      </c>
      <c r="H260">
        <v>11</v>
      </c>
      <c r="I260" s="4">
        <v>44859</v>
      </c>
      <c r="J260" t="s">
        <v>843</v>
      </c>
      <c r="K260" t="s">
        <v>321</v>
      </c>
      <c r="L260">
        <v>17.23736714</v>
      </c>
      <c r="M260">
        <v>78.576281550000004</v>
      </c>
      <c r="N260" s="6">
        <v>0.340497685184867</v>
      </c>
      <c r="O260">
        <v>98.33</v>
      </c>
      <c r="P260" t="s">
        <v>846</v>
      </c>
      <c r="Q260" t="s">
        <v>846</v>
      </c>
      <c r="R260" t="s">
        <v>846</v>
      </c>
      <c r="S260" s="5">
        <v>10.39</v>
      </c>
      <c r="T260" s="7">
        <v>34.11</v>
      </c>
      <c r="U260" s="7">
        <v>61.01</v>
      </c>
      <c r="V260" s="7">
        <v>20.6</v>
      </c>
      <c r="W260" s="7">
        <v>153</v>
      </c>
      <c r="X260" s="15" t="s">
        <v>859</v>
      </c>
      <c r="Y260" s="15" t="s">
        <v>87</v>
      </c>
    </row>
    <row r="261" spans="1:25" x14ac:dyDescent="0.25">
      <c r="A261" t="s">
        <v>797</v>
      </c>
      <c r="B261" t="s">
        <v>564</v>
      </c>
      <c r="C261">
        <f t="shared" ca="1" si="3"/>
        <v>34</v>
      </c>
      <c r="D261" s="12" t="s">
        <v>12</v>
      </c>
      <c r="E261" t="s">
        <v>829</v>
      </c>
      <c r="F261" s="13" t="s">
        <v>10</v>
      </c>
      <c r="G261" t="s">
        <v>838</v>
      </c>
      <c r="H261">
        <v>3</v>
      </c>
      <c r="I261" s="4">
        <v>44859</v>
      </c>
      <c r="J261" t="s">
        <v>843</v>
      </c>
      <c r="K261" t="s">
        <v>322</v>
      </c>
      <c r="L261">
        <v>17.236994979999999</v>
      </c>
      <c r="M261">
        <v>78.576135579999999</v>
      </c>
      <c r="N261" s="6">
        <v>0.34050925925893999</v>
      </c>
      <c r="O261">
        <v>87.25</v>
      </c>
      <c r="P261" t="s">
        <v>846</v>
      </c>
      <c r="Q261" t="s">
        <v>845</v>
      </c>
      <c r="R261" t="s">
        <v>846</v>
      </c>
      <c r="S261" s="5">
        <v>10.38</v>
      </c>
      <c r="T261" s="7">
        <v>34.11</v>
      </c>
      <c r="U261" s="7">
        <v>-6.31</v>
      </c>
      <c r="V261" s="7">
        <v>20.6</v>
      </c>
      <c r="W261" s="7">
        <v>154</v>
      </c>
      <c r="X261" s="15" t="s">
        <v>856</v>
      </c>
      <c r="Y261" s="15" t="s">
        <v>823</v>
      </c>
    </row>
    <row r="262" spans="1:25" x14ac:dyDescent="0.25">
      <c r="A262" t="s">
        <v>590</v>
      </c>
      <c r="B262" t="s">
        <v>565</v>
      </c>
      <c r="C262">
        <f t="shared" ca="1" si="3"/>
        <v>36</v>
      </c>
      <c r="D262" s="12" t="s">
        <v>12</v>
      </c>
      <c r="E262" t="s">
        <v>832</v>
      </c>
      <c r="F262" s="13" t="s">
        <v>11</v>
      </c>
      <c r="G262" t="s">
        <v>838</v>
      </c>
      <c r="H262">
        <v>7</v>
      </c>
      <c r="I262" s="4">
        <v>44859</v>
      </c>
      <c r="J262" t="s">
        <v>842</v>
      </c>
      <c r="K262" t="s">
        <v>323</v>
      </c>
      <c r="L262">
        <v>17.236892449999999</v>
      </c>
      <c r="M262">
        <v>78.57611412</v>
      </c>
      <c r="N262" s="6">
        <v>0.34052083333301297</v>
      </c>
      <c r="O262">
        <v>98.74</v>
      </c>
      <c r="P262" t="s">
        <v>845</v>
      </c>
      <c r="Q262" t="s">
        <v>846</v>
      </c>
      <c r="R262" t="s">
        <v>845</v>
      </c>
      <c r="S262" s="5">
        <v>10.34</v>
      </c>
      <c r="T262" s="7">
        <v>34.130000000000003</v>
      </c>
      <c r="U262" s="7">
        <v>37.729999999999997</v>
      </c>
      <c r="V262" s="7">
        <v>21.1</v>
      </c>
      <c r="W262" s="7">
        <v>155</v>
      </c>
      <c r="X262" s="15" t="s">
        <v>854</v>
      </c>
      <c r="Y262" s="15" t="s">
        <v>823</v>
      </c>
    </row>
    <row r="263" spans="1:25" x14ac:dyDescent="0.25">
      <c r="A263" t="s">
        <v>798</v>
      </c>
      <c r="B263" t="s">
        <v>566</v>
      </c>
      <c r="C263">
        <f t="shared" ca="1" si="3"/>
        <v>25</v>
      </c>
      <c r="D263" s="12" t="s">
        <v>12</v>
      </c>
      <c r="E263" t="s">
        <v>829</v>
      </c>
      <c r="F263" s="13" t="s">
        <v>580</v>
      </c>
      <c r="G263" t="s">
        <v>837</v>
      </c>
      <c r="H263">
        <v>7</v>
      </c>
      <c r="I263" s="4">
        <v>44859</v>
      </c>
      <c r="J263" t="s">
        <v>841</v>
      </c>
      <c r="K263" t="s">
        <v>324</v>
      </c>
      <c r="L263">
        <v>17.23681556</v>
      </c>
      <c r="M263">
        <v>78.576253640000004</v>
      </c>
      <c r="N263" s="6">
        <v>0.34053240740708601</v>
      </c>
      <c r="O263">
        <v>95.13</v>
      </c>
      <c r="P263" t="s">
        <v>846</v>
      </c>
      <c r="Q263" t="s">
        <v>846</v>
      </c>
      <c r="R263" t="s">
        <v>845</v>
      </c>
      <c r="S263" s="5">
        <v>10.36</v>
      </c>
      <c r="T263" s="7">
        <v>34.130000000000003</v>
      </c>
      <c r="U263" s="7">
        <v>-2.31</v>
      </c>
      <c r="V263" s="7">
        <v>21.1</v>
      </c>
      <c r="W263" s="7">
        <v>156</v>
      </c>
      <c r="X263" s="15" t="s">
        <v>90</v>
      </c>
      <c r="Y263" s="15" t="s">
        <v>87</v>
      </c>
    </row>
    <row r="264" spans="1:25" x14ac:dyDescent="0.25">
      <c r="A264" t="s">
        <v>799</v>
      </c>
      <c r="B264" t="s">
        <v>567</v>
      </c>
      <c r="C264">
        <f t="shared" ca="1" si="3"/>
        <v>26</v>
      </c>
      <c r="D264" s="12" t="s">
        <v>12</v>
      </c>
      <c r="E264" t="s">
        <v>829</v>
      </c>
      <c r="F264" s="13" t="s">
        <v>11</v>
      </c>
      <c r="G264" t="s">
        <v>838</v>
      </c>
      <c r="H264">
        <v>14</v>
      </c>
      <c r="I264" s="4">
        <v>44859</v>
      </c>
      <c r="J264" t="s">
        <v>842</v>
      </c>
      <c r="K264" t="s">
        <v>325</v>
      </c>
      <c r="L264">
        <v>17.23671611</v>
      </c>
      <c r="M264">
        <v>78.57691208</v>
      </c>
      <c r="N264" s="6">
        <v>0.340543981481159</v>
      </c>
      <c r="O264">
        <v>88.91</v>
      </c>
      <c r="P264" t="s">
        <v>845</v>
      </c>
      <c r="Q264" t="s">
        <v>846</v>
      </c>
      <c r="R264" t="s">
        <v>846</v>
      </c>
      <c r="S264" s="5">
        <v>10.37</v>
      </c>
      <c r="T264" s="7">
        <v>34.15</v>
      </c>
      <c r="U264" s="7">
        <v>10.27</v>
      </c>
      <c r="V264" s="7">
        <v>19.3</v>
      </c>
      <c r="W264" s="7">
        <v>159</v>
      </c>
      <c r="X264" s="15" t="s">
        <v>90</v>
      </c>
      <c r="Y264" s="15" t="s">
        <v>87</v>
      </c>
    </row>
    <row r="265" spans="1:25" x14ac:dyDescent="0.25">
      <c r="A265" t="s">
        <v>800</v>
      </c>
      <c r="B265" t="s">
        <v>568</v>
      </c>
      <c r="C265">
        <f t="shared" ca="1" si="3"/>
        <v>31</v>
      </c>
      <c r="D265" s="12" t="s">
        <v>12</v>
      </c>
      <c r="E265" t="s">
        <v>832</v>
      </c>
      <c r="F265" s="13" t="s">
        <v>10</v>
      </c>
      <c r="G265" t="s">
        <v>836</v>
      </c>
      <c r="H265">
        <v>20</v>
      </c>
      <c r="I265" s="4">
        <v>44859</v>
      </c>
      <c r="J265" t="s">
        <v>842</v>
      </c>
      <c r="K265" t="s">
        <v>326</v>
      </c>
      <c r="L265">
        <v>17.23676481</v>
      </c>
      <c r="M265">
        <v>78.576901340000006</v>
      </c>
      <c r="N265" s="6">
        <v>0.34055555555523198</v>
      </c>
      <c r="O265">
        <v>86.53</v>
      </c>
      <c r="P265" t="s">
        <v>846</v>
      </c>
      <c r="Q265" t="s">
        <v>845</v>
      </c>
      <c r="R265" t="s">
        <v>845</v>
      </c>
      <c r="S265" s="5">
        <v>10.41</v>
      </c>
      <c r="T265" s="7">
        <v>34.11</v>
      </c>
      <c r="U265" s="7">
        <v>61</v>
      </c>
      <c r="V265" s="7">
        <v>19.5</v>
      </c>
      <c r="W265" s="7">
        <v>153</v>
      </c>
      <c r="X265" s="15" t="s">
        <v>90</v>
      </c>
      <c r="Y265" s="15" t="s">
        <v>87</v>
      </c>
    </row>
    <row r="266" spans="1:25" x14ac:dyDescent="0.25">
      <c r="A266" t="s">
        <v>801</v>
      </c>
      <c r="B266" t="s">
        <v>822</v>
      </c>
      <c r="C266">
        <f t="shared" ca="1" si="3"/>
        <v>33</v>
      </c>
      <c r="D266" s="12" t="s">
        <v>12</v>
      </c>
      <c r="E266" t="s">
        <v>833</v>
      </c>
      <c r="F266" s="13" t="s">
        <v>11</v>
      </c>
      <c r="G266" t="s">
        <v>836</v>
      </c>
      <c r="H266">
        <v>10</v>
      </c>
      <c r="I266" s="4">
        <v>44859</v>
      </c>
      <c r="J266" t="s">
        <v>843</v>
      </c>
      <c r="K266" t="s">
        <v>327</v>
      </c>
      <c r="L266">
        <v>17.236652029999998</v>
      </c>
      <c r="M266">
        <v>78.57691208</v>
      </c>
      <c r="N266" s="6">
        <v>0.34056712962930502</v>
      </c>
      <c r="O266">
        <v>87.25</v>
      </c>
      <c r="P266" t="s">
        <v>846</v>
      </c>
      <c r="Q266" t="s">
        <v>846</v>
      </c>
      <c r="R266" t="s">
        <v>845</v>
      </c>
      <c r="S266" s="5">
        <v>0.6</v>
      </c>
      <c r="T266" s="7">
        <v>33.35</v>
      </c>
      <c r="U266" s="7">
        <v>-14.151999999999999</v>
      </c>
      <c r="V266" s="7">
        <v>18</v>
      </c>
      <c r="W266" s="7">
        <v>95</v>
      </c>
      <c r="X266" s="15" t="s">
        <v>855</v>
      </c>
      <c r="Y266" s="15" t="s">
        <v>87</v>
      </c>
    </row>
    <row r="267" spans="1:25" x14ac:dyDescent="0.25">
      <c r="A267" t="s">
        <v>802</v>
      </c>
      <c r="B267" t="s">
        <v>569</v>
      </c>
      <c r="C267">
        <f t="shared" ca="1" si="3"/>
        <v>37</v>
      </c>
      <c r="D267" s="12" t="s">
        <v>12</v>
      </c>
      <c r="E267" t="s">
        <v>829</v>
      </c>
      <c r="F267" s="13" t="s">
        <v>580</v>
      </c>
      <c r="G267" t="s">
        <v>838</v>
      </c>
      <c r="H267">
        <v>18</v>
      </c>
      <c r="I267" s="4">
        <v>44859</v>
      </c>
      <c r="J267" t="s">
        <v>842</v>
      </c>
      <c r="K267" t="s">
        <v>328</v>
      </c>
      <c r="L267">
        <v>17.23663152</v>
      </c>
      <c r="M267">
        <v>78.577153550000006</v>
      </c>
      <c r="N267" s="6">
        <v>0.34057870370337801</v>
      </c>
      <c r="O267">
        <v>90.82</v>
      </c>
      <c r="P267" t="s">
        <v>845</v>
      </c>
      <c r="Q267" t="s">
        <v>845</v>
      </c>
      <c r="R267" t="s">
        <v>845</v>
      </c>
      <c r="S267" s="5">
        <v>0.52</v>
      </c>
      <c r="T267" s="7">
        <v>33.33</v>
      </c>
      <c r="U267" s="7">
        <v>-14.151</v>
      </c>
      <c r="V267" s="7">
        <v>18</v>
      </c>
      <c r="W267" s="7">
        <v>96</v>
      </c>
      <c r="X267" s="15" t="s">
        <v>90</v>
      </c>
      <c r="Y267" s="15" t="s">
        <v>87</v>
      </c>
    </row>
    <row r="268" spans="1:25" x14ac:dyDescent="0.25">
      <c r="A268" t="s">
        <v>803</v>
      </c>
      <c r="B268" t="s">
        <v>570</v>
      </c>
      <c r="C268">
        <f t="shared" ca="1" si="3"/>
        <v>23</v>
      </c>
      <c r="D268" s="12" t="s">
        <v>12</v>
      </c>
      <c r="E268" t="s">
        <v>829</v>
      </c>
      <c r="F268" s="13" t="s">
        <v>10</v>
      </c>
      <c r="G268" t="s">
        <v>836</v>
      </c>
      <c r="H268">
        <v>2</v>
      </c>
      <c r="I268" s="4">
        <v>44859</v>
      </c>
      <c r="J268" t="s">
        <v>842</v>
      </c>
      <c r="K268" t="s">
        <v>329</v>
      </c>
      <c r="L268">
        <v>17.236544380000002</v>
      </c>
      <c r="M268">
        <v>78.577223320000002</v>
      </c>
      <c r="N268" s="6">
        <v>0.34059027777745099</v>
      </c>
      <c r="O268">
        <v>89.94</v>
      </c>
      <c r="P268" t="s">
        <v>846</v>
      </c>
      <c r="Q268" t="s">
        <v>846</v>
      </c>
      <c r="R268" t="s">
        <v>846</v>
      </c>
      <c r="S268" s="5">
        <v>0.53</v>
      </c>
      <c r="T268" s="7">
        <v>33.340000000000003</v>
      </c>
      <c r="U268" s="7">
        <v>37.729999999999997</v>
      </c>
      <c r="V268" s="7">
        <v>18.100000000000001</v>
      </c>
      <c r="W268" s="7">
        <v>94</v>
      </c>
      <c r="X268" s="15" t="s">
        <v>852</v>
      </c>
      <c r="Y268" s="15" t="s">
        <v>87</v>
      </c>
    </row>
    <row r="269" spans="1:25" x14ac:dyDescent="0.25">
      <c r="A269" t="s">
        <v>804</v>
      </c>
      <c r="B269" t="s">
        <v>571</v>
      </c>
      <c r="C269">
        <f t="shared" ca="1" si="3"/>
        <v>27</v>
      </c>
      <c r="D269" s="12" t="s">
        <v>12</v>
      </c>
      <c r="E269" t="s">
        <v>832</v>
      </c>
      <c r="F269" s="13" t="s">
        <v>11</v>
      </c>
      <c r="G269" t="s">
        <v>836</v>
      </c>
      <c r="H269">
        <v>16</v>
      </c>
      <c r="I269" s="4">
        <v>44859</v>
      </c>
      <c r="J269" t="s">
        <v>842</v>
      </c>
      <c r="K269" t="s">
        <v>330</v>
      </c>
      <c r="L269">
        <v>17.236721230000001</v>
      </c>
      <c r="M269">
        <v>78.577148190000003</v>
      </c>
      <c r="N269" s="6">
        <v>0.34060185185152397</v>
      </c>
      <c r="O269">
        <v>94.46</v>
      </c>
      <c r="P269" t="s">
        <v>845</v>
      </c>
      <c r="Q269" t="s">
        <v>846</v>
      </c>
      <c r="R269" t="s">
        <v>846</v>
      </c>
      <c r="S269" s="5">
        <v>0.55000000000000004</v>
      </c>
      <c r="T269" s="7">
        <v>33.35</v>
      </c>
      <c r="U269" s="7">
        <v>-2.31</v>
      </c>
      <c r="V269" s="7">
        <v>18.399999999999999</v>
      </c>
      <c r="W269" s="7">
        <v>98</v>
      </c>
      <c r="X269" s="15" t="s">
        <v>855</v>
      </c>
      <c r="Y269" s="15" t="s">
        <v>87</v>
      </c>
    </row>
    <row r="270" spans="1:25" x14ac:dyDescent="0.25">
      <c r="A270" t="s">
        <v>805</v>
      </c>
      <c r="B270" t="s">
        <v>572</v>
      </c>
      <c r="C270">
        <f t="shared" ca="1" si="3"/>
        <v>22</v>
      </c>
      <c r="D270" s="12" t="s">
        <v>12</v>
      </c>
      <c r="E270" t="s">
        <v>829</v>
      </c>
      <c r="F270" s="13" t="s">
        <v>580</v>
      </c>
      <c r="G270" t="s">
        <v>837</v>
      </c>
      <c r="H270">
        <v>6</v>
      </c>
      <c r="I270" s="4">
        <v>44859</v>
      </c>
      <c r="J270" t="s">
        <v>842</v>
      </c>
      <c r="K270" t="s">
        <v>331</v>
      </c>
      <c r="L270">
        <v>17.236872460000001</v>
      </c>
      <c r="M270">
        <v>78.577252830000006</v>
      </c>
      <c r="N270" s="6">
        <v>0.34061342592559701</v>
      </c>
      <c r="O270">
        <v>91.9</v>
      </c>
      <c r="P270" t="s">
        <v>845</v>
      </c>
      <c r="Q270" t="s">
        <v>846</v>
      </c>
      <c r="R270" t="s">
        <v>845</v>
      </c>
      <c r="S270" s="5">
        <v>0.59</v>
      </c>
      <c r="T270" s="7">
        <v>33.36</v>
      </c>
      <c r="U270" s="7">
        <v>10.27</v>
      </c>
      <c r="V270" s="7">
        <v>18.5</v>
      </c>
      <c r="W270" s="7">
        <v>95</v>
      </c>
      <c r="X270" s="15" t="s">
        <v>854</v>
      </c>
      <c r="Y270" s="15" t="s">
        <v>823</v>
      </c>
    </row>
    <row r="271" spans="1:25" x14ac:dyDescent="0.25">
      <c r="A271" t="s">
        <v>591</v>
      </c>
      <c r="B271" t="s">
        <v>573</v>
      </c>
      <c r="C271">
        <f t="shared" ca="1" si="3"/>
        <v>39</v>
      </c>
      <c r="D271" s="12" t="s">
        <v>12</v>
      </c>
      <c r="E271" t="s">
        <v>829</v>
      </c>
      <c r="F271" s="13" t="s">
        <v>10</v>
      </c>
      <c r="G271" t="s">
        <v>837</v>
      </c>
      <c r="H271">
        <v>13</v>
      </c>
      <c r="I271" s="4">
        <v>44859</v>
      </c>
      <c r="J271" t="s">
        <v>843</v>
      </c>
      <c r="K271" t="s">
        <v>332</v>
      </c>
      <c r="L271">
        <v>17.236808379999999</v>
      </c>
      <c r="M271">
        <v>78.577303810000004</v>
      </c>
      <c r="N271" s="6">
        <v>0.34062499999967</v>
      </c>
      <c r="O271">
        <v>96.57</v>
      </c>
      <c r="P271" t="s">
        <v>846</v>
      </c>
      <c r="Q271" t="s">
        <v>845</v>
      </c>
      <c r="R271" t="s">
        <v>846</v>
      </c>
      <c r="S271" s="5">
        <v>0.56999999999999995</v>
      </c>
      <c r="T271" s="7">
        <v>33.409999999999997</v>
      </c>
      <c r="U271" s="7">
        <v>61</v>
      </c>
      <c r="V271" s="7">
        <v>17.899999999999999</v>
      </c>
      <c r="W271" s="7">
        <v>96</v>
      </c>
      <c r="X271" s="15" t="s">
        <v>90</v>
      </c>
      <c r="Y271" s="15" t="s">
        <v>87</v>
      </c>
    </row>
    <row r="272" spans="1:25" x14ac:dyDescent="0.25">
      <c r="A272" t="s">
        <v>592</v>
      </c>
      <c r="B272" t="s">
        <v>574</v>
      </c>
      <c r="C272">
        <f t="shared" ca="1" si="3"/>
        <v>34</v>
      </c>
      <c r="D272" s="12" t="s">
        <v>12</v>
      </c>
      <c r="E272" t="s">
        <v>829</v>
      </c>
      <c r="F272" s="13" t="s">
        <v>11</v>
      </c>
      <c r="G272" t="s">
        <v>836</v>
      </c>
      <c r="H272">
        <v>5</v>
      </c>
      <c r="I272" s="4">
        <v>44859</v>
      </c>
      <c r="J272" t="s">
        <v>843</v>
      </c>
      <c r="K272" t="s">
        <v>333</v>
      </c>
      <c r="L272">
        <v>17.23709289</v>
      </c>
      <c r="M272">
        <v>78.577391280000001</v>
      </c>
      <c r="N272" s="6">
        <v>0.34063657407374298</v>
      </c>
      <c r="O272">
        <v>86.09</v>
      </c>
      <c r="P272" t="s">
        <v>845</v>
      </c>
      <c r="Q272" t="s">
        <v>845</v>
      </c>
      <c r="R272" t="s">
        <v>846</v>
      </c>
      <c r="S272" s="5">
        <v>0.57999999999999996</v>
      </c>
      <c r="T272" s="7">
        <v>33.42</v>
      </c>
      <c r="U272" s="7">
        <v>-6.29</v>
      </c>
      <c r="V272" s="7">
        <v>17.8</v>
      </c>
      <c r="W272" s="7">
        <v>94</v>
      </c>
      <c r="X272" s="15" t="s">
        <v>852</v>
      </c>
      <c r="Y272" s="15" t="s">
        <v>87</v>
      </c>
    </row>
    <row r="273" spans="1:25" x14ac:dyDescent="0.25">
      <c r="A273" t="s">
        <v>806</v>
      </c>
      <c r="B273" t="s">
        <v>575</v>
      </c>
      <c r="C273">
        <f t="shared" ca="1" si="3"/>
        <v>28</v>
      </c>
      <c r="D273" s="12" t="s">
        <v>12</v>
      </c>
      <c r="E273" t="s">
        <v>828</v>
      </c>
      <c r="F273" s="13" t="s">
        <v>580</v>
      </c>
      <c r="G273" t="s">
        <v>836</v>
      </c>
      <c r="H273">
        <v>20</v>
      </c>
      <c r="I273" s="4">
        <v>44859</v>
      </c>
      <c r="J273" t="s">
        <v>842</v>
      </c>
      <c r="K273" t="s">
        <v>334</v>
      </c>
      <c r="L273">
        <v>17.236967289999999</v>
      </c>
      <c r="M273">
        <v>78.57734567</v>
      </c>
      <c r="N273" s="6">
        <v>0.34064814814781602</v>
      </c>
      <c r="O273">
        <v>99.41</v>
      </c>
      <c r="P273" t="s">
        <v>845</v>
      </c>
      <c r="Q273" t="s">
        <v>845</v>
      </c>
      <c r="R273" t="s">
        <v>845</v>
      </c>
      <c r="S273" s="5">
        <v>0.51</v>
      </c>
      <c r="T273" s="7">
        <v>33.32</v>
      </c>
      <c r="U273" s="7">
        <v>37.31</v>
      </c>
      <c r="V273" s="7">
        <v>17.899999999999999</v>
      </c>
      <c r="W273" s="7">
        <v>95</v>
      </c>
      <c r="X273" s="15" t="s">
        <v>88</v>
      </c>
      <c r="Y273" s="15" t="s">
        <v>87</v>
      </c>
    </row>
    <row r="274" spans="1:25" x14ac:dyDescent="0.25">
      <c r="A274" t="s">
        <v>807</v>
      </c>
      <c r="B274" t="s">
        <v>576</v>
      </c>
      <c r="C274">
        <f t="shared" ca="1" si="3"/>
        <v>37</v>
      </c>
      <c r="D274" s="12" t="s">
        <v>12</v>
      </c>
      <c r="E274" t="s">
        <v>829</v>
      </c>
      <c r="F274" s="13" t="s">
        <v>11</v>
      </c>
      <c r="G274" t="s">
        <v>836</v>
      </c>
      <c r="H274">
        <v>20</v>
      </c>
      <c r="I274" s="4">
        <v>44859</v>
      </c>
      <c r="J274" t="s">
        <v>843</v>
      </c>
      <c r="K274" t="s">
        <v>335</v>
      </c>
      <c r="L274">
        <v>17.23693141</v>
      </c>
      <c r="M274">
        <v>78.577635439999995</v>
      </c>
      <c r="N274" s="6">
        <v>0.34065972222188901</v>
      </c>
      <c r="O274">
        <v>91.28</v>
      </c>
      <c r="P274" t="s">
        <v>846</v>
      </c>
      <c r="Q274" t="s">
        <v>845</v>
      </c>
      <c r="R274" t="s">
        <v>846</v>
      </c>
      <c r="S274" s="5">
        <v>0.5</v>
      </c>
      <c r="T274" s="7">
        <v>33.31</v>
      </c>
      <c r="U274" s="7">
        <v>-14.151</v>
      </c>
      <c r="V274" s="7">
        <v>18</v>
      </c>
      <c r="W274" s="7">
        <v>96</v>
      </c>
      <c r="X274" s="15" t="s">
        <v>855</v>
      </c>
      <c r="Y274" s="15" t="s">
        <v>87</v>
      </c>
    </row>
    <row r="275" spans="1:25" x14ac:dyDescent="0.25">
      <c r="A275" t="s">
        <v>808</v>
      </c>
      <c r="B275" t="s">
        <v>577</v>
      </c>
      <c r="C275">
        <f t="shared" ca="1" si="3"/>
        <v>40</v>
      </c>
      <c r="D275" s="12" t="s">
        <v>12</v>
      </c>
      <c r="E275" t="s">
        <v>829</v>
      </c>
      <c r="F275" s="13" t="s">
        <v>10</v>
      </c>
      <c r="G275" t="s">
        <v>836</v>
      </c>
      <c r="H275">
        <v>7</v>
      </c>
      <c r="I275" s="4">
        <v>44859</v>
      </c>
      <c r="J275" t="s">
        <v>843</v>
      </c>
      <c r="K275" t="s">
        <v>336</v>
      </c>
      <c r="L275">
        <v>17.237013430000001</v>
      </c>
      <c r="M275">
        <v>78.577630069999998</v>
      </c>
      <c r="N275" s="6">
        <v>0.34067129629596199</v>
      </c>
      <c r="O275">
        <v>93.46</v>
      </c>
      <c r="P275" t="s">
        <v>845</v>
      </c>
      <c r="Q275" t="s">
        <v>845</v>
      </c>
      <c r="R275" t="s">
        <v>846</v>
      </c>
      <c r="S275" s="5">
        <v>0.53</v>
      </c>
      <c r="T275" s="7">
        <v>33.39</v>
      </c>
      <c r="U275" s="7">
        <v>-14.148999999999999</v>
      </c>
      <c r="V275" s="7">
        <v>18.3</v>
      </c>
      <c r="W275" s="7">
        <v>98</v>
      </c>
      <c r="X275" s="15" t="s">
        <v>857</v>
      </c>
      <c r="Y275" s="15" t="s">
        <v>87</v>
      </c>
    </row>
    <row r="276" spans="1:25" x14ac:dyDescent="0.25">
      <c r="A276" t="s">
        <v>809</v>
      </c>
      <c r="B276" t="s">
        <v>578</v>
      </c>
      <c r="C276">
        <f t="shared" ca="1" si="3"/>
        <v>32</v>
      </c>
      <c r="D276" s="12" t="s">
        <v>12</v>
      </c>
      <c r="E276" t="s">
        <v>829</v>
      </c>
      <c r="F276" s="13" t="s">
        <v>580</v>
      </c>
      <c r="G276" t="s">
        <v>836</v>
      </c>
      <c r="H276">
        <v>9</v>
      </c>
      <c r="I276" s="4">
        <v>44859</v>
      </c>
      <c r="J276" t="s">
        <v>843</v>
      </c>
      <c r="K276" t="s">
        <v>337</v>
      </c>
      <c r="L276">
        <v>17.236728920000001</v>
      </c>
      <c r="M276">
        <v>78.577490549999993</v>
      </c>
      <c r="N276" s="6">
        <v>0.34068287037003497</v>
      </c>
      <c r="O276">
        <v>94.41</v>
      </c>
      <c r="P276" t="s">
        <v>846</v>
      </c>
      <c r="Q276" t="s">
        <v>845</v>
      </c>
      <c r="R276" t="s">
        <v>846</v>
      </c>
      <c r="S276" s="5">
        <v>0.54</v>
      </c>
      <c r="T276" s="7">
        <v>33.380000000000003</v>
      </c>
      <c r="U276" s="7">
        <v>-14.151999999999999</v>
      </c>
      <c r="V276" s="7">
        <v>18.399999999999999</v>
      </c>
      <c r="W276" s="7">
        <v>99</v>
      </c>
      <c r="X276" s="15" t="s">
        <v>86</v>
      </c>
      <c r="Y276" s="15" t="s">
        <v>87</v>
      </c>
    </row>
    <row r="277" spans="1:25" x14ac:dyDescent="0.25">
      <c r="A277" t="s">
        <v>810</v>
      </c>
      <c r="B277" t="s">
        <v>579</v>
      </c>
      <c r="C277">
        <f t="shared" ca="1" si="3"/>
        <v>35</v>
      </c>
      <c r="D277" s="12" t="s">
        <v>12</v>
      </c>
      <c r="E277" t="s">
        <v>832</v>
      </c>
      <c r="F277" s="13" t="s">
        <v>11</v>
      </c>
      <c r="G277" t="s">
        <v>838</v>
      </c>
      <c r="H277">
        <v>8</v>
      </c>
      <c r="I277" s="4">
        <v>44859</v>
      </c>
      <c r="J277" t="s">
        <v>842</v>
      </c>
      <c r="K277" t="s">
        <v>338</v>
      </c>
      <c r="L277">
        <v>17.236761640000001</v>
      </c>
      <c r="M277">
        <v>78.577012210000007</v>
      </c>
      <c r="N277" s="6">
        <v>0.34069444444410801</v>
      </c>
      <c r="O277">
        <v>99.49</v>
      </c>
      <c r="P277" t="s">
        <v>845</v>
      </c>
      <c r="Q277" t="s">
        <v>845</v>
      </c>
      <c r="R277" t="s">
        <v>846</v>
      </c>
      <c r="S277" s="5">
        <v>0.56000000000000005</v>
      </c>
      <c r="T277" s="7">
        <v>33.36</v>
      </c>
      <c r="U277" s="7">
        <v>-14.12</v>
      </c>
      <c r="V277" s="7">
        <v>18.899999999999999</v>
      </c>
      <c r="W277" s="7">
        <v>97</v>
      </c>
      <c r="X277" s="15" t="s">
        <v>851</v>
      </c>
      <c r="Y277" s="15" t="s">
        <v>87</v>
      </c>
    </row>
  </sheetData>
  <phoneticPr fontId="4" type="noConversion"/>
  <conditionalFormatting sqref="A37">
    <cfRule type="duplicateValues" dxfId="3" priority="4"/>
  </conditionalFormatting>
  <conditionalFormatting sqref="A1:A1048576">
    <cfRule type="duplicateValues" dxfId="2" priority="3"/>
  </conditionalFormatting>
  <conditionalFormatting sqref="A142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4" sqref="C4"/>
    </sheetView>
  </sheetViews>
  <sheetFormatPr defaultRowHeight="15" x14ac:dyDescent="0.25"/>
  <cols>
    <col min="1" max="1" width="16.28515625" customWidth="1"/>
    <col min="2" max="2" width="21.28515625" customWidth="1"/>
    <col min="3" max="3" width="26.7109375" customWidth="1"/>
  </cols>
  <sheetData>
    <row r="1" spans="1:3" x14ac:dyDescent="0.25">
      <c r="A1" t="s">
        <v>81</v>
      </c>
      <c r="B1" t="s">
        <v>82</v>
      </c>
      <c r="C1" t="s">
        <v>824</v>
      </c>
    </row>
    <row r="2" spans="1:3" x14ac:dyDescent="0.25">
      <c r="B2" t="s">
        <v>83</v>
      </c>
    </row>
    <row r="3" spans="1:3" x14ac:dyDescent="0.25">
      <c r="A3" t="s">
        <v>84</v>
      </c>
      <c r="B3" t="s">
        <v>91</v>
      </c>
      <c r="C3" t="s">
        <v>825</v>
      </c>
    </row>
    <row r="4" spans="1:3" x14ac:dyDescent="0.25">
      <c r="B4" t="s">
        <v>92</v>
      </c>
      <c r="C4" t="s">
        <v>826</v>
      </c>
    </row>
    <row r="5" spans="1:3" x14ac:dyDescent="0.25">
      <c r="B5" t="s">
        <v>93</v>
      </c>
    </row>
    <row r="6" spans="1:3" x14ac:dyDescent="0.25">
      <c r="B6" t="s">
        <v>94</v>
      </c>
    </row>
    <row r="7" spans="1:3" x14ac:dyDescent="0.25">
      <c r="A7" t="s">
        <v>85</v>
      </c>
      <c r="B7" t="s">
        <v>95</v>
      </c>
    </row>
    <row r="8" spans="1:3" x14ac:dyDescent="0.25">
      <c r="B8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 ganachari</dc:creator>
  <cp:lastModifiedBy>sony</cp:lastModifiedBy>
  <dcterms:created xsi:type="dcterms:W3CDTF">2022-10-23T11:05:47Z</dcterms:created>
  <dcterms:modified xsi:type="dcterms:W3CDTF">2022-12-05T18:32:46Z</dcterms:modified>
</cp:coreProperties>
</file>