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19\Desktop\A3\"/>
    </mc:Choice>
  </mc:AlternateContent>
  <xr:revisionPtr revIDLastSave="0" documentId="13_ncr:1_{9129CD20-9F10-43E4-9037-6465977395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IS-AML MODEL" sheetId="1" r:id="rId1"/>
    <sheet name="IIS-Linear 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11" i="1"/>
  <c r="J4" i="1" l="1"/>
</calcChain>
</file>

<file path=xl/sharedStrings.xml><?xml version="1.0" encoding="utf-8"?>
<sst xmlns="http://schemas.openxmlformats.org/spreadsheetml/2006/main" count="13" uniqueCount="11">
  <si>
    <t>Date</t>
  </si>
  <si>
    <t xml:space="preserve"> Accum_CVEs</t>
  </si>
  <si>
    <t>Date Number</t>
  </si>
  <si>
    <t>Parameters</t>
  </si>
  <si>
    <t>A</t>
  </si>
  <si>
    <t>B</t>
  </si>
  <si>
    <t>C</t>
  </si>
  <si>
    <t>Fitted _CVE</t>
  </si>
  <si>
    <t>RSQ</t>
  </si>
  <si>
    <t>P-value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</si>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</sst>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IIS</a:t>
            </a:r>
            <a:r>
              <a:rPr lang="en-US" baseline="0"/>
              <a:t> VULNERABILITIES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'IIS-AML MODEL'!$D$10</c:f>
              <c:strCache>
                <c:ptCount val="1"/>
                <c:pt idx="0">
                  <c:v> Accum_CVEs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'IIS-AML MODEL'!$C$11:$C$274</c:f>
              <c:numCache>
                <c:formatCode>mmm\-yy</c:formatCode>
                <c:ptCount val="26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</c:numCache>
            </c:numRef>
          </c:xVal>
          <c:yVal>
            <c:numRef>
              <c:f>'IIS-AML MODEL'!$D$11:$D$274</c:f>
              <c:numCache>
                <c:formatCode>General</c:formatCode>
                <c:ptCount val="2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15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23</c:v>
                </c:pt>
                <c:pt idx="41">
                  <c:v>24</c:v>
                </c:pt>
                <c:pt idx="42">
                  <c:v>27</c:v>
                </c:pt>
                <c:pt idx="43">
                  <c:v>30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40</c:v>
                </c:pt>
                <c:pt idx="48">
                  <c:v>43</c:v>
                </c:pt>
                <c:pt idx="49">
                  <c:v>45</c:v>
                </c:pt>
                <c:pt idx="50">
                  <c:v>47</c:v>
                </c:pt>
                <c:pt idx="51">
                  <c:v>48</c:v>
                </c:pt>
                <c:pt idx="52">
                  <c:v>52</c:v>
                </c:pt>
                <c:pt idx="53">
                  <c:v>52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57</c:v>
                </c:pt>
                <c:pt idx="58">
                  <c:v>58</c:v>
                </c:pt>
                <c:pt idx="59">
                  <c:v>61</c:v>
                </c:pt>
                <c:pt idx="60">
                  <c:v>63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71</c:v>
                </c:pt>
                <c:pt idx="66">
                  <c:v>73</c:v>
                </c:pt>
                <c:pt idx="67">
                  <c:v>73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87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92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102</c:v>
                </c:pt>
                <c:pt idx="90">
                  <c:v>102</c:v>
                </c:pt>
                <c:pt idx="91">
                  <c:v>102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104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106</c:v>
                </c:pt>
                <c:pt idx="112">
                  <c:v>106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112</c:v>
                </c:pt>
                <c:pt idx="132">
                  <c:v>113</c:v>
                </c:pt>
                <c:pt idx="133">
                  <c:v>113</c:v>
                </c:pt>
                <c:pt idx="134">
                  <c:v>114</c:v>
                </c:pt>
                <c:pt idx="135">
                  <c:v>114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118</c:v>
                </c:pt>
                <c:pt idx="154">
                  <c:v>118</c:v>
                </c:pt>
                <c:pt idx="155">
                  <c:v>118</c:v>
                </c:pt>
                <c:pt idx="156">
                  <c:v>118</c:v>
                </c:pt>
                <c:pt idx="157">
                  <c:v>118</c:v>
                </c:pt>
                <c:pt idx="158">
                  <c:v>118</c:v>
                </c:pt>
                <c:pt idx="159">
                  <c:v>118</c:v>
                </c:pt>
                <c:pt idx="160">
                  <c:v>118</c:v>
                </c:pt>
                <c:pt idx="161">
                  <c:v>119</c:v>
                </c:pt>
                <c:pt idx="162">
                  <c:v>119</c:v>
                </c:pt>
                <c:pt idx="163">
                  <c:v>120</c:v>
                </c:pt>
                <c:pt idx="164">
                  <c:v>121</c:v>
                </c:pt>
                <c:pt idx="165">
                  <c:v>121</c:v>
                </c:pt>
                <c:pt idx="166">
                  <c:v>122</c:v>
                </c:pt>
                <c:pt idx="167">
                  <c:v>123</c:v>
                </c:pt>
                <c:pt idx="168">
                  <c:v>123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129</c:v>
                </c:pt>
                <c:pt idx="180">
                  <c:v>129</c:v>
                </c:pt>
                <c:pt idx="181">
                  <c:v>129</c:v>
                </c:pt>
                <c:pt idx="182">
                  <c:v>129</c:v>
                </c:pt>
                <c:pt idx="183">
                  <c:v>129</c:v>
                </c:pt>
                <c:pt idx="184">
                  <c:v>129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  <c:pt idx="189">
                  <c:v>129</c:v>
                </c:pt>
                <c:pt idx="190">
                  <c:v>129</c:v>
                </c:pt>
                <c:pt idx="191">
                  <c:v>129</c:v>
                </c:pt>
                <c:pt idx="192">
                  <c:v>129</c:v>
                </c:pt>
                <c:pt idx="193">
                  <c:v>129</c:v>
                </c:pt>
                <c:pt idx="194">
                  <c:v>129</c:v>
                </c:pt>
                <c:pt idx="195">
                  <c:v>129</c:v>
                </c:pt>
                <c:pt idx="196">
                  <c:v>129</c:v>
                </c:pt>
                <c:pt idx="197">
                  <c:v>129</c:v>
                </c:pt>
                <c:pt idx="198">
                  <c:v>129</c:v>
                </c:pt>
                <c:pt idx="199">
                  <c:v>129</c:v>
                </c:pt>
                <c:pt idx="200">
                  <c:v>129</c:v>
                </c:pt>
                <c:pt idx="201">
                  <c:v>129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133</c:v>
                </c:pt>
                <c:pt idx="209">
                  <c:v>133</c:v>
                </c:pt>
                <c:pt idx="210">
                  <c:v>133</c:v>
                </c:pt>
                <c:pt idx="211">
                  <c:v>133</c:v>
                </c:pt>
                <c:pt idx="212">
                  <c:v>133</c:v>
                </c:pt>
                <c:pt idx="213">
                  <c:v>133</c:v>
                </c:pt>
                <c:pt idx="214">
                  <c:v>133</c:v>
                </c:pt>
                <c:pt idx="215">
                  <c:v>133</c:v>
                </c:pt>
                <c:pt idx="216">
                  <c:v>133</c:v>
                </c:pt>
                <c:pt idx="217">
                  <c:v>133</c:v>
                </c:pt>
                <c:pt idx="218">
                  <c:v>133</c:v>
                </c:pt>
                <c:pt idx="219">
                  <c:v>134</c:v>
                </c:pt>
                <c:pt idx="220">
                  <c:v>134</c:v>
                </c:pt>
                <c:pt idx="221">
                  <c:v>134</c:v>
                </c:pt>
                <c:pt idx="222">
                  <c:v>134</c:v>
                </c:pt>
                <c:pt idx="223">
                  <c:v>134</c:v>
                </c:pt>
                <c:pt idx="224">
                  <c:v>134</c:v>
                </c:pt>
                <c:pt idx="225">
                  <c:v>134</c:v>
                </c:pt>
                <c:pt idx="226">
                  <c:v>134</c:v>
                </c:pt>
                <c:pt idx="227">
                  <c:v>134</c:v>
                </c:pt>
                <c:pt idx="228">
                  <c:v>134</c:v>
                </c:pt>
                <c:pt idx="229">
                  <c:v>134</c:v>
                </c:pt>
                <c:pt idx="230">
                  <c:v>134</c:v>
                </c:pt>
                <c:pt idx="231">
                  <c:v>134</c:v>
                </c:pt>
                <c:pt idx="232">
                  <c:v>134</c:v>
                </c:pt>
                <c:pt idx="233">
                  <c:v>134</c:v>
                </c:pt>
                <c:pt idx="234">
                  <c:v>134</c:v>
                </c:pt>
                <c:pt idx="235">
                  <c:v>134</c:v>
                </c:pt>
                <c:pt idx="236">
                  <c:v>134</c:v>
                </c:pt>
                <c:pt idx="237">
                  <c:v>134</c:v>
                </c:pt>
                <c:pt idx="238">
                  <c:v>134</c:v>
                </c:pt>
                <c:pt idx="239">
                  <c:v>134</c:v>
                </c:pt>
                <c:pt idx="240">
                  <c:v>134</c:v>
                </c:pt>
                <c:pt idx="241">
                  <c:v>134</c:v>
                </c:pt>
                <c:pt idx="242">
                  <c:v>134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134</c:v>
                </c:pt>
                <c:pt idx="249">
                  <c:v>134</c:v>
                </c:pt>
                <c:pt idx="250">
                  <c:v>134</c:v>
                </c:pt>
                <c:pt idx="251">
                  <c:v>134</c:v>
                </c:pt>
                <c:pt idx="252">
                  <c:v>134</c:v>
                </c:pt>
                <c:pt idx="253">
                  <c:v>134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3-4C47-AB90-48AE81005D59}"/>
            </c:ext>
          </c:extLst>
        </c:ser>
        <c:ser>
          <c:idx val="1"/>
          <c:order val="1"/>
          <c:tx>
            <c:strRef>
              <c:f>'IIS-AML MODEL'!$E$10</c:f>
              <c:strCache>
                <c:ptCount val="1"/>
                <c:pt idx="0">
                  <c:v>Fitted _CVE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'IIS-AML MODEL'!$C$11:$C$274</c:f>
              <c:numCache>
                <c:formatCode>mmm\-yy</c:formatCode>
                <c:ptCount val="26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</c:numCache>
            </c:numRef>
          </c:xVal>
          <c:yVal>
            <c:numRef>
              <c:f>'IIS-AML MODEL'!$E$11:$E$274</c:f>
              <c:numCache>
                <c:formatCode>General</c:formatCode>
                <c:ptCount val="264"/>
                <c:pt idx="0">
                  <c:v>0.54001663966222646</c:v>
                </c:pt>
                <c:pt idx="1">
                  <c:v>0.58538076522397786</c:v>
                </c:pt>
                <c:pt idx="2">
                  <c:v>0.63453772264823582</c:v>
                </c:pt>
                <c:pt idx="3">
                  <c:v>0.6878014799888531</c:v>
                </c:pt>
                <c:pt idx="4">
                  <c:v>0.74551144567902228</c:v>
                </c:pt>
                <c:pt idx="5">
                  <c:v>0.80803443373785733</c:v>
                </c:pt>
                <c:pt idx="6">
                  <c:v>0.87576676381553598</c:v>
                </c:pt>
                <c:pt idx="7">
                  <c:v>0.94913650225081603</c:v>
                </c:pt>
                <c:pt idx="8">
                  <c:v>1.028605849985837</c:v>
                </c:pt>
                <c:pt idx="9">
                  <c:v>1.1146736826942854</c:v>
                </c:pt>
                <c:pt idx="10">
                  <c:v>1.2078782477979815</c:v>
                </c:pt>
                <c:pt idx="11">
                  <c:v>1.3088000221366185</c:v>
                </c:pt>
                <c:pt idx="12">
                  <c:v>1.4180647328732592</c:v>
                </c:pt>
                <c:pt idx="13">
                  <c:v>1.5363465427158935</c:v>
                </c:pt>
                <c:pt idx="14">
                  <c:v>1.6643713986581214</c:v>
                </c:pt>
                <c:pt idx="15">
                  <c:v>1.8029205411283633</c:v>
                </c:pt>
                <c:pt idx="16">
                  <c:v>1.9528341676182923</c:v>
                </c:pt>
                <c:pt idx="17">
                  <c:v>2.1150152414615921</c:v>
                </c:pt>
                <c:pt idx="18">
                  <c:v>2.2904334323706155</c:v>
                </c:pt>
                <c:pt idx="19">
                  <c:v>2.4801291705212352</c:v>
                </c:pt>
                <c:pt idx="20">
                  <c:v>2.6852177903091698</c:v>
                </c:pt>
                <c:pt idx="21">
                  <c:v>2.9068937332838694</c:v>
                </c:pt>
                <c:pt idx="22">
                  <c:v>3.146434772095271</c:v>
                </c:pt>
                <c:pt idx="23">
                  <c:v>3.4052062084614927</c:v>
                </c:pt>
                <c:pt idx="24">
                  <c:v>3.6846649880831022</c:v>
                </c:pt>
                <c:pt idx="25">
                  <c:v>3.9863636640028899</c:v>
                </c:pt>
                <c:pt idx="26">
                  <c:v>4.3119541270668131</c:v>
                </c:pt>
                <c:pt idx="27">
                  <c:v>4.6631910078350156</c:v>
                </c:pt>
                <c:pt idx="28">
                  <c:v>5.0419346385113846</c:v>
                </c:pt>
                <c:pt idx="29">
                  <c:v>5.4501534462458379</c:v>
                </c:pt>
                <c:pt idx="30">
                  <c:v>5.8899256306214394</c:v>
                </c:pt>
                <c:pt idx="31">
                  <c:v>6.3634399584599706</c:v>
                </c:pt>
                <c:pt idx="32">
                  <c:v>6.8729954885626583</c:v>
                </c:pt>
                <c:pt idx="33">
                  <c:v>7.4210000180766098</c:v>
                </c:pt>
                <c:pt idx="34">
                  <c:v>8.0099670214281176</c:v>
                </c:pt>
                <c:pt idx="35">
                  <c:v>8.6425108329613831</c:v>
                </c:pt>
                <c:pt idx="36">
                  <c:v>9.321339806545522</c:v>
                </c:pt>
                <c:pt idx="37">
                  <c:v>10.049247170677692</c:v>
                </c:pt>
                <c:pt idx="38">
                  <c:v>10.829099287480645</c:v>
                </c:pt>
                <c:pt idx="39">
                  <c:v>11.66382102019241</c:v>
                </c:pt>
                <c:pt idx="40">
                  <c:v>12.55637791825017</c:v>
                </c:pt>
                <c:pt idx="41">
                  <c:v>13.509754944079935</c:v>
                </c:pt>
                <c:pt idx="42">
                  <c:v>14.526931493591</c:v>
                </c:pt>
                <c:pt idx="43">
                  <c:v>15.610852505595936</c:v>
                </c:pt>
                <c:pt idx="44">
                  <c:v>16.764395516349094</c:v>
                </c:pt>
                <c:pt idx="45">
                  <c:v>17.990333596323048</c:v>
                </c:pt>
                <c:pt idx="46">
                  <c:v>19.291294208997261</c:v>
                </c:pt>
                <c:pt idx="47">
                  <c:v>20.66971415689844</c:v>
                </c:pt>
                <c:pt idx="48">
                  <c:v>22.127790928493177</c:v>
                </c:pt>
                <c:pt idx="49">
                  <c:v>23.667430929555572</c:v>
                </c:pt>
                <c:pt idx="50">
                  <c:v>25.290195271427816</c:v>
                </c:pt>
                <c:pt idx="51">
                  <c:v>26.997243991326734</c:v>
                </c:pt>
                <c:pt idx="52">
                  <c:v>28.789279789514794</c:v>
                </c:pt>
                <c:pt idx="53">
                  <c:v>30.666492575470613</c:v>
                </c:pt>
                <c:pt idx="54">
                  <c:v>32.628506308676506</c:v>
                </c:pt>
                <c:pt idx="55">
                  <c:v>34.67432978591475</c:v>
                </c:pt>
                <c:pt idx="56">
                  <c:v>36.802313151317755</c:v>
                </c:pt>
                <c:pt idx="57">
                  <c:v>39.010111972679454</c:v>
                </c:pt>
                <c:pt idx="58">
                  <c:v>41.29466072318673</c:v>
                </c:pt>
                <c:pt idx="59">
                  <c:v>43.652157419285466</c:v>
                </c:pt>
                <c:pt idx="60">
                  <c:v>46.078060983868404</c:v>
                </c:pt>
                <c:pt idx="61">
                  <c:v>48.567102625365436</c:v>
                </c:pt>
                <c:pt idx="62">
                  <c:v>51.113312149888834</c:v>
                </c:pt>
                <c:pt idx="63">
                  <c:v>53.710059664765787</c:v>
                </c:pt>
                <c:pt idx="64">
                  <c:v>56.350112604480223</c:v>
                </c:pt>
                <c:pt idx="65">
                  <c:v>59.025707438253853</c:v>
                </c:pt>
                <c:pt idx="66">
                  <c:v>61.728634832128307</c:v>
                </c:pt>
                <c:pt idx="67">
                  <c:v>64.450336471336499</c:v>
                </c:pt>
                <c:pt idx="68">
                  <c:v>67.182011236210982</c:v>
                </c:pt>
                <c:pt idx="69">
                  <c:v>69.914728000498883</c:v>
                </c:pt>
                <c:pt idx="70">
                  <c:v>72.639542013714333</c:v>
                </c:pt>
                <c:pt idx="71">
                  <c:v>75.347611660615016</c:v>
                </c:pt>
                <c:pt idx="72">
                  <c:v>78.030312373065115</c:v>
                </c:pt>
                <c:pt idx="73">
                  <c:v>80.679344603716601</c:v>
                </c:pt>
                <c:pt idx="74">
                  <c:v>83.286833047519053</c:v>
                </c:pt>
                <c:pt idx="75">
                  <c:v>85.845414696547607</c:v>
                </c:pt>
                <c:pt idx="76">
                  <c:v>88.348313808550898</c:v>
                </c:pt>
                <c:pt idx="77">
                  <c:v>90.78940242714269</c:v>
                </c:pt>
                <c:pt idx="78">
                  <c:v>93.163245676560337</c:v>
                </c:pt>
                <c:pt idx="79">
                  <c:v>95.465131631947017</c:v>
                </c:pt>
                <c:pt idx="80">
                  <c:v>97.691086106158764</c:v>
                </c:pt>
                <c:pt idx="81">
                  <c:v>99.837873170630687</c:v>
                </c:pt>
                <c:pt idx="82">
                  <c:v>101.90298262224785</c:v>
                </c:pt>
                <c:pt idx="83">
                  <c:v>103.88460590928405</c:v>
                </c:pt>
                <c:pt idx="84">
                  <c:v>105.78160223343825</c:v>
                </c:pt>
                <c:pt idx="85">
                  <c:v>107.5934566544565</c:v>
                </c:pt>
                <c:pt idx="86">
                  <c:v>109.32023204672669</c:v>
                </c:pt>
                <c:pt idx="87">
                  <c:v>110.96251670538923</c:v>
                </c:pt>
                <c:pt idx="88">
                  <c:v>112.52136928708136</c:v>
                </c:pt>
                <c:pt idx="89">
                  <c:v>113.99826261256818</c:v>
                </c:pt>
                <c:pt idx="90">
                  <c:v>115.39502767010404</c:v>
                </c:pt>
                <c:pt idx="91">
                  <c:v>116.71379895317044</c:v>
                </c:pt>
                <c:pt idx="92">
                  <c:v>117.95696205620429</c:v>
                </c:pt>
                <c:pt idx="93">
                  <c:v>119.12710424687624</c:v>
                </c:pt>
                <c:pt idx="94">
                  <c:v>120.22696854093029</c:v>
                </c:pt>
                <c:pt idx="95">
                  <c:v>121.25941163088368</c:v>
                </c:pt>
                <c:pt idx="96">
                  <c:v>122.22736586631878</c:v>
                </c:pt>
                <c:pt idx="97">
                  <c:v>123.13380535267179</c:v>
                </c:pt>
                <c:pt idx="98">
                  <c:v>123.98171612752763</c:v>
                </c:pt>
                <c:pt idx="99">
                  <c:v>124.77407028758493</c:v>
                </c:pt>
                <c:pt idx="100">
                  <c:v>125.51380387402743</c:v>
                </c:pt>
                <c:pt idx="101">
                  <c:v>126.20379827689621</c:v>
                </c:pt>
                <c:pt idx="102">
                  <c:v>126.84686488782317</c:v>
                </c:pt>
                <c:pt idx="103">
                  <c:v>127.44573271269769</c:v>
                </c:pt>
                <c:pt idx="104">
                  <c:v>128.00303864909276</c:v>
                </c:pt>
                <c:pt idx="105">
                  <c:v>128.52132013533188</c:v>
                </c:pt>
                <c:pt idx="106">
                  <c:v>129.00300988689764</c:v>
                </c:pt>
                <c:pt idx="107">
                  <c:v>129.45043244968693</c:v>
                </c:pt>
                <c:pt idx="108">
                  <c:v>129.86580231688046</c:v>
                </c:pt>
                <c:pt idx="109">
                  <c:v>130.25122337564352</c:v>
                </c:pt>
                <c:pt idx="110">
                  <c:v>130.60868947048095</c:v>
                </c:pt>
                <c:pt idx="111">
                  <c:v>130.94008589101225</c:v>
                </c:pt>
                <c:pt idx="112">
                  <c:v>131.24719161258901</c:v>
                </c:pt>
                <c:pt idx="113">
                  <c:v>131.53168213808081</c:v>
                </c:pt>
                <c:pt idx="114">
                  <c:v>131.79513280798363</c:v>
                </c:pt>
                <c:pt idx="115">
                  <c:v>132.03902246353923</c:v>
                </c:pt>
                <c:pt idx="116">
                  <c:v>132.26473736367464</c:v>
                </c:pt>
                <c:pt idx="117">
                  <c:v>132.47357527122085</c:v>
                </c:pt>
                <c:pt idx="118">
                  <c:v>132.66674963704966</c:v>
                </c:pt>
                <c:pt idx="119">
                  <c:v>132.84539382252024</c:v>
                </c:pt>
                <c:pt idx="120">
                  <c:v>133.0105653110121</c:v>
                </c:pt>
                <c:pt idx="121">
                  <c:v>133.16324986843387</c:v>
                </c:pt>
                <c:pt idx="122">
                  <c:v>133.30436562052734</c:v>
                </c:pt>
                <c:pt idx="123">
                  <c:v>133.43476702163863</c:v>
                </c:pt>
                <c:pt idx="124">
                  <c:v>133.55524869550874</c:v>
                </c:pt>
                <c:pt idx="125">
                  <c:v>133.66654913363976</c:v>
                </c:pt>
                <c:pt idx="126">
                  <c:v>133.76935424102666</c:v>
                </c:pt>
                <c:pt idx="127">
                  <c:v>133.86430072258767</c:v>
                </c:pt>
                <c:pt idx="128">
                  <c:v>133.95197930657545</c:v>
                </c:pt>
                <c:pt idx="129">
                  <c:v>134.03293780367537</c:v>
                </c:pt>
                <c:pt idx="130">
                  <c:v>134.10768400246943</c:v>
                </c:pt>
                <c:pt idx="131">
                  <c:v>134.17668840353002</c:v>
                </c:pt>
                <c:pt idx="132">
                  <c:v>134.24038679565874</c:v>
                </c:pt>
                <c:pt idx="133">
                  <c:v>134.29918267875593</c:v>
                </c:pt>
                <c:pt idx="134">
                  <c:v>134.35344953853649</c:v>
                </c:pt>
                <c:pt idx="135">
                  <c:v>134.403532978839</c:v>
                </c:pt>
                <c:pt idx="136">
                  <c:v>134.44975271763798</c:v>
                </c:pt>
                <c:pt idx="137">
                  <c:v>134.49240445309442</c:v>
                </c:pt>
                <c:pt idx="138">
                  <c:v>134.53176160609246</c:v>
                </c:pt>
                <c:pt idx="139">
                  <c:v>134.56807694572831</c:v>
                </c:pt>
                <c:pt idx="140">
                  <c:v>134.60158410416537</c:v>
                </c:pt>
                <c:pt idx="141">
                  <c:v>134.63249898715546</c:v>
                </c:pt>
                <c:pt idx="142">
                  <c:v>134.66102108636852</c:v>
                </c:pt>
                <c:pt idx="143">
                  <c:v>134.68733469948032</c:v>
                </c:pt>
                <c:pt idx="144">
                  <c:v>134.71161006374956</c:v>
                </c:pt>
                <c:pt idx="145">
                  <c:v>134.73400440857986</c:v>
                </c:pt>
                <c:pt idx="146">
                  <c:v>134.75466293231369</c:v>
                </c:pt>
                <c:pt idx="147">
                  <c:v>134.77371970825175</c:v>
                </c:pt>
                <c:pt idx="148">
                  <c:v>134.79129852463441</c:v>
                </c:pt>
                <c:pt idx="149">
                  <c:v>134.80751366306544</c:v>
                </c:pt>
                <c:pt idx="150">
                  <c:v>134.8224706196072</c:v>
                </c:pt>
                <c:pt idx="151">
                  <c:v>134.83626677252875</c:v>
                </c:pt>
                <c:pt idx="152">
                  <c:v>134.84899200044916</c:v>
                </c:pt>
                <c:pt idx="153">
                  <c:v>134.86072925438827</c:v>
                </c:pt>
                <c:pt idx="154">
                  <c:v>134.87155508701341</c:v>
                </c:pt>
                <c:pt idx="155">
                  <c:v>134.88154014216016</c:v>
                </c:pt>
                <c:pt idx="156">
                  <c:v>134.89074960750261</c:v>
                </c:pt>
                <c:pt idx="157">
                  <c:v>134.8992436330557</c:v>
                </c:pt>
                <c:pt idx="158">
                  <c:v>134.90707771801283</c:v>
                </c:pt>
                <c:pt idx="159">
                  <c:v>134.91430306824824</c:v>
                </c:pt>
                <c:pt idx="160">
                  <c:v>134.92096692665336</c:v>
                </c:pt>
                <c:pt idx="161">
                  <c:v>134.92711287832418</c:v>
                </c:pt>
                <c:pt idx="162">
                  <c:v>134.93278113247385</c:v>
                </c:pt>
                <c:pt idx="163">
                  <c:v>134.93800878281183</c:v>
                </c:pt>
                <c:pt idx="164">
                  <c:v>134.94283004800425</c:v>
                </c:pt>
                <c:pt idx="165">
                  <c:v>134.94727649371603</c:v>
                </c:pt>
                <c:pt idx="166">
                  <c:v>134.95137723762267</c:v>
                </c:pt>
                <c:pt idx="167">
                  <c:v>134.95515913868209</c:v>
                </c:pt>
                <c:pt idx="168">
                  <c:v>134.95864697185769</c:v>
                </c:pt>
                <c:pt idx="169">
                  <c:v>134.96186358939977</c:v>
                </c:pt>
                <c:pt idx="170">
                  <c:v>134.9648300697072</c:v>
                </c:pt>
                <c:pt idx="171">
                  <c:v>134.96756585471712</c:v>
                </c:pt>
                <c:pt idx="172">
                  <c:v>134.97008887669833</c:v>
                </c:pt>
                <c:pt idx="173">
                  <c:v>134.97241567525916</c:v>
                </c:pt>
                <c:pt idx="174">
                  <c:v>134.9745615053192</c:v>
                </c:pt>
                <c:pt idx="175">
                  <c:v>134.97654043673785</c:v>
                </c:pt>
                <c:pt idx="176">
                  <c:v>134.97836544624008</c:v>
                </c:pt>
                <c:pt idx="177">
                  <c:v>134.98004850223165</c:v>
                </c:pt>
                <c:pt idx="178">
                  <c:v>134.98160064305068</c:v>
                </c:pt>
                <c:pt idx="179">
                  <c:v>134.98303204916076</c:v>
                </c:pt>
                <c:pt idx="180">
                  <c:v>134.98435210975296</c:v>
                </c:pt>
                <c:pt idx="181">
                  <c:v>134.98556948418741</c:v>
                </c:pt>
                <c:pt idx="182">
                  <c:v>134.98669215867301</c:v>
                </c:pt>
                <c:pt idx="183">
                  <c:v>134.98772749855286</c:v>
                </c:pt>
                <c:pt idx="184">
                  <c:v>134.98868229653516</c:v>
                </c:pt>
                <c:pt idx="185">
                  <c:v>134.98956281718259</c:v>
                </c:pt>
                <c:pt idx="186">
                  <c:v>134.99037483795013</c:v>
                </c:pt>
                <c:pt idx="187">
                  <c:v>134.99112368703808</c:v>
                </c:pt>
                <c:pt idx="188">
                  <c:v>134.99181427830669</c:v>
                </c:pt>
                <c:pt idx="189">
                  <c:v>134.99245114348065</c:v>
                </c:pt>
                <c:pt idx="190">
                  <c:v>134.99303846185248</c:v>
                </c:pt>
                <c:pt idx="191">
                  <c:v>134.99358008767939</c:v>
                </c:pt>
                <c:pt idx="192">
                  <c:v>134.99407957545233</c:v>
                </c:pt>
                <c:pt idx="193">
                  <c:v>134.99454020320158</c:v>
                </c:pt>
                <c:pt idx="194">
                  <c:v>134.99496499399217</c:v>
                </c:pt>
                <c:pt idx="195">
                  <c:v>134.99535673574894</c:v>
                </c:pt>
                <c:pt idx="196">
                  <c:v>134.99571799954086</c:v>
                </c:pt>
                <c:pt idx="197">
                  <c:v>134.99605115644448</c:v>
                </c:pt>
                <c:pt idx="198">
                  <c:v>134.99635839309667</c:v>
                </c:pt>
                <c:pt idx="199">
                  <c:v>134.99664172603866</c:v>
                </c:pt>
                <c:pt idx="200">
                  <c:v>134.99690301494445</c:v>
                </c:pt>
                <c:pt idx="201">
                  <c:v>134.99714397482146</c:v>
                </c:pt>
                <c:pt idx="202">
                  <c:v>134.99736618726237</c:v>
                </c:pt>
                <c:pt idx="203">
                  <c:v>134.99757111082189</c:v>
                </c:pt>
                <c:pt idx="204">
                  <c:v>134.99776009058715</c:v>
                </c:pt>
                <c:pt idx="205">
                  <c:v>134.99793436700341</c:v>
                </c:pt>
                <c:pt idx="206">
                  <c:v>134.99809508401387</c:v>
                </c:pt>
                <c:pt idx="207">
                  <c:v>134.99824329656622</c:v>
                </c:pt>
                <c:pt idx="208">
                  <c:v>134.99837997753542</c:v>
                </c:pt>
                <c:pt idx="209">
                  <c:v>134.99850602410825</c:v>
                </c:pt>
                <c:pt idx="210">
                  <c:v>134.99862226367117</c:v>
                </c:pt>
                <c:pt idx="211">
                  <c:v>134.9987294592402</c:v>
                </c:pt>
                <c:pt idx="212">
                  <c:v>134.9988283144686</c:v>
                </c:pt>
                <c:pt idx="213">
                  <c:v>134.99891947826492</c:v>
                </c:pt>
                <c:pt idx="214">
                  <c:v>134.99900354905191</c:v>
                </c:pt>
                <c:pt idx="215">
                  <c:v>134.99908107869408</c:v>
                </c:pt>
                <c:pt idx="216">
                  <c:v>134.99915257611994</c:v>
                </c:pt>
                <c:pt idx="217">
                  <c:v>134.99921851066216</c:v>
                </c:pt>
                <c:pt idx="218">
                  <c:v>134.99927931513812</c:v>
                </c:pt>
                <c:pt idx="219">
                  <c:v>134.99933538869081</c:v>
                </c:pt>
                <c:pt idx="220">
                  <c:v>134.99938709940861</c:v>
                </c:pt>
                <c:pt idx="221">
                  <c:v>134.99943478674149</c:v>
                </c:pt>
                <c:pt idx="222">
                  <c:v>134.99947876372889</c:v>
                </c:pt>
                <c:pt idx="223">
                  <c:v>134.99951931905463</c:v>
                </c:pt>
                <c:pt idx="224">
                  <c:v>134.99955671894176</c:v>
                </c:pt>
                <c:pt idx="225">
                  <c:v>134.99959120890014</c:v>
                </c:pt>
                <c:pt idx="226">
                  <c:v>134.99962301533776</c:v>
                </c:pt>
                <c:pt idx="227">
                  <c:v>134.99965234704717</c:v>
                </c:pt>
                <c:pt idx="228">
                  <c:v>134.99967939657586</c:v>
                </c:pt>
                <c:pt idx="229">
                  <c:v>134.99970434149017</c:v>
                </c:pt>
                <c:pt idx="230">
                  <c:v>134.99972734554095</c:v>
                </c:pt>
                <c:pt idx="231">
                  <c:v>134.99974855973841</c:v>
                </c:pt>
                <c:pt idx="232">
                  <c:v>134.99976812334339</c:v>
                </c:pt>
                <c:pt idx="233">
                  <c:v>134.99978616478151</c:v>
                </c:pt>
                <c:pt idx="234">
                  <c:v>134.99980280248619</c:v>
                </c:pt>
                <c:pt idx="235">
                  <c:v>134.99981814567613</c:v>
                </c:pt>
                <c:pt idx="236">
                  <c:v>134.9998322950722</c:v>
                </c:pt>
                <c:pt idx="237">
                  <c:v>134.9998453435586</c:v>
                </c:pt>
                <c:pt idx="238">
                  <c:v>134.99985737679268</c:v>
                </c:pt>
                <c:pt idx="239">
                  <c:v>134.99986847376715</c:v>
                </c:pt>
                <c:pt idx="240">
                  <c:v>134.99987870732861</c:v>
                </c:pt>
                <c:pt idx="241">
                  <c:v>134.99988814465581</c:v>
                </c:pt>
                <c:pt idx="242">
                  <c:v>134.9998968477006</c:v>
                </c:pt>
                <c:pt idx="243">
                  <c:v>134.99990487359457</c:v>
                </c:pt>
                <c:pt idx="244">
                  <c:v>134.9999122750242</c:v>
                </c:pt>
                <c:pt idx="245">
                  <c:v>134.99991910057665</c:v>
                </c:pt>
                <c:pt idx="246">
                  <c:v>134.99992539505868</c:v>
                </c:pt>
                <c:pt idx="247">
                  <c:v>134.99993119979078</c:v>
                </c:pt>
                <c:pt idx="248">
                  <c:v>134.99993655287858</c:v>
                </c:pt>
                <c:pt idx="249">
                  <c:v>134.99994148946274</c:v>
                </c:pt>
                <c:pt idx="250">
                  <c:v>134.99994604194984</c:v>
                </c:pt>
                <c:pt idx="251">
                  <c:v>134.99995024022499</c:v>
                </c:pt>
                <c:pt idx="252">
                  <c:v>134.99995411184807</c:v>
                </c:pt>
                <c:pt idx="253">
                  <c:v>134.99995768223468</c:v>
                </c:pt>
                <c:pt idx="254">
                  <c:v>134.99996097482284</c:v>
                </c:pt>
                <c:pt idx="255">
                  <c:v>134.99996401122701</c:v>
                </c:pt>
                <c:pt idx="256">
                  <c:v>134.99996681137986</c:v>
                </c:pt>
                <c:pt idx="257">
                  <c:v>134.99996939366332</c:v>
                </c:pt>
                <c:pt idx="258">
                  <c:v>134.99997177502888</c:v>
                </c:pt>
                <c:pt idx="259">
                  <c:v>134.99997397110928</c:v>
                </c:pt>
                <c:pt idx="260">
                  <c:v>134.99997599632084</c:v>
                </c:pt>
                <c:pt idx="261">
                  <c:v>134.99997786395818</c:v>
                </c:pt>
                <c:pt idx="262">
                  <c:v>134.99997958628163</c:v>
                </c:pt>
                <c:pt idx="263">
                  <c:v>134.99998117459748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73-4C47-AB90-48AE8100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86992"/>
        <c:axId val="583887312"/>
      </c:scatterChart>
      <c:valAx>
        <c:axId val="583886992"/>
        <c:scaling>
          <c:orientation val="minMax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87312"/>
        <c:crosses val="autoZero"/>
        <c:crossBetween val="midCat"/>
      </c:valAx>
      <c:valAx>
        <c:axId val="583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IIS</a:t>
            </a:r>
            <a:r>
              <a:rPr lang="en-US" baseline="0"/>
              <a:t> VULNERABILITES-LINEAR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'IIS-AML MODEL'!$D$10</c:f>
              <c:strCache>
                <c:ptCount val="1"/>
                <c:pt idx="0">
                  <c:v> Accum_CVEs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756430446194226"/>
                  <c:y val="-5.046296296296296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0.0177x - 598.14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0.8176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'IIS-AML MODEL'!$C$11:$C$274</c:f>
              <c:numCache>
                <c:formatCode>mmm\-yy</c:formatCode>
                <c:ptCount val="264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</c:numCache>
            </c:numRef>
          </c:xVal>
          <c:yVal>
            <c:numRef>
              <c:f>'IIS-AML MODEL'!$D$11:$D$274</c:f>
              <c:numCache>
                <c:formatCode>General</c:formatCode>
                <c:ptCount val="26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15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23</c:v>
                </c:pt>
                <c:pt idx="41">
                  <c:v>24</c:v>
                </c:pt>
                <c:pt idx="42">
                  <c:v>27</c:v>
                </c:pt>
                <c:pt idx="43">
                  <c:v>30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40</c:v>
                </c:pt>
                <c:pt idx="48">
                  <c:v>43</c:v>
                </c:pt>
                <c:pt idx="49">
                  <c:v>45</c:v>
                </c:pt>
                <c:pt idx="50">
                  <c:v>47</c:v>
                </c:pt>
                <c:pt idx="51">
                  <c:v>48</c:v>
                </c:pt>
                <c:pt idx="52">
                  <c:v>52</c:v>
                </c:pt>
                <c:pt idx="53">
                  <c:v>52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57</c:v>
                </c:pt>
                <c:pt idx="58">
                  <c:v>58</c:v>
                </c:pt>
                <c:pt idx="59">
                  <c:v>61</c:v>
                </c:pt>
                <c:pt idx="60">
                  <c:v>63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71</c:v>
                </c:pt>
                <c:pt idx="66">
                  <c:v>73</c:v>
                </c:pt>
                <c:pt idx="67">
                  <c:v>73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87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92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102</c:v>
                </c:pt>
                <c:pt idx="90">
                  <c:v>102</c:v>
                </c:pt>
                <c:pt idx="91">
                  <c:v>102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104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106</c:v>
                </c:pt>
                <c:pt idx="112">
                  <c:v>106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112</c:v>
                </c:pt>
                <c:pt idx="132">
                  <c:v>113</c:v>
                </c:pt>
                <c:pt idx="133">
                  <c:v>113</c:v>
                </c:pt>
                <c:pt idx="134">
                  <c:v>114</c:v>
                </c:pt>
                <c:pt idx="135">
                  <c:v>114</c:v>
                </c:pt>
                <c:pt idx="136">
                  <c:v>115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118</c:v>
                </c:pt>
                <c:pt idx="154">
                  <c:v>118</c:v>
                </c:pt>
                <c:pt idx="155">
                  <c:v>118</c:v>
                </c:pt>
                <c:pt idx="156">
                  <c:v>118</c:v>
                </c:pt>
                <c:pt idx="157">
                  <c:v>118</c:v>
                </c:pt>
                <c:pt idx="158">
                  <c:v>118</c:v>
                </c:pt>
                <c:pt idx="159">
                  <c:v>118</c:v>
                </c:pt>
                <c:pt idx="160">
                  <c:v>118</c:v>
                </c:pt>
                <c:pt idx="161">
                  <c:v>119</c:v>
                </c:pt>
                <c:pt idx="162">
                  <c:v>119</c:v>
                </c:pt>
                <c:pt idx="163">
                  <c:v>120</c:v>
                </c:pt>
                <c:pt idx="164">
                  <c:v>121</c:v>
                </c:pt>
                <c:pt idx="165">
                  <c:v>121</c:v>
                </c:pt>
                <c:pt idx="166">
                  <c:v>122</c:v>
                </c:pt>
                <c:pt idx="167">
                  <c:v>123</c:v>
                </c:pt>
                <c:pt idx="168">
                  <c:v>123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128</c:v>
                </c:pt>
                <c:pt idx="177">
                  <c:v>128</c:v>
                </c:pt>
                <c:pt idx="178">
                  <c:v>128</c:v>
                </c:pt>
                <c:pt idx="179">
                  <c:v>129</c:v>
                </c:pt>
                <c:pt idx="180">
                  <c:v>129</c:v>
                </c:pt>
                <c:pt idx="181">
                  <c:v>129</c:v>
                </c:pt>
                <c:pt idx="182">
                  <c:v>129</c:v>
                </c:pt>
                <c:pt idx="183">
                  <c:v>129</c:v>
                </c:pt>
                <c:pt idx="184">
                  <c:v>129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  <c:pt idx="189">
                  <c:v>129</c:v>
                </c:pt>
                <c:pt idx="190">
                  <c:v>129</c:v>
                </c:pt>
                <c:pt idx="191">
                  <c:v>129</c:v>
                </c:pt>
                <c:pt idx="192">
                  <c:v>129</c:v>
                </c:pt>
                <c:pt idx="193">
                  <c:v>129</c:v>
                </c:pt>
                <c:pt idx="194">
                  <c:v>129</c:v>
                </c:pt>
                <c:pt idx="195">
                  <c:v>129</c:v>
                </c:pt>
                <c:pt idx="196">
                  <c:v>129</c:v>
                </c:pt>
                <c:pt idx="197">
                  <c:v>129</c:v>
                </c:pt>
                <c:pt idx="198">
                  <c:v>129</c:v>
                </c:pt>
                <c:pt idx="199">
                  <c:v>129</c:v>
                </c:pt>
                <c:pt idx="200">
                  <c:v>129</c:v>
                </c:pt>
                <c:pt idx="201">
                  <c:v>129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133</c:v>
                </c:pt>
                <c:pt idx="209">
                  <c:v>133</c:v>
                </c:pt>
                <c:pt idx="210">
                  <c:v>133</c:v>
                </c:pt>
                <c:pt idx="211">
                  <c:v>133</c:v>
                </c:pt>
                <c:pt idx="212">
                  <c:v>133</c:v>
                </c:pt>
                <c:pt idx="213">
                  <c:v>133</c:v>
                </c:pt>
                <c:pt idx="214">
                  <c:v>133</c:v>
                </c:pt>
                <c:pt idx="215">
                  <c:v>133</c:v>
                </c:pt>
                <c:pt idx="216">
                  <c:v>133</c:v>
                </c:pt>
                <c:pt idx="217">
                  <c:v>133</c:v>
                </c:pt>
                <c:pt idx="218">
                  <c:v>133</c:v>
                </c:pt>
                <c:pt idx="219">
                  <c:v>134</c:v>
                </c:pt>
                <c:pt idx="220">
                  <c:v>134</c:v>
                </c:pt>
                <c:pt idx="221">
                  <c:v>134</c:v>
                </c:pt>
                <c:pt idx="222">
                  <c:v>134</c:v>
                </c:pt>
                <c:pt idx="223">
                  <c:v>134</c:v>
                </c:pt>
                <c:pt idx="224">
                  <c:v>134</c:v>
                </c:pt>
                <c:pt idx="225">
                  <c:v>134</c:v>
                </c:pt>
                <c:pt idx="226">
                  <c:v>134</c:v>
                </c:pt>
                <c:pt idx="227">
                  <c:v>134</c:v>
                </c:pt>
                <c:pt idx="228">
                  <c:v>134</c:v>
                </c:pt>
                <c:pt idx="229">
                  <c:v>134</c:v>
                </c:pt>
                <c:pt idx="230">
                  <c:v>134</c:v>
                </c:pt>
                <c:pt idx="231">
                  <c:v>134</c:v>
                </c:pt>
                <c:pt idx="232">
                  <c:v>134</c:v>
                </c:pt>
                <c:pt idx="233">
                  <c:v>134</c:v>
                </c:pt>
                <c:pt idx="234">
                  <c:v>134</c:v>
                </c:pt>
                <c:pt idx="235">
                  <c:v>134</c:v>
                </c:pt>
                <c:pt idx="236">
                  <c:v>134</c:v>
                </c:pt>
                <c:pt idx="237">
                  <c:v>134</c:v>
                </c:pt>
                <c:pt idx="238">
                  <c:v>134</c:v>
                </c:pt>
                <c:pt idx="239">
                  <c:v>134</c:v>
                </c:pt>
                <c:pt idx="240">
                  <c:v>134</c:v>
                </c:pt>
                <c:pt idx="241">
                  <c:v>134</c:v>
                </c:pt>
                <c:pt idx="242">
                  <c:v>134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134</c:v>
                </c:pt>
                <c:pt idx="249">
                  <c:v>134</c:v>
                </c:pt>
                <c:pt idx="250">
                  <c:v>134</c:v>
                </c:pt>
                <c:pt idx="251">
                  <c:v>134</c:v>
                </c:pt>
                <c:pt idx="252">
                  <c:v>134</c:v>
                </c:pt>
                <c:pt idx="253">
                  <c:v>134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6E-48B3-B287-39874BBB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10256"/>
        <c:axId val="631608016"/>
      </c:scatterChart>
      <c:valAx>
        <c:axId val="631610256"/>
        <c:scaling>
          <c:orientation val="minMax"/>
          <c:min val="3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08016"/>
        <c:crosses val="autoZero"/>
        <c:crossBetween val="midCat"/>
      </c:valAx>
      <c:valAx>
        <c:axId val="631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Vulnerabilities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14</xdr:row>
      <xdr:rowOff>22860</xdr:rowOff>
    </xdr:from>
    <xdr:to>
      <xdr:col>17</xdr:col>
      <xdr:colOff>350520</xdr:colOff>
      <xdr:row>39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49444-47B6-4C01-A833-D7336062F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121920</xdr:rowOff>
    </xdr:from>
    <xdr:to>
      <xdr:col>16</xdr:col>
      <xdr:colOff>99060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2F470-6850-47FB-9FB1-C3CCDA97C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4"/>
  <sheetViews>
    <sheetView tabSelected="1" workbookViewId="0">
      <selection activeCell="J4" sqref="J4"/>
    </sheetView>
  </sheetViews>
  <sheetFormatPr defaultRowHeight="14.4" x14ac:dyDescent="0.3"/>
  <sheetData>
    <row r="1" spans="2:10" x14ac:dyDescent="0.3">
      <c r="E1" t="s">
        <v>3</v>
      </c>
    </row>
    <row r="2" spans="2:10" x14ac:dyDescent="0.3">
      <c r="D2" t="s">
        <v>4</v>
      </c>
      <c r="E2" t="s">
        <v>5</v>
      </c>
      <c r="F2" t="s">
        <v>6</v>
      </c>
    </row>
    <row r="3" spans="2:10" x14ac:dyDescent="0.3">
      <c r="D3">
        <v>5.9999999999999995E-4</v>
      </c>
      <c r="E3">
        <v>135</v>
      </c>
      <c r="F3">
        <v>2</v>
      </c>
    </row>
    <row r="4" spans="2:10" x14ac:dyDescent="0.3">
      <c r="I4" t="s">
        <v>8</v>
      </c>
      <c r="J4">
        <f>RSQ(D11:D274,E11:E274)</f>
        <v>0.9587536016595718</v>
      </c>
    </row>
    <row r="5" spans="2:10" x14ac:dyDescent="0.3">
      <c r="I5" t="s">
        <v>9</v>
      </c>
      <c r="J5" t="s">
        <v>10</v>
      </c>
    </row>
    <row r="10" spans="2:10" x14ac:dyDescent="0.3">
      <c r="B10" t="s">
        <v>2</v>
      </c>
      <c r="C10" t="s">
        <v>0</v>
      </c>
      <c r="D10" t="s">
        <v>1</v>
      </c>
      <c r="E10" t="s">
        <v>7</v>
      </c>
    </row>
    <row r="11" spans="2:10" x14ac:dyDescent="0.3">
      <c r="B11">
        <v>1</v>
      </c>
      <c r="C11" s="1">
        <v>35065</v>
      </c>
      <c r="D11">
        <v>0</v>
      </c>
      <c r="E11">
        <f>E$3/(E$3*F$3*EXP(-D$3*E$3*B11)+1)</f>
        <v>0.54001663966222646</v>
      </c>
    </row>
    <row r="12" spans="2:10" x14ac:dyDescent="0.3">
      <c r="B12">
        <v>2</v>
      </c>
      <c r="C12" s="1">
        <v>35096</v>
      </c>
      <c r="D12">
        <v>1</v>
      </c>
      <c r="E12">
        <f t="shared" ref="E12:E75" si="0">E$3/(E$3*F$3*EXP(-D$3*E$3*B12)+1)</f>
        <v>0.58538076522397786</v>
      </c>
    </row>
    <row r="13" spans="2:10" x14ac:dyDescent="0.3">
      <c r="B13">
        <v>3</v>
      </c>
      <c r="C13" s="1">
        <v>35125</v>
      </c>
      <c r="D13">
        <v>1</v>
      </c>
      <c r="E13">
        <f t="shared" si="0"/>
        <v>0.63453772264823582</v>
      </c>
    </row>
    <row r="14" spans="2:10" x14ac:dyDescent="0.3">
      <c r="B14">
        <v>4</v>
      </c>
      <c r="C14" s="1">
        <v>35156</v>
      </c>
      <c r="D14">
        <v>1</v>
      </c>
      <c r="E14">
        <f t="shared" si="0"/>
        <v>0.6878014799888531</v>
      </c>
    </row>
    <row r="15" spans="2:10" x14ac:dyDescent="0.3">
      <c r="B15">
        <v>5</v>
      </c>
      <c r="C15" s="1">
        <v>35186</v>
      </c>
      <c r="D15">
        <v>1</v>
      </c>
      <c r="E15">
        <f t="shared" si="0"/>
        <v>0.74551144567902228</v>
      </c>
    </row>
    <row r="16" spans="2:10" x14ac:dyDescent="0.3">
      <c r="B16">
        <v>6</v>
      </c>
      <c r="C16" s="1">
        <v>35217</v>
      </c>
      <c r="D16">
        <v>1</v>
      </c>
      <c r="E16">
        <f t="shared" si="0"/>
        <v>0.80803443373785733</v>
      </c>
    </row>
    <row r="17" spans="2:5" x14ac:dyDescent="0.3">
      <c r="B17">
        <v>7</v>
      </c>
      <c r="C17" s="1">
        <v>35247</v>
      </c>
      <c r="D17">
        <v>1</v>
      </c>
      <c r="E17">
        <f t="shared" si="0"/>
        <v>0.87576676381553598</v>
      </c>
    </row>
    <row r="18" spans="2:5" x14ac:dyDescent="0.3">
      <c r="B18">
        <v>8</v>
      </c>
      <c r="C18" s="1">
        <v>35278</v>
      </c>
      <c r="D18">
        <v>1</v>
      </c>
      <c r="E18">
        <f t="shared" si="0"/>
        <v>0.94913650225081603</v>
      </c>
    </row>
    <row r="19" spans="2:5" x14ac:dyDescent="0.3">
      <c r="B19">
        <v>9</v>
      </c>
      <c r="C19" s="1">
        <v>35309</v>
      </c>
      <c r="D19">
        <v>1</v>
      </c>
      <c r="E19">
        <f t="shared" si="0"/>
        <v>1.028605849985837</v>
      </c>
    </row>
    <row r="20" spans="2:5" x14ac:dyDescent="0.3">
      <c r="B20">
        <v>10</v>
      </c>
      <c r="C20" s="1">
        <v>35339</v>
      </c>
      <c r="D20">
        <v>1</v>
      </c>
      <c r="E20">
        <f t="shared" si="0"/>
        <v>1.1146736826942854</v>
      </c>
    </row>
    <row r="21" spans="2:5" x14ac:dyDescent="0.3">
      <c r="B21">
        <v>11</v>
      </c>
      <c r="C21" s="1">
        <v>35370</v>
      </c>
      <c r="D21">
        <v>1</v>
      </c>
      <c r="E21">
        <f t="shared" si="0"/>
        <v>1.2078782477979815</v>
      </c>
    </row>
    <row r="22" spans="2:5" x14ac:dyDescent="0.3">
      <c r="B22">
        <v>12</v>
      </c>
      <c r="C22" s="1">
        <v>35400</v>
      </c>
      <c r="D22">
        <v>1</v>
      </c>
      <c r="E22">
        <f t="shared" si="0"/>
        <v>1.3088000221366185</v>
      </c>
    </row>
    <row r="23" spans="2:5" x14ac:dyDescent="0.3">
      <c r="B23">
        <v>13</v>
      </c>
      <c r="C23" s="1">
        <v>35431</v>
      </c>
      <c r="D23">
        <v>2</v>
      </c>
      <c r="E23">
        <f t="shared" si="0"/>
        <v>1.4180647328732592</v>
      </c>
    </row>
    <row r="24" spans="2:5" x14ac:dyDescent="0.3">
      <c r="B24">
        <v>14</v>
      </c>
      <c r="C24" s="1">
        <v>35462</v>
      </c>
      <c r="D24">
        <v>2</v>
      </c>
      <c r="E24">
        <f t="shared" si="0"/>
        <v>1.5363465427158935</v>
      </c>
    </row>
    <row r="25" spans="2:5" x14ac:dyDescent="0.3">
      <c r="B25">
        <v>15</v>
      </c>
      <c r="C25" s="1">
        <v>35490</v>
      </c>
      <c r="D25">
        <v>2</v>
      </c>
      <c r="E25">
        <f t="shared" si="0"/>
        <v>1.6643713986581214</v>
      </c>
    </row>
    <row r="26" spans="2:5" x14ac:dyDescent="0.3">
      <c r="B26">
        <v>16</v>
      </c>
      <c r="C26" s="1">
        <v>35521</v>
      </c>
      <c r="D26">
        <v>2</v>
      </c>
      <c r="E26">
        <f t="shared" si="0"/>
        <v>1.8029205411283633</v>
      </c>
    </row>
    <row r="27" spans="2:5" x14ac:dyDescent="0.3">
      <c r="B27">
        <v>17</v>
      </c>
      <c r="C27" s="1">
        <v>35551</v>
      </c>
      <c r="D27">
        <v>2</v>
      </c>
      <c r="E27">
        <f t="shared" si="0"/>
        <v>1.9528341676182923</v>
      </c>
    </row>
    <row r="28" spans="2:5" x14ac:dyDescent="0.3">
      <c r="B28">
        <v>18</v>
      </c>
      <c r="C28" s="1">
        <v>35582</v>
      </c>
      <c r="D28">
        <v>3</v>
      </c>
      <c r="E28">
        <f t="shared" si="0"/>
        <v>2.1150152414615921</v>
      </c>
    </row>
    <row r="29" spans="2:5" x14ac:dyDescent="0.3">
      <c r="B29">
        <v>19</v>
      </c>
      <c r="C29" s="1">
        <v>35612</v>
      </c>
      <c r="D29">
        <v>3</v>
      </c>
      <c r="E29">
        <f t="shared" si="0"/>
        <v>2.2904334323706155</v>
      </c>
    </row>
    <row r="30" spans="2:5" x14ac:dyDescent="0.3">
      <c r="B30">
        <v>20</v>
      </c>
      <c r="C30" s="1">
        <v>35643</v>
      </c>
      <c r="D30">
        <v>3</v>
      </c>
      <c r="E30">
        <f t="shared" si="0"/>
        <v>2.4801291705212352</v>
      </c>
    </row>
    <row r="31" spans="2:5" x14ac:dyDescent="0.3">
      <c r="B31">
        <v>21</v>
      </c>
      <c r="C31" s="1">
        <v>35674</v>
      </c>
      <c r="D31">
        <v>4</v>
      </c>
      <c r="E31">
        <f t="shared" si="0"/>
        <v>2.6852177903091698</v>
      </c>
    </row>
    <row r="32" spans="2:5" x14ac:dyDescent="0.3">
      <c r="B32">
        <v>22</v>
      </c>
      <c r="C32" s="1">
        <v>35704</v>
      </c>
      <c r="D32">
        <v>4</v>
      </c>
      <c r="E32">
        <f t="shared" si="0"/>
        <v>2.9068937332838694</v>
      </c>
    </row>
    <row r="33" spans="2:5" x14ac:dyDescent="0.3">
      <c r="B33">
        <v>23</v>
      </c>
      <c r="C33" s="1">
        <v>35735</v>
      </c>
      <c r="D33">
        <v>4</v>
      </c>
      <c r="E33">
        <f t="shared" si="0"/>
        <v>3.146434772095271</v>
      </c>
    </row>
    <row r="34" spans="2:5" x14ac:dyDescent="0.3">
      <c r="B34">
        <v>24</v>
      </c>
      <c r="C34" s="1">
        <v>35765</v>
      </c>
      <c r="D34">
        <v>4</v>
      </c>
      <c r="E34">
        <f t="shared" si="0"/>
        <v>3.4052062084614927</v>
      </c>
    </row>
    <row r="35" spans="2:5" x14ac:dyDescent="0.3">
      <c r="B35">
        <v>25</v>
      </c>
      <c r="C35" s="1">
        <v>35796</v>
      </c>
      <c r="D35">
        <v>4</v>
      </c>
      <c r="E35">
        <f t="shared" si="0"/>
        <v>3.6846649880831022</v>
      </c>
    </row>
    <row r="36" spans="2:5" x14ac:dyDescent="0.3">
      <c r="B36">
        <v>26</v>
      </c>
      <c r="C36" s="1">
        <v>35827</v>
      </c>
      <c r="D36">
        <v>5</v>
      </c>
      <c r="E36">
        <f t="shared" si="0"/>
        <v>3.9863636640028899</v>
      </c>
    </row>
    <row r="37" spans="2:5" x14ac:dyDescent="0.3">
      <c r="B37">
        <v>27</v>
      </c>
      <c r="C37" s="1">
        <v>35855</v>
      </c>
      <c r="D37">
        <v>5</v>
      </c>
      <c r="E37">
        <f t="shared" si="0"/>
        <v>4.3119541270668131</v>
      </c>
    </row>
    <row r="38" spans="2:5" x14ac:dyDescent="0.3">
      <c r="B38">
        <v>28</v>
      </c>
      <c r="C38" s="1">
        <v>35886</v>
      </c>
      <c r="D38">
        <v>5</v>
      </c>
      <c r="E38">
        <f t="shared" si="0"/>
        <v>4.6631910078350156</v>
      </c>
    </row>
    <row r="39" spans="2:5" x14ac:dyDescent="0.3">
      <c r="B39">
        <v>29</v>
      </c>
      <c r="C39" s="1">
        <v>35916</v>
      </c>
      <c r="D39">
        <v>5</v>
      </c>
      <c r="E39">
        <f t="shared" si="0"/>
        <v>5.0419346385113846</v>
      </c>
    </row>
    <row r="40" spans="2:5" x14ac:dyDescent="0.3">
      <c r="B40">
        <v>30</v>
      </c>
      <c r="C40" s="1">
        <v>35947</v>
      </c>
      <c r="D40">
        <v>7</v>
      </c>
      <c r="E40">
        <f t="shared" si="0"/>
        <v>5.4501534462458379</v>
      </c>
    </row>
    <row r="41" spans="2:5" x14ac:dyDescent="0.3">
      <c r="B41">
        <v>31</v>
      </c>
      <c r="C41" s="1">
        <v>35977</v>
      </c>
      <c r="D41">
        <v>7</v>
      </c>
      <c r="E41">
        <f t="shared" si="0"/>
        <v>5.8899256306214394</v>
      </c>
    </row>
    <row r="42" spans="2:5" x14ac:dyDescent="0.3">
      <c r="B42">
        <v>32</v>
      </c>
      <c r="C42" s="1">
        <v>36008</v>
      </c>
      <c r="D42">
        <v>7</v>
      </c>
      <c r="E42">
        <f t="shared" si="0"/>
        <v>6.3634399584599706</v>
      </c>
    </row>
    <row r="43" spans="2:5" x14ac:dyDescent="0.3">
      <c r="B43">
        <v>33</v>
      </c>
      <c r="C43" s="1">
        <v>36039</v>
      </c>
      <c r="D43">
        <v>7</v>
      </c>
      <c r="E43">
        <f t="shared" si="0"/>
        <v>6.8729954885626583</v>
      </c>
    </row>
    <row r="44" spans="2:5" x14ac:dyDescent="0.3">
      <c r="B44">
        <v>34</v>
      </c>
      <c r="C44" s="1">
        <v>36069</v>
      </c>
      <c r="D44">
        <v>7</v>
      </c>
      <c r="E44">
        <f t="shared" si="0"/>
        <v>7.4210000180766098</v>
      </c>
    </row>
    <row r="45" spans="2:5" x14ac:dyDescent="0.3">
      <c r="B45">
        <v>35</v>
      </c>
      <c r="C45" s="1">
        <v>36100</v>
      </c>
      <c r="D45">
        <v>7</v>
      </c>
      <c r="E45">
        <f t="shared" si="0"/>
        <v>8.0099670214281176</v>
      </c>
    </row>
    <row r="46" spans="2:5" x14ac:dyDescent="0.3">
      <c r="B46">
        <v>36</v>
      </c>
      <c r="C46" s="1">
        <v>36130</v>
      </c>
      <c r="D46">
        <v>7</v>
      </c>
      <c r="E46">
        <f t="shared" si="0"/>
        <v>8.6425108329613831</v>
      </c>
    </row>
    <row r="47" spans="2:5" x14ac:dyDescent="0.3">
      <c r="B47">
        <v>37</v>
      </c>
      <c r="C47" s="1">
        <v>36161</v>
      </c>
      <c r="D47">
        <v>15</v>
      </c>
      <c r="E47">
        <f t="shared" si="0"/>
        <v>9.321339806545522</v>
      </c>
    </row>
    <row r="48" spans="2:5" x14ac:dyDescent="0.3">
      <c r="B48">
        <v>38</v>
      </c>
      <c r="C48" s="1">
        <v>36192</v>
      </c>
      <c r="D48">
        <v>18</v>
      </c>
      <c r="E48">
        <f t="shared" si="0"/>
        <v>10.049247170677692</v>
      </c>
    </row>
    <row r="49" spans="2:5" x14ac:dyDescent="0.3">
      <c r="B49">
        <v>39</v>
      </c>
      <c r="C49" s="1">
        <v>36220</v>
      </c>
      <c r="D49">
        <v>18</v>
      </c>
      <c r="E49">
        <f t="shared" si="0"/>
        <v>10.829099287480645</v>
      </c>
    </row>
    <row r="50" spans="2:5" x14ac:dyDescent="0.3">
      <c r="B50">
        <v>40</v>
      </c>
      <c r="C50" s="1">
        <v>36251</v>
      </c>
      <c r="D50">
        <v>18</v>
      </c>
      <c r="E50">
        <f t="shared" si="0"/>
        <v>11.66382102019241</v>
      </c>
    </row>
    <row r="51" spans="2:5" x14ac:dyDescent="0.3">
      <c r="B51">
        <v>41</v>
      </c>
      <c r="C51" s="1">
        <v>36281</v>
      </c>
      <c r="D51">
        <v>23</v>
      </c>
      <c r="E51">
        <f t="shared" si="0"/>
        <v>12.55637791825017</v>
      </c>
    </row>
    <row r="52" spans="2:5" x14ac:dyDescent="0.3">
      <c r="B52">
        <v>42</v>
      </c>
      <c r="C52" s="1">
        <v>36312</v>
      </c>
      <c r="D52">
        <v>24</v>
      </c>
      <c r="E52">
        <f t="shared" si="0"/>
        <v>13.509754944079935</v>
      </c>
    </row>
    <row r="53" spans="2:5" x14ac:dyDescent="0.3">
      <c r="B53">
        <v>43</v>
      </c>
      <c r="C53" s="1">
        <v>36342</v>
      </c>
      <c r="D53">
        <v>27</v>
      </c>
      <c r="E53">
        <f t="shared" si="0"/>
        <v>14.526931493591</v>
      </c>
    </row>
    <row r="54" spans="2:5" x14ac:dyDescent="0.3">
      <c r="B54">
        <v>44</v>
      </c>
      <c r="C54" s="1">
        <v>36373</v>
      </c>
      <c r="D54">
        <v>30</v>
      </c>
      <c r="E54">
        <f t="shared" si="0"/>
        <v>15.610852505595936</v>
      </c>
    </row>
    <row r="55" spans="2:5" x14ac:dyDescent="0.3">
      <c r="B55">
        <v>45</v>
      </c>
      <c r="C55" s="1">
        <v>36404</v>
      </c>
      <c r="D55">
        <v>31</v>
      </c>
      <c r="E55">
        <f t="shared" si="0"/>
        <v>16.764395516349094</v>
      </c>
    </row>
    <row r="56" spans="2:5" x14ac:dyDescent="0.3">
      <c r="B56">
        <v>46</v>
      </c>
      <c r="C56" s="1">
        <v>36434</v>
      </c>
      <c r="D56">
        <v>31</v>
      </c>
      <c r="E56">
        <f t="shared" si="0"/>
        <v>17.990333596323048</v>
      </c>
    </row>
    <row r="57" spans="2:5" x14ac:dyDescent="0.3">
      <c r="B57">
        <v>47</v>
      </c>
      <c r="C57" s="1">
        <v>36465</v>
      </c>
      <c r="D57">
        <v>31</v>
      </c>
      <c r="E57">
        <f t="shared" si="0"/>
        <v>19.291294208997261</v>
      </c>
    </row>
    <row r="58" spans="2:5" x14ac:dyDescent="0.3">
      <c r="B58">
        <v>48</v>
      </c>
      <c r="C58" s="1">
        <v>36495</v>
      </c>
      <c r="D58">
        <v>40</v>
      </c>
      <c r="E58">
        <f t="shared" si="0"/>
        <v>20.66971415689844</v>
      </c>
    </row>
    <row r="59" spans="2:5" x14ac:dyDescent="0.3">
      <c r="B59">
        <v>49</v>
      </c>
      <c r="C59" s="1">
        <v>36526</v>
      </c>
      <c r="D59">
        <v>43</v>
      </c>
      <c r="E59">
        <f t="shared" si="0"/>
        <v>22.127790928493177</v>
      </c>
    </row>
    <row r="60" spans="2:5" x14ac:dyDescent="0.3">
      <c r="B60">
        <v>50</v>
      </c>
      <c r="C60" s="1">
        <v>36557</v>
      </c>
      <c r="D60">
        <v>45</v>
      </c>
      <c r="E60">
        <f t="shared" si="0"/>
        <v>23.667430929555572</v>
      </c>
    </row>
    <row r="61" spans="2:5" x14ac:dyDescent="0.3">
      <c r="B61">
        <v>51</v>
      </c>
      <c r="C61" s="1">
        <v>36586</v>
      </c>
      <c r="D61">
        <v>47</v>
      </c>
      <c r="E61">
        <f t="shared" si="0"/>
        <v>25.290195271427816</v>
      </c>
    </row>
    <row r="62" spans="2:5" x14ac:dyDescent="0.3">
      <c r="B62">
        <v>52</v>
      </c>
      <c r="C62" s="1">
        <v>36617</v>
      </c>
      <c r="D62">
        <v>48</v>
      </c>
      <c r="E62">
        <f t="shared" si="0"/>
        <v>26.997243991326734</v>
      </c>
    </row>
    <row r="63" spans="2:5" x14ac:dyDescent="0.3">
      <c r="B63">
        <v>53</v>
      </c>
      <c r="C63" s="1">
        <v>36647</v>
      </c>
      <c r="D63">
        <v>52</v>
      </c>
      <c r="E63">
        <f t="shared" si="0"/>
        <v>28.789279789514794</v>
      </c>
    </row>
    <row r="64" spans="2:5" x14ac:dyDescent="0.3">
      <c r="B64">
        <v>54</v>
      </c>
      <c r="C64" s="1">
        <v>36678</v>
      </c>
      <c r="D64">
        <v>52</v>
      </c>
      <c r="E64">
        <f t="shared" si="0"/>
        <v>30.666492575470613</v>
      </c>
    </row>
    <row r="65" spans="2:5" x14ac:dyDescent="0.3">
      <c r="B65">
        <v>55</v>
      </c>
      <c r="C65" s="1">
        <v>36708</v>
      </c>
      <c r="D65">
        <v>55</v>
      </c>
      <c r="E65">
        <f t="shared" si="0"/>
        <v>32.628506308676506</v>
      </c>
    </row>
    <row r="66" spans="2:5" x14ac:dyDescent="0.3">
      <c r="B66">
        <v>56</v>
      </c>
      <c r="C66" s="1">
        <v>36739</v>
      </c>
      <c r="D66">
        <v>55</v>
      </c>
      <c r="E66">
        <f t="shared" si="0"/>
        <v>34.67432978591475</v>
      </c>
    </row>
    <row r="67" spans="2:5" x14ac:dyDescent="0.3">
      <c r="B67">
        <v>57</v>
      </c>
      <c r="C67" s="1">
        <v>36770</v>
      </c>
      <c r="D67">
        <v>55</v>
      </c>
      <c r="E67">
        <f t="shared" si="0"/>
        <v>36.802313151317755</v>
      </c>
    </row>
    <row r="68" spans="2:5" x14ac:dyDescent="0.3">
      <c r="B68">
        <v>58</v>
      </c>
      <c r="C68" s="1">
        <v>36800</v>
      </c>
      <c r="D68">
        <v>57</v>
      </c>
      <c r="E68">
        <f t="shared" si="0"/>
        <v>39.010111972679454</v>
      </c>
    </row>
    <row r="69" spans="2:5" x14ac:dyDescent="0.3">
      <c r="B69">
        <v>59</v>
      </c>
      <c r="C69" s="1">
        <v>36831</v>
      </c>
      <c r="D69">
        <v>58</v>
      </c>
      <c r="E69">
        <f t="shared" si="0"/>
        <v>41.29466072318673</v>
      </c>
    </row>
    <row r="70" spans="2:5" x14ac:dyDescent="0.3">
      <c r="B70">
        <v>60</v>
      </c>
      <c r="C70" s="1">
        <v>36861</v>
      </c>
      <c r="D70">
        <v>61</v>
      </c>
      <c r="E70">
        <f t="shared" si="0"/>
        <v>43.652157419285466</v>
      </c>
    </row>
    <row r="71" spans="2:5" x14ac:dyDescent="0.3">
      <c r="B71">
        <v>61</v>
      </c>
      <c r="C71" s="1">
        <v>36892</v>
      </c>
      <c r="D71">
        <v>63</v>
      </c>
      <c r="E71">
        <f t="shared" si="0"/>
        <v>46.078060983868404</v>
      </c>
    </row>
    <row r="72" spans="2:5" x14ac:dyDescent="0.3">
      <c r="B72">
        <v>62</v>
      </c>
      <c r="C72" s="1">
        <v>36923</v>
      </c>
      <c r="D72">
        <v>66</v>
      </c>
      <c r="E72">
        <f t="shared" si="0"/>
        <v>48.567102625365436</v>
      </c>
    </row>
    <row r="73" spans="2:5" x14ac:dyDescent="0.3">
      <c r="B73">
        <v>63</v>
      </c>
      <c r="C73" s="1">
        <v>36951</v>
      </c>
      <c r="D73">
        <v>66</v>
      </c>
      <c r="E73">
        <f t="shared" si="0"/>
        <v>51.113312149888834</v>
      </c>
    </row>
    <row r="74" spans="2:5" x14ac:dyDescent="0.3">
      <c r="B74">
        <v>64</v>
      </c>
      <c r="C74" s="1">
        <v>36982</v>
      </c>
      <c r="D74">
        <v>66</v>
      </c>
      <c r="E74">
        <f t="shared" si="0"/>
        <v>53.710059664765787</v>
      </c>
    </row>
    <row r="75" spans="2:5" x14ac:dyDescent="0.3">
      <c r="B75">
        <v>65</v>
      </c>
      <c r="C75" s="1">
        <v>37012</v>
      </c>
      <c r="D75">
        <v>66</v>
      </c>
      <c r="E75">
        <f t="shared" si="0"/>
        <v>56.350112604480223</v>
      </c>
    </row>
    <row r="76" spans="2:5" x14ac:dyDescent="0.3">
      <c r="B76">
        <v>66</v>
      </c>
      <c r="C76" s="1">
        <v>37043</v>
      </c>
      <c r="D76">
        <v>71</v>
      </c>
      <c r="E76">
        <f t="shared" ref="E76:E139" si="1">E$3/(E$3*F$3*EXP(-D$3*E$3*B76)+1)</f>
        <v>59.025707438253853</v>
      </c>
    </row>
    <row r="77" spans="2:5" x14ac:dyDescent="0.3">
      <c r="B77">
        <v>67</v>
      </c>
      <c r="C77" s="1">
        <v>37073</v>
      </c>
      <c r="D77">
        <v>73</v>
      </c>
      <c r="E77">
        <f t="shared" si="1"/>
        <v>61.728634832128307</v>
      </c>
    </row>
    <row r="78" spans="2:5" x14ac:dyDescent="0.3">
      <c r="B78">
        <v>68</v>
      </c>
      <c r="C78" s="1">
        <v>37104</v>
      </c>
      <c r="D78">
        <v>73</v>
      </c>
      <c r="E78">
        <f t="shared" si="1"/>
        <v>64.450336471336499</v>
      </c>
    </row>
    <row r="79" spans="2:5" x14ac:dyDescent="0.3">
      <c r="B79">
        <v>69</v>
      </c>
      <c r="C79" s="1">
        <v>37135</v>
      </c>
      <c r="D79">
        <v>75</v>
      </c>
      <c r="E79">
        <f t="shared" si="1"/>
        <v>67.182011236210982</v>
      </c>
    </row>
    <row r="80" spans="2:5" x14ac:dyDescent="0.3">
      <c r="B80">
        <v>70</v>
      </c>
      <c r="C80" s="1">
        <v>37165</v>
      </c>
      <c r="D80">
        <v>76</v>
      </c>
      <c r="E80">
        <f t="shared" si="1"/>
        <v>69.914728000498883</v>
      </c>
    </row>
    <row r="81" spans="2:5" x14ac:dyDescent="0.3">
      <c r="B81">
        <v>71</v>
      </c>
      <c r="C81" s="1">
        <v>37196</v>
      </c>
      <c r="D81">
        <v>76</v>
      </c>
      <c r="E81">
        <f t="shared" si="1"/>
        <v>72.639542013714333</v>
      </c>
    </row>
    <row r="82" spans="2:5" x14ac:dyDescent="0.3">
      <c r="B82">
        <v>72</v>
      </c>
      <c r="C82" s="1">
        <v>37226</v>
      </c>
      <c r="D82">
        <v>76</v>
      </c>
      <c r="E82">
        <f t="shared" si="1"/>
        <v>75.347611660615016</v>
      </c>
    </row>
    <row r="83" spans="2:5" x14ac:dyDescent="0.3">
      <c r="B83">
        <v>73</v>
      </c>
      <c r="C83" s="1">
        <v>37257</v>
      </c>
      <c r="D83">
        <v>76</v>
      </c>
      <c r="E83">
        <f t="shared" si="1"/>
        <v>78.030312373065115</v>
      </c>
    </row>
    <row r="84" spans="2:5" x14ac:dyDescent="0.3">
      <c r="B84">
        <v>74</v>
      </c>
      <c r="C84" s="1">
        <v>37288</v>
      </c>
      <c r="D84">
        <v>76</v>
      </c>
      <c r="E84">
        <f t="shared" si="1"/>
        <v>80.679344603716601</v>
      </c>
    </row>
    <row r="85" spans="2:5" x14ac:dyDescent="0.3">
      <c r="B85">
        <v>75</v>
      </c>
      <c r="C85" s="1">
        <v>37316</v>
      </c>
      <c r="D85">
        <v>76</v>
      </c>
      <c r="E85">
        <f t="shared" si="1"/>
        <v>83.286833047519053</v>
      </c>
    </row>
    <row r="86" spans="2:5" x14ac:dyDescent="0.3">
      <c r="B86">
        <v>76</v>
      </c>
      <c r="C86" s="1">
        <v>37347</v>
      </c>
      <c r="D86">
        <v>86</v>
      </c>
      <c r="E86">
        <f t="shared" si="1"/>
        <v>85.845414696547607</v>
      </c>
    </row>
    <row r="87" spans="2:5" x14ac:dyDescent="0.3">
      <c r="B87">
        <v>77</v>
      </c>
      <c r="C87" s="1">
        <v>37377</v>
      </c>
      <c r="D87">
        <v>86</v>
      </c>
      <c r="E87">
        <f t="shared" si="1"/>
        <v>88.348313808550898</v>
      </c>
    </row>
    <row r="88" spans="2:5" x14ac:dyDescent="0.3">
      <c r="B88">
        <v>78</v>
      </c>
      <c r="C88" s="1">
        <v>37408</v>
      </c>
      <c r="D88">
        <v>86</v>
      </c>
      <c r="E88">
        <f t="shared" si="1"/>
        <v>90.78940242714269</v>
      </c>
    </row>
    <row r="89" spans="2:5" x14ac:dyDescent="0.3">
      <c r="B89">
        <v>79</v>
      </c>
      <c r="C89" s="1">
        <v>37438</v>
      </c>
      <c r="D89">
        <v>87</v>
      </c>
      <c r="E89">
        <f t="shared" si="1"/>
        <v>93.163245676560337</v>
      </c>
    </row>
    <row r="90" spans="2:5" x14ac:dyDescent="0.3">
      <c r="B90">
        <v>80</v>
      </c>
      <c r="C90" s="1">
        <v>37469</v>
      </c>
      <c r="D90">
        <v>89</v>
      </c>
      <c r="E90">
        <f t="shared" si="1"/>
        <v>95.465131631947017</v>
      </c>
    </row>
    <row r="91" spans="2:5" x14ac:dyDescent="0.3">
      <c r="B91">
        <v>81</v>
      </c>
      <c r="C91" s="1">
        <v>37500</v>
      </c>
      <c r="D91">
        <v>89</v>
      </c>
      <c r="E91">
        <f t="shared" si="1"/>
        <v>97.691086106158764</v>
      </c>
    </row>
    <row r="92" spans="2:5" x14ac:dyDescent="0.3">
      <c r="B92">
        <v>82</v>
      </c>
      <c r="C92" s="1">
        <v>37530</v>
      </c>
      <c r="D92">
        <v>89</v>
      </c>
      <c r="E92">
        <f t="shared" si="1"/>
        <v>99.837873170630687</v>
      </c>
    </row>
    <row r="93" spans="2:5" x14ac:dyDescent="0.3">
      <c r="B93">
        <v>83</v>
      </c>
      <c r="C93" s="1">
        <v>37561</v>
      </c>
      <c r="D93">
        <v>92</v>
      </c>
      <c r="E93">
        <f t="shared" si="1"/>
        <v>101.90298262224785</v>
      </c>
    </row>
    <row r="94" spans="2:5" x14ac:dyDescent="0.3">
      <c r="B94">
        <v>84</v>
      </c>
      <c r="C94" s="1">
        <v>37591</v>
      </c>
      <c r="D94">
        <v>98</v>
      </c>
      <c r="E94">
        <f t="shared" si="1"/>
        <v>103.88460590928405</v>
      </c>
    </row>
    <row r="95" spans="2:5" x14ac:dyDescent="0.3">
      <c r="B95">
        <v>85</v>
      </c>
      <c r="C95" s="1">
        <v>37622</v>
      </c>
      <c r="D95">
        <v>98</v>
      </c>
      <c r="E95">
        <f t="shared" si="1"/>
        <v>105.78160223343825</v>
      </c>
    </row>
    <row r="96" spans="2:5" x14ac:dyDescent="0.3">
      <c r="B96">
        <v>86</v>
      </c>
      <c r="C96" s="1">
        <v>37653</v>
      </c>
      <c r="D96">
        <v>98</v>
      </c>
      <c r="E96">
        <f t="shared" si="1"/>
        <v>107.5934566544565</v>
      </c>
    </row>
    <row r="97" spans="2:5" x14ac:dyDescent="0.3">
      <c r="B97">
        <v>87</v>
      </c>
      <c r="C97" s="1">
        <v>37681</v>
      </c>
      <c r="D97">
        <v>98</v>
      </c>
      <c r="E97">
        <f t="shared" si="1"/>
        <v>109.32023204672669</v>
      </c>
    </row>
    <row r="98" spans="2:5" x14ac:dyDescent="0.3">
      <c r="B98">
        <v>88</v>
      </c>
      <c r="C98" s="1">
        <v>37712</v>
      </c>
      <c r="D98">
        <v>98</v>
      </c>
      <c r="E98">
        <f t="shared" si="1"/>
        <v>110.96251670538923</v>
      </c>
    </row>
    <row r="99" spans="2:5" x14ac:dyDescent="0.3">
      <c r="B99">
        <v>89</v>
      </c>
      <c r="C99" s="1">
        <v>37742</v>
      </c>
      <c r="D99">
        <v>98</v>
      </c>
      <c r="E99">
        <f t="shared" si="1"/>
        <v>112.52136928708136</v>
      </c>
    </row>
    <row r="100" spans="2:5" x14ac:dyDescent="0.3">
      <c r="B100">
        <v>90</v>
      </c>
      <c r="C100" s="1">
        <v>37773</v>
      </c>
      <c r="D100">
        <v>102</v>
      </c>
      <c r="E100">
        <f t="shared" si="1"/>
        <v>113.99826261256818</v>
      </c>
    </row>
    <row r="101" spans="2:5" x14ac:dyDescent="0.3">
      <c r="B101">
        <v>91</v>
      </c>
      <c r="C101" s="1">
        <v>37803</v>
      </c>
      <c r="D101">
        <v>102</v>
      </c>
      <c r="E101">
        <f t="shared" si="1"/>
        <v>115.39502767010404</v>
      </c>
    </row>
    <row r="102" spans="2:5" x14ac:dyDescent="0.3">
      <c r="B102">
        <v>92</v>
      </c>
      <c r="C102" s="1">
        <v>37834</v>
      </c>
      <c r="D102">
        <v>102</v>
      </c>
      <c r="E102">
        <f t="shared" si="1"/>
        <v>116.71379895317044</v>
      </c>
    </row>
    <row r="103" spans="2:5" x14ac:dyDescent="0.3">
      <c r="B103">
        <v>93</v>
      </c>
      <c r="C103" s="1">
        <v>37865</v>
      </c>
      <c r="D103">
        <v>102</v>
      </c>
      <c r="E103">
        <f t="shared" si="1"/>
        <v>117.95696205620429</v>
      </c>
    </row>
    <row r="104" spans="2:5" x14ac:dyDescent="0.3">
      <c r="B104">
        <v>94</v>
      </c>
      <c r="C104" s="1">
        <v>37895</v>
      </c>
      <c r="D104">
        <v>102</v>
      </c>
      <c r="E104">
        <f t="shared" si="1"/>
        <v>119.12710424687624</v>
      </c>
    </row>
    <row r="105" spans="2:5" x14ac:dyDescent="0.3">
      <c r="B105">
        <v>95</v>
      </c>
      <c r="C105" s="1">
        <v>37926</v>
      </c>
      <c r="D105">
        <v>102</v>
      </c>
      <c r="E105">
        <f t="shared" si="1"/>
        <v>120.22696854093029</v>
      </c>
    </row>
    <row r="106" spans="2:5" x14ac:dyDescent="0.3">
      <c r="B106">
        <v>96</v>
      </c>
      <c r="C106" s="1">
        <v>37956</v>
      </c>
      <c r="D106">
        <v>103</v>
      </c>
      <c r="E106">
        <f t="shared" si="1"/>
        <v>121.25941163088368</v>
      </c>
    </row>
    <row r="107" spans="2:5" x14ac:dyDescent="0.3">
      <c r="B107">
        <v>97</v>
      </c>
      <c r="C107" s="1">
        <v>37987</v>
      </c>
      <c r="D107">
        <v>103</v>
      </c>
      <c r="E107">
        <f t="shared" si="1"/>
        <v>122.22736586631878</v>
      </c>
    </row>
    <row r="108" spans="2:5" x14ac:dyDescent="0.3">
      <c r="B108">
        <v>98</v>
      </c>
      <c r="C108" s="1">
        <v>38018</v>
      </c>
      <c r="D108">
        <v>103</v>
      </c>
      <c r="E108">
        <f t="shared" si="1"/>
        <v>123.13380535267179</v>
      </c>
    </row>
    <row r="109" spans="2:5" x14ac:dyDescent="0.3">
      <c r="B109">
        <v>99</v>
      </c>
      <c r="C109" s="1">
        <v>38047</v>
      </c>
      <c r="D109">
        <v>103</v>
      </c>
      <c r="E109">
        <f t="shared" si="1"/>
        <v>123.98171612752763</v>
      </c>
    </row>
    <row r="110" spans="2:5" x14ac:dyDescent="0.3">
      <c r="B110">
        <v>100</v>
      </c>
      <c r="C110" s="1">
        <v>38078</v>
      </c>
      <c r="D110">
        <v>103</v>
      </c>
      <c r="E110">
        <f t="shared" si="1"/>
        <v>124.77407028758493</v>
      </c>
    </row>
    <row r="111" spans="2:5" x14ac:dyDescent="0.3">
      <c r="B111">
        <v>101</v>
      </c>
      <c r="C111" s="1">
        <v>38108</v>
      </c>
      <c r="D111">
        <v>103</v>
      </c>
      <c r="E111">
        <f t="shared" si="1"/>
        <v>125.51380387402743</v>
      </c>
    </row>
    <row r="112" spans="2:5" x14ac:dyDescent="0.3">
      <c r="B112">
        <v>102</v>
      </c>
      <c r="C112" s="1">
        <v>38139</v>
      </c>
      <c r="D112">
        <v>104</v>
      </c>
      <c r="E112">
        <f t="shared" si="1"/>
        <v>126.20379827689621</v>
      </c>
    </row>
    <row r="113" spans="2:5" x14ac:dyDescent="0.3">
      <c r="B113">
        <v>103</v>
      </c>
      <c r="C113" s="1">
        <v>38169</v>
      </c>
      <c r="D113">
        <v>104</v>
      </c>
      <c r="E113">
        <f t="shared" si="1"/>
        <v>126.84686488782317</v>
      </c>
    </row>
    <row r="114" spans="2:5" x14ac:dyDescent="0.3">
      <c r="B114">
        <v>104</v>
      </c>
      <c r="C114" s="1">
        <v>38200</v>
      </c>
      <c r="D114">
        <v>105</v>
      </c>
      <c r="E114">
        <f t="shared" si="1"/>
        <v>127.44573271269769</v>
      </c>
    </row>
    <row r="115" spans="2:5" x14ac:dyDescent="0.3">
      <c r="B115">
        <v>105</v>
      </c>
      <c r="C115" s="1">
        <v>38231</v>
      </c>
      <c r="D115">
        <v>105</v>
      </c>
      <c r="E115">
        <f t="shared" si="1"/>
        <v>128.00303864909276</v>
      </c>
    </row>
    <row r="116" spans="2:5" x14ac:dyDescent="0.3">
      <c r="B116">
        <v>106</v>
      </c>
      <c r="C116" s="1">
        <v>38261</v>
      </c>
      <c r="D116">
        <v>105</v>
      </c>
      <c r="E116">
        <f t="shared" si="1"/>
        <v>128.52132013533188</v>
      </c>
    </row>
    <row r="117" spans="2:5" x14ac:dyDescent="0.3">
      <c r="B117">
        <v>107</v>
      </c>
      <c r="C117" s="1">
        <v>38292</v>
      </c>
      <c r="D117">
        <v>106</v>
      </c>
      <c r="E117">
        <f t="shared" si="1"/>
        <v>129.00300988689764</v>
      </c>
    </row>
    <row r="118" spans="2:5" x14ac:dyDescent="0.3">
      <c r="B118">
        <v>108</v>
      </c>
      <c r="C118" s="1">
        <v>38322</v>
      </c>
      <c r="D118">
        <v>106</v>
      </c>
      <c r="E118">
        <f t="shared" si="1"/>
        <v>129.45043244968693</v>
      </c>
    </row>
    <row r="119" spans="2:5" x14ac:dyDescent="0.3">
      <c r="B119">
        <v>109</v>
      </c>
      <c r="C119" s="1">
        <v>38353</v>
      </c>
      <c r="D119">
        <v>106</v>
      </c>
      <c r="E119">
        <f t="shared" si="1"/>
        <v>129.86580231688046</v>
      </c>
    </row>
    <row r="120" spans="2:5" x14ac:dyDescent="0.3">
      <c r="B120">
        <v>110</v>
      </c>
      <c r="C120" s="1">
        <v>38384</v>
      </c>
      <c r="D120">
        <v>106</v>
      </c>
      <c r="E120">
        <f t="shared" si="1"/>
        <v>130.25122337564352</v>
      </c>
    </row>
    <row r="121" spans="2:5" x14ac:dyDescent="0.3">
      <c r="B121">
        <v>111</v>
      </c>
      <c r="C121" s="1">
        <v>38412</v>
      </c>
      <c r="D121">
        <v>106</v>
      </c>
      <c r="E121">
        <f t="shared" si="1"/>
        <v>130.60868947048095</v>
      </c>
    </row>
    <row r="122" spans="2:5" x14ac:dyDescent="0.3">
      <c r="B122">
        <v>112</v>
      </c>
      <c r="C122" s="1">
        <v>38443</v>
      </c>
      <c r="D122">
        <v>106</v>
      </c>
      <c r="E122">
        <f t="shared" si="1"/>
        <v>130.94008589101225</v>
      </c>
    </row>
    <row r="123" spans="2:5" x14ac:dyDescent="0.3">
      <c r="B123">
        <v>113</v>
      </c>
      <c r="C123" s="1">
        <v>38473</v>
      </c>
      <c r="D123">
        <v>106</v>
      </c>
      <c r="E123">
        <f t="shared" si="1"/>
        <v>131.24719161258901</v>
      </c>
    </row>
    <row r="124" spans="2:5" x14ac:dyDescent="0.3">
      <c r="B124">
        <v>114</v>
      </c>
      <c r="C124" s="1">
        <v>38504</v>
      </c>
      <c r="D124">
        <v>106</v>
      </c>
      <c r="E124">
        <f t="shared" si="1"/>
        <v>131.53168213808081</v>
      </c>
    </row>
    <row r="125" spans="2:5" x14ac:dyDescent="0.3">
      <c r="B125">
        <v>115</v>
      </c>
      <c r="C125" s="1">
        <v>38534</v>
      </c>
      <c r="D125">
        <v>107</v>
      </c>
      <c r="E125">
        <f t="shared" si="1"/>
        <v>131.79513280798363</v>
      </c>
    </row>
    <row r="126" spans="2:5" x14ac:dyDescent="0.3">
      <c r="B126">
        <v>116</v>
      </c>
      <c r="C126" s="1">
        <v>38565</v>
      </c>
      <c r="D126">
        <v>108</v>
      </c>
      <c r="E126">
        <f t="shared" si="1"/>
        <v>132.03902246353923</v>
      </c>
    </row>
    <row r="127" spans="2:5" x14ac:dyDescent="0.3">
      <c r="B127">
        <v>117</v>
      </c>
      <c r="C127" s="1">
        <v>38596</v>
      </c>
      <c r="D127">
        <v>108</v>
      </c>
      <c r="E127">
        <f t="shared" si="1"/>
        <v>132.26473736367464</v>
      </c>
    </row>
    <row r="128" spans="2:5" x14ac:dyDescent="0.3">
      <c r="B128">
        <v>118</v>
      </c>
      <c r="C128" s="1">
        <v>38626</v>
      </c>
      <c r="D128">
        <v>108</v>
      </c>
      <c r="E128">
        <f t="shared" si="1"/>
        <v>132.47357527122085</v>
      </c>
    </row>
    <row r="129" spans="2:5" x14ac:dyDescent="0.3">
      <c r="B129">
        <v>119</v>
      </c>
      <c r="C129" s="1">
        <v>38657</v>
      </c>
      <c r="D129">
        <v>108</v>
      </c>
      <c r="E129">
        <f t="shared" si="1"/>
        <v>132.66674963704966</v>
      </c>
    </row>
    <row r="130" spans="2:5" x14ac:dyDescent="0.3">
      <c r="B130">
        <v>120</v>
      </c>
      <c r="C130" s="1">
        <v>38687</v>
      </c>
      <c r="D130">
        <v>109</v>
      </c>
      <c r="E130">
        <f t="shared" si="1"/>
        <v>132.84539382252024</v>
      </c>
    </row>
    <row r="131" spans="2:5" x14ac:dyDescent="0.3">
      <c r="B131">
        <v>121</v>
      </c>
      <c r="C131" s="1">
        <v>38718</v>
      </c>
      <c r="D131">
        <v>109</v>
      </c>
      <c r="E131">
        <f t="shared" si="1"/>
        <v>133.0105653110121</v>
      </c>
    </row>
    <row r="132" spans="2:5" x14ac:dyDescent="0.3">
      <c r="B132">
        <v>122</v>
      </c>
      <c r="C132" s="1">
        <v>38749</v>
      </c>
      <c r="D132">
        <v>109</v>
      </c>
      <c r="E132">
        <f t="shared" si="1"/>
        <v>133.16324986843387</v>
      </c>
    </row>
    <row r="133" spans="2:5" x14ac:dyDescent="0.3">
      <c r="B133">
        <v>123</v>
      </c>
      <c r="C133" s="1">
        <v>38777</v>
      </c>
      <c r="D133">
        <v>109</v>
      </c>
      <c r="E133">
        <f t="shared" si="1"/>
        <v>133.30436562052734</v>
      </c>
    </row>
    <row r="134" spans="2:5" x14ac:dyDescent="0.3">
      <c r="B134">
        <v>124</v>
      </c>
      <c r="C134" s="1">
        <v>38808</v>
      </c>
      <c r="D134">
        <v>109</v>
      </c>
      <c r="E134">
        <f t="shared" si="1"/>
        <v>133.43476702163863</v>
      </c>
    </row>
    <row r="135" spans="2:5" x14ac:dyDescent="0.3">
      <c r="B135">
        <v>125</v>
      </c>
      <c r="C135" s="1">
        <v>38838</v>
      </c>
      <c r="D135">
        <v>109</v>
      </c>
      <c r="E135">
        <f t="shared" si="1"/>
        <v>133.55524869550874</v>
      </c>
    </row>
    <row r="136" spans="2:5" x14ac:dyDescent="0.3">
      <c r="B136">
        <v>126</v>
      </c>
      <c r="C136" s="1">
        <v>38869</v>
      </c>
      <c r="D136">
        <v>109</v>
      </c>
      <c r="E136">
        <f t="shared" si="1"/>
        <v>133.66654913363976</v>
      </c>
    </row>
    <row r="137" spans="2:5" x14ac:dyDescent="0.3">
      <c r="B137">
        <v>127</v>
      </c>
      <c r="C137" s="1">
        <v>38899</v>
      </c>
      <c r="D137">
        <v>110</v>
      </c>
      <c r="E137">
        <f t="shared" si="1"/>
        <v>133.76935424102666</v>
      </c>
    </row>
    <row r="138" spans="2:5" x14ac:dyDescent="0.3">
      <c r="B138">
        <v>128</v>
      </c>
      <c r="C138" s="1">
        <v>38930</v>
      </c>
      <c r="D138">
        <v>110</v>
      </c>
      <c r="E138">
        <f t="shared" si="1"/>
        <v>133.86430072258767</v>
      </c>
    </row>
    <row r="139" spans="2:5" x14ac:dyDescent="0.3">
      <c r="B139">
        <v>129</v>
      </c>
      <c r="C139" s="1">
        <v>38961</v>
      </c>
      <c r="D139">
        <v>110</v>
      </c>
      <c r="E139">
        <f t="shared" si="1"/>
        <v>133.95197930657545</v>
      </c>
    </row>
    <row r="140" spans="2:5" x14ac:dyDescent="0.3">
      <c r="B140">
        <v>130</v>
      </c>
      <c r="C140" s="1">
        <v>38991</v>
      </c>
      <c r="D140">
        <v>110</v>
      </c>
      <c r="E140">
        <f t="shared" ref="E140:E203" si="2">E$3/(E$3*F$3*EXP(-D$3*E$3*B140)+1)</f>
        <v>134.03293780367537</v>
      </c>
    </row>
    <row r="141" spans="2:5" x14ac:dyDescent="0.3">
      <c r="B141">
        <v>131</v>
      </c>
      <c r="C141" s="1">
        <v>39022</v>
      </c>
      <c r="D141">
        <v>110</v>
      </c>
      <c r="E141">
        <f t="shared" si="2"/>
        <v>134.10768400246943</v>
      </c>
    </row>
    <row r="142" spans="2:5" x14ac:dyDescent="0.3">
      <c r="B142">
        <v>132</v>
      </c>
      <c r="C142" s="1">
        <v>39052</v>
      </c>
      <c r="D142">
        <v>112</v>
      </c>
      <c r="E142">
        <f t="shared" si="2"/>
        <v>134.17668840353002</v>
      </c>
    </row>
    <row r="143" spans="2:5" x14ac:dyDescent="0.3">
      <c r="B143">
        <v>133</v>
      </c>
      <c r="C143" s="1">
        <v>39083</v>
      </c>
      <c r="D143">
        <v>113</v>
      </c>
      <c r="E143">
        <f t="shared" si="2"/>
        <v>134.24038679565874</v>
      </c>
    </row>
    <row r="144" spans="2:5" x14ac:dyDescent="0.3">
      <c r="B144">
        <v>134</v>
      </c>
      <c r="C144" s="1">
        <v>39114</v>
      </c>
      <c r="D144">
        <v>113</v>
      </c>
      <c r="E144">
        <f t="shared" si="2"/>
        <v>134.29918267875593</v>
      </c>
    </row>
    <row r="145" spans="2:5" x14ac:dyDescent="0.3">
      <c r="B145">
        <v>135</v>
      </c>
      <c r="C145" s="1">
        <v>39142</v>
      </c>
      <c r="D145">
        <v>114</v>
      </c>
      <c r="E145">
        <f t="shared" si="2"/>
        <v>134.35344953853649</v>
      </c>
    </row>
    <row r="146" spans="2:5" x14ac:dyDescent="0.3">
      <c r="B146">
        <v>136</v>
      </c>
      <c r="C146" s="1">
        <v>39173</v>
      </c>
      <c r="D146">
        <v>114</v>
      </c>
      <c r="E146">
        <f t="shared" si="2"/>
        <v>134.403532978839</v>
      </c>
    </row>
    <row r="147" spans="2:5" x14ac:dyDescent="0.3">
      <c r="B147">
        <v>137</v>
      </c>
      <c r="C147" s="1">
        <v>39203</v>
      </c>
      <c r="D147">
        <v>115</v>
      </c>
      <c r="E147">
        <f t="shared" si="2"/>
        <v>134.44975271763798</v>
      </c>
    </row>
    <row r="148" spans="2:5" x14ac:dyDescent="0.3">
      <c r="B148">
        <v>138</v>
      </c>
      <c r="C148" s="1">
        <v>39234</v>
      </c>
      <c r="D148">
        <v>115</v>
      </c>
      <c r="E148">
        <f t="shared" si="2"/>
        <v>134.49240445309442</v>
      </c>
    </row>
    <row r="149" spans="2:5" x14ac:dyDescent="0.3">
      <c r="B149">
        <v>139</v>
      </c>
      <c r="C149" s="1">
        <v>39264</v>
      </c>
      <c r="D149">
        <v>115</v>
      </c>
      <c r="E149">
        <f t="shared" si="2"/>
        <v>134.53176160609246</v>
      </c>
    </row>
    <row r="150" spans="2:5" x14ac:dyDescent="0.3">
      <c r="B150">
        <v>140</v>
      </c>
      <c r="C150" s="1">
        <v>39295</v>
      </c>
      <c r="D150">
        <v>115</v>
      </c>
      <c r="E150">
        <f t="shared" si="2"/>
        <v>134.56807694572831</v>
      </c>
    </row>
    <row r="151" spans="2:5" x14ac:dyDescent="0.3">
      <c r="B151">
        <v>141</v>
      </c>
      <c r="C151" s="1">
        <v>39326</v>
      </c>
      <c r="D151">
        <v>115</v>
      </c>
      <c r="E151">
        <f t="shared" si="2"/>
        <v>134.60158410416537</v>
      </c>
    </row>
    <row r="152" spans="2:5" x14ac:dyDescent="0.3">
      <c r="B152">
        <v>142</v>
      </c>
      <c r="C152" s="1">
        <v>39356</v>
      </c>
      <c r="D152">
        <v>115</v>
      </c>
      <c r="E152">
        <f t="shared" si="2"/>
        <v>134.63249898715546</v>
      </c>
    </row>
    <row r="153" spans="2:5" x14ac:dyDescent="0.3">
      <c r="B153">
        <v>143</v>
      </c>
      <c r="C153" s="1">
        <v>39387</v>
      </c>
      <c r="D153">
        <v>115</v>
      </c>
      <c r="E153">
        <f t="shared" si="2"/>
        <v>134.66102108636852</v>
      </c>
    </row>
    <row r="154" spans="2:5" x14ac:dyDescent="0.3">
      <c r="B154">
        <v>144</v>
      </c>
      <c r="C154" s="1">
        <v>39417</v>
      </c>
      <c r="D154">
        <v>115</v>
      </c>
      <c r="E154">
        <f t="shared" si="2"/>
        <v>134.68733469948032</v>
      </c>
    </row>
    <row r="155" spans="2:5" x14ac:dyDescent="0.3">
      <c r="B155">
        <v>145</v>
      </c>
      <c r="C155" s="1">
        <v>39448</v>
      </c>
      <c r="D155">
        <v>115</v>
      </c>
      <c r="E155">
        <f t="shared" si="2"/>
        <v>134.71161006374956</v>
      </c>
    </row>
    <row r="156" spans="2:5" x14ac:dyDescent="0.3">
      <c r="B156">
        <v>146</v>
      </c>
      <c r="C156" s="1">
        <v>39479</v>
      </c>
      <c r="D156">
        <v>117</v>
      </c>
      <c r="E156">
        <f t="shared" si="2"/>
        <v>134.73400440857986</v>
      </c>
    </row>
    <row r="157" spans="2:5" x14ac:dyDescent="0.3">
      <c r="B157">
        <v>147</v>
      </c>
      <c r="C157" s="1">
        <v>39508</v>
      </c>
      <c r="D157">
        <v>117</v>
      </c>
      <c r="E157">
        <f t="shared" si="2"/>
        <v>134.75466293231369</v>
      </c>
    </row>
    <row r="158" spans="2:5" x14ac:dyDescent="0.3">
      <c r="B158">
        <v>148</v>
      </c>
      <c r="C158" s="1">
        <v>39539</v>
      </c>
      <c r="D158">
        <v>117</v>
      </c>
      <c r="E158">
        <f t="shared" si="2"/>
        <v>134.77371970825175</v>
      </c>
    </row>
    <row r="159" spans="2:5" x14ac:dyDescent="0.3">
      <c r="B159">
        <v>149</v>
      </c>
      <c r="C159" s="1">
        <v>39569</v>
      </c>
      <c r="D159">
        <v>117</v>
      </c>
      <c r="E159">
        <f t="shared" si="2"/>
        <v>134.79129852463441</v>
      </c>
    </row>
    <row r="160" spans="2:5" x14ac:dyDescent="0.3">
      <c r="B160">
        <v>150</v>
      </c>
      <c r="C160" s="1">
        <v>39600</v>
      </c>
      <c r="D160">
        <v>117</v>
      </c>
      <c r="E160">
        <f t="shared" si="2"/>
        <v>134.80751366306544</v>
      </c>
    </row>
    <row r="161" spans="2:5" x14ac:dyDescent="0.3">
      <c r="B161">
        <v>151</v>
      </c>
      <c r="C161" s="1">
        <v>39630</v>
      </c>
      <c r="D161">
        <v>117</v>
      </c>
      <c r="E161">
        <f t="shared" si="2"/>
        <v>134.8224706196072</v>
      </c>
    </row>
    <row r="162" spans="2:5" x14ac:dyDescent="0.3">
      <c r="B162">
        <v>152</v>
      </c>
      <c r="C162" s="1">
        <v>39661</v>
      </c>
      <c r="D162">
        <v>117</v>
      </c>
      <c r="E162">
        <f t="shared" si="2"/>
        <v>134.83626677252875</v>
      </c>
    </row>
    <row r="163" spans="2:5" x14ac:dyDescent="0.3">
      <c r="B163">
        <v>153</v>
      </c>
      <c r="C163" s="1">
        <v>39692</v>
      </c>
      <c r="D163">
        <v>117</v>
      </c>
      <c r="E163">
        <f t="shared" si="2"/>
        <v>134.84899200044916</v>
      </c>
    </row>
    <row r="164" spans="2:5" x14ac:dyDescent="0.3">
      <c r="B164">
        <v>154</v>
      </c>
      <c r="C164" s="1">
        <v>39722</v>
      </c>
      <c r="D164">
        <v>118</v>
      </c>
      <c r="E164">
        <f t="shared" si="2"/>
        <v>134.86072925438827</v>
      </c>
    </row>
    <row r="165" spans="2:5" x14ac:dyDescent="0.3">
      <c r="B165">
        <v>155</v>
      </c>
      <c r="C165" s="1">
        <v>39753</v>
      </c>
      <c r="D165">
        <v>118</v>
      </c>
      <c r="E165">
        <f t="shared" si="2"/>
        <v>134.87155508701341</v>
      </c>
    </row>
    <row r="166" spans="2:5" x14ac:dyDescent="0.3">
      <c r="B166">
        <v>156</v>
      </c>
      <c r="C166" s="1">
        <v>39783</v>
      </c>
      <c r="D166">
        <v>118</v>
      </c>
      <c r="E166">
        <f t="shared" si="2"/>
        <v>134.88154014216016</v>
      </c>
    </row>
    <row r="167" spans="2:5" x14ac:dyDescent="0.3">
      <c r="B167">
        <v>157</v>
      </c>
      <c r="C167" s="1">
        <v>39814</v>
      </c>
      <c r="D167">
        <v>118</v>
      </c>
      <c r="E167">
        <f t="shared" si="2"/>
        <v>134.89074960750261</v>
      </c>
    </row>
    <row r="168" spans="2:5" x14ac:dyDescent="0.3">
      <c r="B168">
        <v>158</v>
      </c>
      <c r="C168" s="1">
        <v>39845</v>
      </c>
      <c r="D168">
        <v>118</v>
      </c>
      <c r="E168">
        <f t="shared" si="2"/>
        <v>134.8992436330557</v>
      </c>
    </row>
    <row r="169" spans="2:5" x14ac:dyDescent="0.3">
      <c r="B169">
        <v>159</v>
      </c>
      <c r="C169" s="1">
        <v>39873</v>
      </c>
      <c r="D169">
        <v>118</v>
      </c>
      <c r="E169">
        <f t="shared" si="2"/>
        <v>134.90707771801283</v>
      </c>
    </row>
    <row r="170" spans="2:5" x14ac:dyDescent="0.3">
      <c r="B170">
        <v>160</v>
      </c>
      <c r="C170" s="1">
        <v>39904</v>
      </c>
      <c r="D170">
        <v>118</v>
      </c>
      <c r="E170">
        <f t="shared" si="2"/>
        <v>134.91430306824824</v>
      </c>
    </row>
    <row r="171" spans="2:5" x14ac:dyDescent="0.3">
      <c r="B171">
        <v>161</v>
      </c>
      <c r="C171" s="1">
        <v>39934</v>
      </c>
      <c r="D171">
        <v>118</v>
      </c>
      <c r="E171">
        <f t="shared" si="2"/>
        <v>134.92096692665336</v>
      </c>
    </row>
    <row r="172" spans="2:5" x14ac:dyDescent="0.3">
      <c r="B172">
        <v>162</v>
      </c>
      <c r="C172" s="1">
        <v>39965</v>
      </c>
      <c r="D172">
        <v>119</v>
      </c>
      <c r="E172">
        <f t="shared" si="2"/>
        <v>134.92711287832418</v>
      </c>
    </row>
    <row r="173" spans="2:5" x14ac:dyDescent="0.3">
      <c r="B173">
        <v>163</v>
      </c>
      <c r="C173" s="1">
        <v>39995</v>
      </c>
      <c r="D173">
        <v>119</v>
      </c>
      <c r="E173">
        <f t="shared" si="2"/>
        <v>134.93278113247385</v>
      </c>
    </row>
    <row r="174" spans="2:5" x14ac:dyDescent="0.3">
      <c r="B174">
        <v>164</v>
      </c>
      <c r="C174" s="1">
        <v>40026</v>
      </c>
      <c r="D174">
        <v>120</v>
      </c>
      <c r="E174">
        <f t="shared" si="2"/>
        <v>134.93800878281183</v>
      </c>
    </row>
    <row r="175" spans="2:5" x14ac:dyDescent="0.3">
      <c r="B175">
        <v>165</v>
      </c>
      <c r="C175" s="1">
        <v>40057</v>
      </c>
      <c r="D175">
        <v>121</v>
      </c>
      <c r="E175">
        <f t="shared" si="2"/>
        <v>134.94283004800425</v>
      </c>
    </row>
    <row r="176" spans="2:5" x14ac:dyDescent="0.3">
      <c r="B176">
        <v>166</v>
      </c>
      <c r="C176" s="1">
        <v>40087</v>
      </c>
      <c r="D176">
        <v>121</v>
      </c>
      <c r="E176">
        <f t="shared" si="2"/>
        <v>134.94727649371603</v>
      </c>
    </row>
    <row r="177" spans="2:5" x14ac:dyDescent="0.3">
      <c r="B177">
        <v>167</v>
      </c>
      <c r="C177" s="1">
        <v>40118</v>
      </c>
      <c r="D177">
        <v>122</v>
      </c>
      <c r="E177">
        <f t="shared" si="2"/>
        <v>134.95137723762267</v>
      </c>
    </row>
    <row r="178" spans="2:5" x14ac:dyDescent="0.3">
      <c r="B178">
        <v>168</v>
      </c>
      <c r="C178" s="1">
        <v>40148</v>
      </c>
      <c r="D178">
        <v>123</v>
      </c>
      <c r="E178">
        <f t="shared" si="2"/>
        <v>134.95515913868209</v>
      </c>
    </row>
    <row r="179" spans="2:5" x14ac:dyDescent="0.3">
      <c r="B179">
        <v>169</v>
      </c>
      <c r="C179" s="1">
        <v>40179</v>
      </c>
      <c r="D179">
        <v>123</v>
      </c>
      <c r="E179">
        <f t="shared" si="2"/>
        <v>134.95864697185769</v>
      </c>
    </row>
    <row r="180" spans="2:5" x14ac:dyDescent="0.3">
      <c r="B180">
        <v>170</v>
      </c>
      <c r="C180" s="1">
        <v>40210</v>
      </c>
      <c r="D180">
        <v>124</v>
      </c>
      <c r="E180">
        <f t="shared" si="2"/>
        <v>134.96186358939977</v>
      </c>
    </row>
    <row r="181" spans="2:5" x14ac:dyDescent="0.3">
      <c r="B181">
        <v>171</v>
      </c>
      <c r="C181" s="1">
        <v>40238</v>
      </c>
      <c r="D181">
        <v>124</v>
      </c>
      <c r="E181">
        <f t="shared" si="2"/>
        <v>134.9648300697072</v>
      </c>
    </row>
    <row r="182" spans="2:5" x14ac:dyDescent="0.3">
      <c r="B182">
        <v>172</v>
      </c>
      <c r="C182" s="1">
        <v>40269</v>
      </c>
      <c r="D182">
        <v>124</v>
      </c>
      <c r="E182">
        <f t="shared" si="2"/>
        <v>134.96756585471712</v>
      </c>
    </row>
    <row r="183" spans="2:5" x14ac:dyDescent="0.3">
      <c r="B183">
        <v>173</v>
      </c>
      <c r="C183" s="1">
        <v>40299</v>
      </c>
      <c r="D183">
        <v>124</v>
      </c>
      <c r="E183">
        <f t="shared" si="2"/>
        <v>134.97008887669833</v>
      </c>
    </row>
    <row r="184" spans="2:5" x14ac:dyDescent="0.3">
      <c r="B184">
        <v>174</v>
      </c>
      <c r="C184" s="1">
        <v>40330</v>
      </c>
      <c r="D184">
        <v>125</v>
      </c>
      <c r="E184">
        <f t="shared" si="2"/>
        <v>134.97241567525916</v>
      </c>
    </row>
    <row r="185" spans="2:5" x14ac:dyDescent="0.3">
      <c r="B185">
        <v>175</v>
      </c>
      <c r="C185" s="1">
        <v>40360</v>
      </c>
      <c r="D185">
        <v>125</v>
      </c>
      <c r="E185">
        <f t="shared" si="2"/>
        <v>134.9745615053192</v>
      </c>
    </row>
    <row r="186" spans="2:5" x14ac:dyDescent="0.3">
      <c r="B186">
        <v>176</v>
      </c>
      <c r="C186" s="1">
        <v>40391</v>
      </c>
      <c r="D186">
        <v>125</v>
      </c>
      <c r="E186">
        <f t="shared" si="2"/>
        <v>134.97654043673785</v>
      </c>
    </row>
    <row r="187" spans="2:5" x14ac:dyDescent="0.3">
      <c r="B187">
        <v>177</v>
      </c>
      <c r="C187" s="1">
        <v>40422</v>
      </c>
      <c r="D187">
        <v>128</v>
      </c>
      <c r="E187">
        <f t="shared" si="2"/>
        <v>134.97836544624008</v>
      </c>
    </row>
    <row r="188" spans="2:5" x14ac:dyDescent="0.3">
      <c r="B188">
        <v>178</v>
      </c>
      <c r="C188" s="1">
        <v>40452</v>
      </c>
      <c r="D188">
        <v>128</v>
      </c>
      <c r="E188">
        <f t="shared" si="2"/>
        <v>134.98004850223165</v>
      </c>
    </row>
    <row r="189" spans="2:5" x14ac:dyDescent="0.3">
      <c r="B189">
        <v>179</v>
      </c>
      <c r="C189" s="1">
        <v>40483</v>
      </c>
      <c r="D189">
        <v>128</v>
      </c>
      <c r="E189">
        <f t="shared" si="2"/>
        <v>134.98160064305068</v>
      </c>
    </row>
    <row r="190" spans="2:5" x14ac:dyDescent="0.3">
      <c r="B190">
        <v>180</v>
      </c>
      <c r="C190" s="1">
        <v>40513</v>
      </c>
      <c r="D190">
        <v>129</v>
      </c>
      <c r="E190">
        <f t="shared" si="2"/>
        <v>134.98303204916076</v>
      </c>
    </row>
    <row r="191" spans="2:5" x14ac:dyDescent="0.3">
      <c r="B191">
        <v>181</v>
      </c>
      <c r="C191" s="1">
        <v>40544</v>
      </c>
      <c r="D191">
        <v>129</v>
      </c>
      <c r="E191">
        <f t="shared" si="2"/>
        <v>134.98435210975296</v>
      </c>
    </row>
    <row r="192" spans="2:5" x14ac:dyDescent="0.3">
      <c r="B192">
        <v>182</v>
      </c>
      <c r="C192" s="1">
        <v>40575</v>
      </c>
      <c r="D192">
        <v>129</v>
      </c>
      <c r="E192">
        <f t="shared" si="2"/>
        <v>134.98556948418741</v>
      </c>
    </row>
    <row r="193" spans="2:5" x14ac:dyDescent="0.3">
      <c r="B193">
        <v>183</v>
      </c>
      <c r="C193" s="1">
        <v>40603</v>
      </c>
      <c r="D193">
        <v>129</v>
      </c>
      <c r="E193">
        <f t="shared" si="2"/>
        <v>134.98669215867301</v>
      </c>
    </row>
    <row r="194" spans="2:5" x14ac:dyDescent="0.3">
      <c r="B194">
        <v>184</v>
      </c>
      <c r="C194" s="1">
        <v>40634</v>
      </c>
      <c r="D194">
        <v>129</v>
      </c>
      <c r="E194">
        <f t="shared" si="2"/>
        <v>134.98772749855286</v>
      </c>
    </row>
    <row r="195" spans="2:5" x14ac:dyDescent="0.3">
      <c r="B195">
        <v>185</v>
      </c>
      <c r="C195" s="1">
        <v>40664</v>
      </c>
      <c r="D195">
        <v>129</v>
      </c>
      <c r="E195">
        <f t="shared" si="2"/>
        <v>134.98868229653516</v>
      </c>
    </row>
    <row r="196" spans="2:5" x14ac:dyDescent="0.3">
      <c r="B196">
        <v>186</v>
      </c>
      <c r="C196" s="1">
        <v>40695</v>
      </c>
      <c r="D196">
        <v>129</v>
      </c>
      <c r="E196">
        <f t="shared" si="2"/>
        <v>134.98956281718259</v>
      </c>
    </row>
    <row r="197" spans="2:5" x14ac:dyDescent="0.3">
      <c r="B197">
        <v>187</v>
      </c>
      <c r="C197" s="1">
        <v>40725</v>
      </c>
      <c r="D197">
        <v>129</v>
      </c>
      <c r="E197">
        <f t="shared" si="2"/>
        <v>134.99037483795013</v>
      </c>
    </row>
    <row r="198" spans="2:5" x14ac:dyDescent="0.3">
      <c r="B198">
        <v>188</v>
      </c>
      <c r="C198" s="1">
        <v>40756</v>
      </c>
      <c r="D198">
        <v>129</v>
      </c>
      <c r="E198">
        <f t="shared" si="2"/>
        <v>134.99112368703808</v>
      </c>
    </row>
    <row r="199" spans="2:5" x14ac:dyDescent="0.3">
      <c r="B199">
        <v>189</v>
      </c>
      <c r="C199" s="1">
        <v>40787</v>
      </c>
      <c r="D199">
        <v>129</v>
      </c>
      <c r="E199">
        <f t="shared" si="2"/>
        <v>134.99181427830669</v>
      </c>
    </row>
    <row r="200" spans="2:5" x14ac:dyDescent="0.3">
      <c r="B200">
        <v>190</v>
      </c>
      <c r="C200" s="1">
        <v>40817</v>
      </c>
      <c r="D200">
        <v>129</v>
      </c>
      <c r="E200">
        <f t="shared" si="2"/>
        <v>134.99245114348065</v>
      </c>
    </row>
    <row r="201" spans="2:5" x14ac:dyDescent="0.3">
      <c r="B201">
        <v>191</v>
      </c>
      <c r="C201" s="1">
        <v>40848</v>
      </c>
      <c r="D201">
        <v>129</v>
      </c>
      <c r="E201">
        <f t="shared" si="2"/>
        <v>134.99303846185248</v>
      </c>
    </row>
    <row r="202" spans="2:5" x14ac:dyDescent="0.3">
      <c r="B202">
        <v>192</v>
      </c>
      <c r="C202" s="1">
        <v>40878</v>
      </c>
      <c r="D202">
        <v>129</v>
      </c>
      <c r="E202">
        <f t="shared" si="2"/>
        <v>134.99358008767939</v>
      </c>
    </row>
    <row r="203" spans="2:5" x14ac:dyDescent="0.3">
      <c r="B203">
        <v>193</v>
      </c>
      <c r="C203" s="1">
        <v>40909</v>
      </c>
      <c r="D203">
        <v>129</v>
      </c>
      <c r="E203">
        <f t="shared" si="2"/>
        <v>134.99407957545233</v>
      </c>
    </row>
    <row r="204" spans="2:5" x14ac:dyDescent="0.3">
      <c r="B204">
        <v>194</v>
      </c>
      <c r="C204" s="1">
        <v>40940</v>
      </c>
      <c r="D204">
        <v>129</v>
      </c>
      <c r="E204">
        <f t="shared" ref="E204:E267" si="3">E$3/(E$3*F$3*EXP(-D$3*E$3*B204)+1)</f>
        <v>134.99454020320158</v>
      </c>
    </row>
    <row r="205" spans="2:5" x14ac:dyDescent="0.3">
      <c r="B205">
        <v>195</v>
      </c>
      <c r="C205" s="1">
        <v>40969</v>
      </c>
      <c r="D205">
        <v>129</v>
      </c>
      <c r="E205">
        <f t="shared" si="3"/>
        <v>134.99496499399217</v>
      </c>
    </row>
    <row r="206" spans="2:5" x14ac:dyDescent="0.3">
      <c r="B206">
        <v>196</v>
      </c>
      <c r="C206" s="1">
        <v>41000</v>
      </c>
      <c r="D206">
        <v>129</v>
      </c>
      <c r="E206">
        <f t="shared" si="3"/>
        <v>134.99535673574894</v>
      </c>
    </row>
    <row r="207" spans="2:5" x14ac:dyDescent="0.3">
      <c r="B207">
        <v>197</v>
      </c>
      <c r="C207" s="1">
        <v>41030</v>
      </c>
      <c r="D207">
        <v>129</v>
      </c>
      <c r="E207">
        <f t="shared" si="3"/>
        <v>134.99571799954086</v>
      </c>
    </row>
    <row r="208" spans="2:5" x14ac:dyDescent="0.3">
      <c r="B208">
        <v>198</v>
      </c>
      <c r="C208" s="1">
        <v>41061</v>
      </c>
      <c r="D208">
        <v>129</v>
      </c>
      <c r="E208">
        <f t="shared" si="3"/>
        <v>134.99605115644448</v>
      </c>
    </row>
    <row r="209" spans="2:5" x14ac:dyDescent="0.3">
      <c r="B209">
        <v>199</v>
      </c>
      <c r="C209" s="1">
        <v>41091</v>
      </c>
      <c r="D209">
        <v>129</v>
      </c>
      <c r="E209">
        <f t="shared" si="3"/>
        <v>134.99635839309667</v>
      </c>
    </row>
    <row r="210" spans="2:5" x14ac:dyDescent="0.3">
      <c r="B210">
        <v>200</v>
      </c>
      <c r="C210" s="1">
        <v>41122</v>
      </c>
      <c r="D210">
        <v>129</v>
      </c>
      <c r="E210">
        <f t="shared" si="3"/>
        <v>134.99664172603866</v>
      </c>
    </row>
    <row r="211" spans="2:5" x14ac:dyDescent="0.3">
      <c r="B211">
        <v>201</v>
      </c>
      <c r="C211" s="1">
        <v>41153</v>
      </c>
      <c r="D211">
        <v>129</v>
      </c>
      <c r="E211">
        <f t="shared" si="3"/>
        <v>134.99690301494445</v>
      </c>
    </row>
    <row r="212" spans="2:5" x14ac:dyDescent="0.3">
      <c r="B212">
        <v>202</v>
      </c>
      <c r="C212" s="1">
        <v>41183</v>
      </c>
      <c r="D212">
        <v>129</v>
      </c>
      <c r="E212">
        <f t="shared" si="3"/>
        <v>134.99714397482146</v>
      </c>
    </row>
    <row r="213" spans="2:5" x14ac:dyDescent="0.3">
      <c r="B213">
        <v>203</v>
      </c>
      <c r="C213" s="1">
        <v>41214</v>
      </c>
      <c r="D213">
        <v>131</v>
      </c>
      <c r="E213">
        <f t="shared" si="3"/>
        <v>134.99736618726237</v>
      </c>
    </row>
    <row r="214" spans="2:5" x14ac:dyDescent="0.3">
      <c r="B214">
        <v>204</v>
      </c>
      <c r="C214" s="1">
        <v>41244</v>
      </c>
      <c r="D214">
        <v>131</v>
      </c>
      <c r="E214">
        <f t="shared" si="3"/>
        <v>134.99757111082189</v>
      </c>
    </row>
    <row r="215" spans="2:5" x14ac:dyDescent="0.3">
      <c r="B215">
        <v>205</v>
      </c>
      <c r="C215" s="1">
        <v>41275</v>
      </c>
      <c r="D215">
        <v>131</v>
      </c>
      <c r="E215">
        <f t="shared" si="3"/>
        <v>134.99776009058715</v>
      </c>
    </row>
    <row r="216" spans="2:5" x14ac:dyDescent="0.3">
      <c r="B216">
        <v>206</v>
      </c>
      <c r="C216" s="1">
        <v>41306</v>
      </c>
      <c r="D216">
        <v>131</v>
      </c>
      <c r="E216">
        <f t="shared" si="3"/>
        <v>134.99793436700341</v>
      </c>
    </row>
    <row r="217" spans="2:5" x14ac:dyDescent="0.3">
      <c r="B217">
        <v>207</v>
      </c>
      <c r="C217" s="1">
        <v>41334</v>
      </c>
      <c r="D217">
        <v>131</v>
      </c>
      <c r="E217">
        <f t="shared" si="3"/>
        <v>134.99809508401387</v>
      </c>
    </row>
    <row r="218" spans="2:5" x14ac:dyDescent="0.3">
      <c r="B218">
        <v>208</v>
      </c>
      <c r="C218" s="1">
        <v>41365</v>
      </c>
      <c r="D218">
        <v>131</v>
      </c>
      <c r="E218">
        <f t="shared" si="3"/>
        <v>134.99824329656622</v>
      </c>
    </row>
    <row r="219" spans="2:5" x14ac:dyDescent="0.3">
      <c r="B219">
        <v>209</v>
      </c>
      <c r="C219" s="1">
        <v>41395</v>
      </c>
      <c r="D219">
        <v>133</v>
      </c>
      <c r="E219">
        <f t="shared" si="3"/>
        <v>134.99837997753542</v>
      </c>
    </row>
    <row r="220" spans="2:5" x14ac:dyDescent="0.3">
      <c r="B220">
        <v>210</v>
      </c>
      <c r="C220" s="1">
        <v>41426</v>
      </c>
      <c r="D220">
        <v>133</v>
      </c>
      <c r="E220">
        <f t="shared" si="3"/>
        <v>134.99850602410825</v>
      </c>
    </row>
    <row r="221" spans="2:5" x14ac:dyDescent="0.3">
      <c r="B221">
        <v>211</v>
      </c>
      <c r="C221" s="1">
        <v>41456</v>
      </c>
      <c r="D221">
        <v>133</v>
      </c>
      <c r="E221">
        <f t="shared" si="3"/>
        <v>134.99862226367117</v>
      </c>
    </row>
    <row r="222" spans="2:5" x14ac:dyDescent="0.3">
      <c r="B222">
        <v>212</v>
      </c>
      <c r="C222" s="1">
        <v>41487</v>
      </c>
      <c r="D222">
        <v>133</v>
      </c>
      <c r="E222">
        <f t="shared" si="3"/>
        <v>134.9987294592402</v>
      </c>
    </row>
    <row r="223" spans="2:5" x14ac:dyDescent="0.3">
      <c r="B223">
        <v>213</v>
      </c>
      <c r="C223" s="1">
        <v>41518</v>
      </c>
      <c r="D223">
        <v>133</v>
      </c>
      <c r="E223">
        <f t="shared" si="3"/>
        <v>134.9988283144686</v>
      </c>
    </row>
    <row r="224" spans="2:5" x14ac:dyDescent="0.3">
      <c r="B224">
        <v>214</v>
      </c>
      <c r="C224" s="1">
        <v>41548</v>
      </c>
      <c r="D224">
        <v>133</v>
      </c>
      <c r="E224">
        <f t="shared" si="3"/>
        <v>134.99891947826492</v>
      </c>
    </row>
    <row r="225" spans="2:5" x14ac:dyDescent="0.3">
      <c r="B225">
        <v>215</v>
      </c>
      <c r="C225" s="1">
        <v>41579</v>
      </c>
      <c r="D225">
        <v>133</v>
      </c>
      <c r="E225">
        <f t="shared" si="3"/>
        <v>134.99900354905191</v>
      </c>
    </row>
    <row r="226" spans="2:5" x14ac:dyDescent="0.3">
      <c r="B226">
        <v>216</v>
      </c>
      <c r="C226" s="1">
        <v>41609</v>
      </c>
      <c r="D226">
        <v>133</v>
      </c>
      <c r="E226">
        <f t="shared" si="3"/>
        <v>134.99908107869408</v>
      </c>
    </row>
    <row r="227" spans="2:5" x14ac:dyDescent="0.3">
      <c r="B227">
        <v>217</v>
      </c>
      <c r="C227" s="1">
        <v>41640</v>
      </c>
      <c r="D227">
        <v>133</v>
      </c>
      <c r="E227">
        <f t="shared" si="3"/>
        <v>134.99915257611994</v>
      </c>
    </row>
    <row r="228" spans="2:5" x14ac:dyDescent="0.3">
      <c r="B228">
        <v>218</v>
      </c>
      <c r="C228" s="1">
        <v>41671</v>
      </c>
      <c r="D228">
        <v>133</v>
      </c>
      <c r="E228">
        <f t="shared" si="3"/>
        <v>134.99921851066216</v>
      </c>
    </row>
    <row r="229" spans="2:5" x14ac:dyDescent="0.3">
      <c r="B229">
        <v>219</v>
      </c>
      <c r="C229" s="1">
        <v>41699</v>
      </c>
      <c r="D229">
        <v>133</v>
      </c>
      <c r="E229">
        <f t="shared" si="3"/>
        <v>134.99927931513812</v>
      </c>
    </row>
    <row r="230" spans="2:5" x14ac:dyDescent="0.3">
      <c r="B230">
        <v>220</v>
      </c>
      <c r="C230" s="1">
        <v>41730</v>
      </c>
      <c r="D230">
        <v>134</v>
      </c>
      <c r="E230">
        <f t="shared" si="3"/>
        <v>134.99933538869081</v>
      </c>
    </row>
    <row r="231" spans="2:5" x14ac:dyDescent="0.3">
      <c r="B231">
        <v>221</v>
      </c>
      <c r="C231" s="1">
        <v>41760</v>
      </c>
      <c r="D231">
        <v>134</v>
      </c>
      <c r="E231">
        <f t="shared" si="3"/>
        <v>134.99938709940861</v>
      </c>
    </row>
    <row r="232" spans="2:5" x14ac:dyDescent="0.3">
      <c r="B232">
        <v>222</v>
      </c>
      <c r="C232" s="1">
        <v>41791</v>
      </c>
      <c r="D232">
        <v>134</v>
      </c>
      <c r="E232">
        <f t="shared" si="3"/>
        <v>134.99943478674149</v>
      </c>
    </row>
    <row r="233" spans="2:5" x14ac:dyDescent="0.3">
      <c r="B233">
        <v>223</v>
      </c>
      <c r="C233" s="1">
        <v>41821</v>
      </c>
      <c r="D233">
        <v>134</v>
      </c>
      <c r="E233">
        <f t="shared" si="3"/>
        <v>134.99947876372889</v>
      </c>
    </row>
    <row r="234" spans="2:5" x14ac:dyDescent="0.3">
      <c r="B234">
        <v>224</v>
      </c>
      <c r="C234" s="1">
        <v>41852</v>
      </c>
      <c r="D234">
        <v>134</v>
      </c>
      <c r="E234">
        <f t="shared" si="3"/>
        <v>134.99951931905463</v>
      </c>
    </row>
    <row r="235" spans="2:5" x14ac:dyDescent="0.3">
      <c r="B235">
        <v>225</v>
      </c>
      <c r="C235" s="1">
        <v>41883</v>
      </c>
      <c r="D235">
        <v>134</v>
      </c>
      <c r="E235">
        <f t="shared" si="3"/>
        <v>134.99955671894176</v>
      </c>
    </row>
    <row r="236" spans="2:5" x14ac:dyDescent="0.3">
      <c r="B236">
        <v>226</v>
      </c>
      <c r="C236" s="1">
        <v>41913</v>
      </c>
      <c r="D236">
        <v>134</v>
      </c>
      <c r="E236">
        <f t="shared" si="3"/>
        <v>134.99959120890014</v>
      </c>
    </row>
    <row r="237" spans="2:5" x14ac:dyDescent="0.3">
      <c r="B237">
        <v>227</v>
      </c>
      <c r="C237" s="1">
        <v>41944</v>
      </c>
      <c r="D237">
        <v>134</v>
      </c>
      <c r="E237">
        <f t="shared" si="3"/>
        <v>134.99962301533776</v>
      </c>
    </row>
    <row r="238" spans="2:5" x14ac:dyDescent="0.3">
      <c r="B238">
        <v>228</v>
      </c>
      <c r="C238" s="1">
        <v>41974</v>
      </c>
      <c r="D238">
        <v>134</v>
      </c>
      <c r="E238">
        <f t="shared" si="3"/>
        <v>134.99965234704717</v>
      </c>
    </row>
    <row r="239" spans="2:5" x14ac:dyDescent="0.3">
      <c r="B239">
        <v>229</v>
      </c>
      <c r="C239" s="1">
        <v>42005</v>
      </c>
      <c r="D239">
        <v>134</v>
      </c>
      <c r="E239">
        <f t="shared" si="3"/>
        <v>134.99967939657586</v>
      </c>
    </row>
    <row r="240" spans="2:5" x14ac:dyDescent="0.3">
      <c r="B240">
        <v>230</v>
      </c>
      <c r="C240" s="1">
        <v>42036</v>
      </c>
      <c r="D240">
        <v>134</v>
      </c>
      <c r="E240">
        <f t="shared" si="3"/>
        <v>134.99970434149017</v>
      </c>
    </row>
    <row r="241" spans="2:5" x14ac:dyDescent="0.3">
      <c r="B241">
        <v>231</v>
      </c>
      <c r="C241" s="1">
        <v>42064</v>
      </c>
      <c r="D241">
        <v>134</v>
      </c>
      <c r="E241">
        <f t="shared" si="3"/>
        <v>134.99972734554095</v>
      </c>
    </row>
    <row r="242" spans="2:5" x14ac:dyDescent="0.3">
      <c r="B242">
        <v>232</v>
      </c>
      <c r="C242" s="1">
        <v>42095</v>
      </c>
      <c r="D242">
        <v>134</v>
      </c>
      <c r="E242">
        <f t="shared" si="3"/>
        <v>134.99974855973841</v>
      </c>
    </row>
    <row r="243" spans="2:5" x14ac:dyDescent="0.3">
      <c r="B243">
        <v>233</v>
      </c>
      <c r="C243" s="1">
        <v>42125</v>
      </c>
      <c r="D243">
        <v>134</v>
      </c>
      <c r="E243">
        <f t="shared" si="3"/>
        <v>134.99976812334339</v>
      </c>
    </row>
    <row r="244" spans="2:5" x14ac:dyDescent="0.3">
      <c r="B244">
        <v>234</v>
      </c>
      <c r="C244" s="1">
        <v>42156</v>
      </c>
      <c r="D244">
        <v>134</v>
      </c>
      <c r="E244">
        <f t="shared" si="3"/>
        <v>134.99978616478151</v>
      </c>
    </row>
    <row r="245" spans="2:5" x14ac:dyDescent="0.3">
      <c r="B245">
        <v>235</v>
      </c>
      <c r="C245" s="1">
        <v>42186</v>
      </c>
      <c r="D245">
        <v>134</v>
      </c>
      <c r="E245">
        <f t="shared" si="3"/>
        <v>134.99980280248619</v>
      </c>
    </row>
    <row r="246" spans="2:5" x14ac:dyDescent="0.3">
      <c r="B246">
        <v>236</v>
      </c>
      <c r="C246" s="1">
        <v>42217</v>
      </c>
      <c r="D246">
        <v>134</v>
      </c>
      <c r="E246">
        <f t="shared" si="3"/>
        <v>134.99981814567613</v>
      </c>
    </row>
    <row r="247" spans="2:5" x14ac:dyDescent="0.3">
      <c r="B247">
        <v>237</v>
      </c>
      <c r="C247" s="1">
        <v>42248</v>
      </c>
      <c r="D247">
        <v>134</v>
      </c>
      <c r="E247">
        <f t="shared" si="3"/>
        <v>134.9998322950722</v>
      </c>
    </row>
    <row r="248" spans="2:5" x14ac:dyDescent="0.3">
      <c r="B248">
        <v>238</v>
      </c>
      <c r="C248" s="1">
        <v>42278</v>
      </c>
      <c r="D248">
        <v>134</v>
      </c>
      <c r="E248">
        <f t="shared" si="3"/>
        <v>134.9998453435586</v>
      </c>
    </row>
    <row r="249" spans="2:5" x14ac:dyDescent="0.3">
      <c r="B249">
        <v>239</v>
      </c>
      <c r="C249" s="1">
        <v>42309</v>
      </c>
      <c r="D249">
        <v>134</v>
      </c>
      <c r="E249">
        <f t="shared" si="3"/>
        <v>134.99985737679268</v>
      </c>
    </row>
    <row r="250" spans="2:5" x14ac:dyDescent="0.3">
      <c r="B250">
        <v>240</v>
      </c>
      <c r="C250" s="1">
        <v>42339</v>
      </c>
      <c r="D250">
        <v>134</v>
      </c>
      <c r="E250">
        <f t="shared" si="3"/>
        <v>134.99986847376715</v>
      </c>
    </row>
    <row r="251" spans="2:5" x14ac:dyDescent="0.3">
      <c r="B251">
        <v>241</v>
      </c>
      <c r="C251" s="1">
        <v>42370</v>
      </c>
      <c r="D251">
        <v>134</v>
      </c>
      <c r="E251">
        <f t="shared" si="3"/>
        <v>134.99987870732861</v>
      </c>
    </row>
    <row r="252" spans="2:5" x14ac:dyDescent="0.3">
      <c r="B252">
        <v>242</v>
      </c>
      <c r="C252" s="1">
        <v>42401</v>
      </c>
      <c r="D252">
        <v>134</v>
      </c>
      <c r="E252">
        <f t="shared" si="3"/>
        <v>134.99988814465581</v>
      </c>
    </row>
    <row r="253" spans="2:5" x14ac:dyDescent="0.3">
      <c r="B253">
        <v>243</v>
      </c>
      <c r="C253" s="1">
        <v>42430</v>
      </c>
      <c r="D253">
        <v>134</v>
      </c>
      <c r="E253">
        <f t="shared" si="3"/>
        <v>134.9998968477006</v>
      </c>
    </row>
    <row r="254" spans="2:5" x14ac:dyDescent="0.3">
      <c r="B254">
        <v>244</v>
      </c>
      <c r="C254" s="1">
        <v>42461</v>
      </c>
      <c r="D254">
        <v>134</v>
      </c>
      <c r="E254">
        <f t="shared" si="3"/>
        <v>134.99990487359457</v>
      </c>
    </row>
    <row r="255" spans="2:5" x14ac:dyDescent="0.3">
      <c r="B255">
        <v>245</v>
      </c>
      <c r="C255" s="1">
        <v>42491</v>
      </c>
      <c r="D255">
        <v>134</v>
      </c>
      <c r="E255">
        <f t="shared" si="3"/>
        <v>134.9999122750242</v>
      </c>
    </row>
    <row r="256" spans="2:5" x14ac:dyDescent="0.3">
      <c r="B256">
        <v>246</v>
      </c>
      <c r="C256" s="1">
        <v>42522</v>
      </c>
      <c r="D256">
        <v>134</v>
      </c>
      <c r="E256">
        <f t="shared" si="3"/>
        <v>134.99991910057665</v>
      </c>
    </row>
    <row r="257" spans="2:5" x14ac:dyDescent="0.3">
      <c r="B257">
        <v>247</v>
      </c>
      <c r="C257" s="1">
        <v>42552</v>
      </c>
      <c r="D257">
        <v>134</v>
      </c>
      <c r="E257">
        <f t="shared" si="3"/>
        <v>134.99992539505868</v>
      </c>
    </row>
    <row r="258" spans="2:5" x14ac:dyDescent="0.3">
      <c r="B258">
        <v>248</v>
      </c>
      <c r="C258" s="1">
        <v>42583</v>
      </c>
      <c r="D258">
        <v>134</v>
      </c>
      <c r="E258">
        <f t="shared" si="3"/>
        <v>134.99993119979078</v>
      </c>
    </row>
    <row r="259" spans="2:5" x14ac:dyDescent="0.3">
      <c r="B259">
        <v>249</v>
      </c>
      <c r="C259" s="1">
        <v>42614</v>
      </c>
      <c r="D259">
        <v>134</v>
      </c>
      <c r="E259">
        <f t="shared" si="3"/>
        <v>134.99993655287858</v>
      </c>
    </row>
    <row r="260" spans="2:5" x14ac:dyDescent="0.3">
      <c r="B260">
        <v>250</v>
      </c>
      <c r="C260" s="1">
        <v>42644</v>
      </c>
      <c r="D260">
        <v>134</v>
      </c>
      <c r="E260">
        <f t="shared" si="3"/>
        <v>134.99994148946274</v>
      </c>
    </row>
    <row r="261" spans="2:5" x14ac:dyDescent="0.3">
      <c r="B261">
        <v>251</v>
      </c>
      <c r="C261" s="1">
        <v>42675</v>
      </c>
      <c r="D261">
        <v>134</v>
      </c>
      <c r="E261">
        <f t="shared" si="3"/>
        <v>134.99994604194984</v>
      </c>
    </row>
    <row r="262" spans="2:5" x14ac:dyDescent="0.3">
      <c r="B262">
        <v>252</v>
      </c>
      <c r="C262" s="1">
        <v>42705</v>
      </c>
      <c r="D262">
        <v>134</v>
      </c>
      <c r="E262">
        <f t="shared" si="3"/>
        <v>134.99995024022499</v>
      </c>
    </row>
    <row r="263" spans="2:5" x14ac:dyDescent="0.3">
      <c r="B263">
        <v>253</v>
      </c>
      <c r="C263" s="1">
        <v>42736</v>
      </c>
      <c r="D263">
        <v>134</v>
      </c>
      <c r="E263">
        <f t="shared" si="3"/>
        <v>134.99995411184807</v>
      </c>
    </row>
    <row r="264" spans="2:5" x14ac:dyDescent="0.3">
      <c r="B264">
        <v>254</v>
      </c>
      <c r="C264" s="1">
        <v>42767</v>
      </c>
      <c r="D264">
        <v>134</v>
      </c>
      <c r="E264">
        <f t="shared" si="3"/>
        <v>134.99995768223468</v>
      </c>
    </row>
    <row r="265" spans="2:5" x14ac:dyDescent="0.3">
      <c r="B265">
        <v>255</v>
      </c>
      <c r="C265" s="1">
        <v>42795</v>
      </c>
      <c r="D265">
        <v>135</v>
      </c>
      <c r="E265">
        <f t="shared" si="3"/>
        <v>134.99996097482284</v>
      </c>
    </row>
    <row r="266" spans="2:5" x14ac:dyDescent="0.3">
      <c r="B266">
        <v>256</v>
      </c>
      <c r="C266" s="1">
        <v>42826</v>
      </c>
      <c r="D266">
        <v>135</v>
      </c>
      <c r="E266">
        <f t="shared" si="3"/>
        <v>134.99996401122701</v>
      </c>
    </row>
    <row r="267" spans="2:5" x14ac:dyDescent="0.3">
      <c r="B267">
        <v>257</v>
      </c>
      <c r="C267" s="1">
        <v>42856</v>
      </c>
      <c r="D267">
        <v>135</v>
      </c>
      <c r="E267">
        <f t="shared" si="3"/>
        <v>134.99996681137986</v>
      </c>
    </row>
    <row r="268" spans="2:5" x14ac:dyDescent="0.3">
      <c r="B268">
        <v>258</v>
      </c>
      <c r="C268" s="1">
        <v>42887</v>
      </c>
      <c r="D268">
        <v>135</v>
      </c>
      <c r="E268">
        <f t="shared" ref="E268:E274" si="4">E$3/(E$3*F$3*EXP(-D$3*E$3*B268)+1)</f>
        <v>134.99996939366332</v>
      </c>
    </row>
    <row r="269" spans="2:5" x14ac:dyDescent="0.3">
      <c r="B269">
        <v>259</v>
      </c>
      <c r="C269" s="1">
        <v>42917</v>
      </c>
      <c r="D269">
        <v>135</v>
      </c>
      <c r="E269">
        <f t="shared" si="4"/>
        <v>134.99997177502888</v>
      </c>
    </row>
    <row r="270" spans="2:5" x14ac:dyDescent="0.3">
      <c r="B270">
        <v>260</v>
      </c>
      <c r="C270" s="1">
        <v>42948</v>
      </c>
      <c r="D270">
        <v>135</v>
      </c>
      <c r="E270">
        <f t="shared" si="4"/>
        <v>134.99997397110928</v>
      </c>
    </row>
    <row r="271" spans="2:5" x14ac:dyDescent="0.3">
      <c r="B271">
        <v>261</v>
      </c>
      <c r="C271" s="1">
        <v>42979</v>
      </c>
      <c r="D271">
        <v>135</v>
      </c>
      <c r="E271">
        <f t="shared" si="4"/>
        <v>134.99997599632084</v>
      </c>
    </row>
    <row r="272" spans="2:5" x14ac:dyDescent="0.3">
      <c r="B272">
        <v>262</v>
      </c>
      <c r="C272" s="1">
        <v>43009</v>
      </c>
      <c r="D272">
        <v>135</v>
      </c>
      <c r="E272">
        <f t="shared" si="4"/>
        <v>134.99997786395818</v>
      </c>
    </row>
    <row r="273" spans="2:5" x14ac:dyDescent="0.3">
      <c r="B273">
        <v>263</v>
      </c>
      <c r="C273" s="1">
        <v>43040</v>
      </c>
      <c r="D273">
        <v>135</v>
      </c>
      <c r="E273">
        <f t="shared" si="4"/>
        <v>134.99997958628163</v>
      </c>
    </row>
    <row r="274" spans="2:5" x14ac:dyDescent="0.3">
      <c r="B274">
        <v>264</v>
      </c>
      <c r="C274" s="1">
        <v>43070</v>
      </c>
      <c r="D274">
        <v>135</v>
      </c>
      <c r="E274">
        <f t="shared" si="4"/>
        <v>134.99998117459748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7AC6-322A-4A66-AA36-FA8A3EAFE4DB}">
  <dimension ref="A1:B265"/>
  <sheetViews>
    <sheetView workbookViewId="0">
      <selection activeCell="J14" sqref="J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35065</v>
      </c>
      <c r="B2">
        <v>0</v>
      </c>
    </row>
    <row r="3" spans="1:2" x14ac:dyDescent="0.3">
      <c r="A3" s="1">
        <v>35096</v>
      </c>
      <c r="B3">
        <v>1</v>
      </c>
    </row>
    <row r="4" spans="1:2" x14ac:dyDescent="0.3">
      <c r="A4" s="1">
        <v>35125</v>
      </c>
      <c r="B4">
        <v>1</v>
      </c>
    </row>
    <row r="5" spans="1:2" x14ac:dyDescent="0.3">
      <c r="A5" s="1">
        <v>35156</v>
      </c>
      <c r="B5">
        <v>1</v>
      </c>
    </row>
    <row r="6" spans="1:2" x14ac:dyDescent="0.3">
      <c r="A6" s="1">
        <v>35186</v>
      </c>
      <c r="B6">
        <v>1</v>
      </c>
    </row>
    <row r="7" spans="1:2" x14ac:dyDescent="0.3">
      <c r="A7" s="1">
        <v>35217</v>
      </c>
      <c r="B7">
        <v>1</v>
      </c>
    </row>
    <row r="8" spans="1:2" x14ac:dyDescent="0.3">
      <c r="A8" s="1">
        <v>35247</v>
      </c>
      <c r="B8">
        <v>1</v>
      </c>
    </row>
    <row r="9" spans="1:2" x14ac:dyDescent="0.3">
      <c r="A9" s="1">
        <v>35278</v>
      </c>
      <c r="B9">
        <v>1</v>
      </c>
    </row>
    <row r="10" spans="1:2" x14ac:dyDescent="0.3">
      <c r="A10" s="1">
        <v>35309</v>
      </c>
      <c r="B10">
        <v>1</v>
      </c>
    </row>
    <row r="11" spans="1:2" x14ac:dyDescent="0.3">
      <c r="A11" s="1">
        <v>35339</v>
      </c>
      <c r="B11">
        <v>1</v>
      </c>
    </row>
    <row r="12" spans="1:2" x14ac:dyDescent="0.3">
      <c r="A12" s="1">
        <v>35370</v>
      </c>
      <c r="B12">
        <v>1</v>
      </c>
    </row>
    <row r="13" spans="1:2" x14ac:dyDescent="0.3">
      <c r="A13" s="1">
        <v>35400</v>
      </c>
      <c r="B13">
        <v>1</v>
      </c>
    </row>
    <row r="14" spans="1:2" x14ac:dyDescent="0.3">
      <c r="A14" s="1">
        <v>35431</v>
      </c>
      <c r="B14">
        <v>2</v>
      </c>
    </row>
    <row r="15" spans="1:2" x14ac:dyDescent="0.3">
      <c r="A15" s="1">
        <v>35462</v>
      </c>
      <c r="B15">
        <v>2</v>
      </c>
    </row>
    <row r="16" spans="1:2" x14ac:dyDescent="0.3">
      <c r="A16" s="1">
        <v>35490</v>
      </c>
      <c r="B16">
        <v>2</v>
      </c>
    </row>
    <row r="17" spans="1:2" x14ac:dyDescent="0.3">
      <c r="A17" s="1">
        <v>35521</v>
      </c>
      <c r="B17">
        <v>2</v>
      </c>
    </row>
    <row r="18" spans="1:2" x14ac:dyDescent="0.3">
      <c r="A18" s="1">
        <v>35551</v>
      </c>
      <c r="B18">
        <v>2</v>
      </c>
    </row>
    <row r="19" spans="1:2" x14ac:dyDescent="0.3">
      <c r="A19" s="1">
        <v>35582</v>
      </c>
      <c r="B19">
        <v>3</v>
      </c>
    </row>
    <row r="20" spans="1:2" x14ac:dyDescent="0.3">
      <c r="A20" s="1">
        <v>35612</v>
      </c>
      <c r="B20">
        <v>3</v>
      </c>
    </row>
    <row r="21" spans="1:2" x14ac:dyDescent="0.3">
      <c r="A21" s="1">
        <v>35643</v>
      </c>
      <c r="B21">
        <v>3</v>
      </c>
    </row>
    <row r="22" spans="1:2" x14ac:dyDescent="0.3">
      <c r="A22" s="1">
        <v>35674</v>
      </c>
      <c r="B22">
        <v>4</v>
      </c>
    </row>
    <row r="23" spans="1:2" x14ac:dyDescent="0.3">
      <c r="A23" s="1">
        <v>35704</v>
      </c>
      <c r="B23">
        <v>4</v>
      </c>
    </row>
    <row r="24" spans="1:2" x14ac:dyDescent="0.3">
      <c r="A24" s="1">
        <v>35735</v>
      </c>
      <c r="B24">
        <v>4</v>
      </c>
    </row>
    <row r="25" spans="1:2" x14ac:dyDescent="0.3">
      <c r="A25" s="1">
        <v>35765</v>
      </c>
      <c r="B25">
        <v>4</v>
      </c>
    </row>
    <row r="26" spans="1:2" x14ac:dyDescent="0.3">
      <c r="A26" s="1">
        <v>35796</v>
      </c>
      <c r="B26">
        <v>4</v>
      </c>
    </row>
    <row r="27" spans="1:2" x14ac:dyDescent="0.3">
      <c r="A27" s="1">
        <v>35827</v>
      </c>
      <c r="B27">
        <v>5</v>
      </c>
    </row>
    <row r="28" spans="1:2" x14ac:dyDescent="0.3">
      <c r="A28" s="1">
        <v>35855</v>
      </c>
      <c r="B28">
        <v>5</v>
      </c>
    </row>
    <row r="29" spans="1:2" x14ac:dyDescent="0.3">
      <c r="A29" s="1">
        <v>35886</v>
      </c>
      <c r="B29">
        <v>5</v>
      </c>
    </row>
    <row r="30" spans="1:2" x14ac:dyDescent="0.3">
      <c r="A30" s="1">
        <v>35916</v>
      </c>
      <c r="B30">
        <v>5</v>
      </c>
    </row>
    <row r="31" spans="1:2" x14ac:dyDescent="0.3">
      <c r="A31" s="1">
        <v>35947</v>
      </c>
      <c r="B31">
        <v>7</v>
      </c>
    </row>
    <row r="32" spans="1:2" x14ac:dyDescent="0.3">
      <c r="A32" s="1">
        <v>35977</v>
      </c>
      <c r="B32">
        <v>7</v>
      </c>
    </row>
    <row r="33" spans="1:2" x14ac:dyDescent="0.3">
      <c r="A33" s="1">
        <v>36008</v>
      </c>
      <c r="B33">
        <v>7</v>
      </c>
    </row>
    <row r="34" spans="1:2" x14ac:dyDescent="0.3">
      <c r="A34" s="1">
        <v>36039</v>
      </c>
      <c r="B34">
        <v>7</v>
      </c>
    </row>
    <row r="35" spans="1:2" x14ac:dyDescent="0.3">
      <c r="A35" s="1">
        <v>36069</v>
      </c>
      <c r="B35">
        <v>7</v>
      </c>
    </row>
    <row r="36" spans="1:2" x14ac:dyDescent="0.3">
      <c r="A36" s="1">
        <v>36100</v>
      </c>
      <c r="B36">
        <v>7</v>
      </c>
    </row>
    <row r="37" spans="1:2" x14ac:dyDescent="0.3">
      <c r="A37" s="1">
        <v>36130</v>
      </c>
      <c r="B37">
        <v>7</v>
      </c>
    </row>
    <row r="38" spans="1:2" x14ac:dyDescent="0.3">
      <c r="A38" s="1">
        <v>36161</v>
      </c>
      <c r="B38">
        <v>15</v>
      </c>
    </row>
    <row r="39" spans="1:2" x14ac:dyDescent="0.3">
      <c r="A39" s="1">
        <v>36192</v>
      </c>
      <c r="B39">
        <v>18</v>
      </c>
    </row>
    <row r="40" spans="1:2" x14ac:dyDescent="0.3">
      <c r="A40" s="1">
        <v>36220</v>
      </c>
      <c r="B40">
        <v>18</v>
      </c>
    </row>
    <row r="41" spans="1:2" x14ac:dyDescent="0.3">
      <c r="A41" s="1">
        <v>36251</v>
      </c>
      <c r="B41">
        <v>18</v>
      </c>
    </row>
    <row r="42" spans="1:2" x14ac:dyDescent="0.3">
      <c r="A42" s="1">
        <v>36281</v>
      </c>
      <c r="B42">
        <v>23</v>
      </c>
    </row>
    <row r="43" spans="1:2" x14ac:dyDescent="0.3">
      <c r="A43" s="1">
        <v>36312</v>
      </c>
      <c r="B43">
        <v>24</v>
      </c>
    </row>
    <row r="44" spans="1:2" x14ac:dyDescent="0.3">
      <c r="A44" s="1">
        <v>36342</v>
      </c>
      <c r="B44">
        <v>27</v>
      </c>
    </row>
    <row r="45" spans="1:2" x14ac:dyDescent="0.3">
      <c r="A45" s="1">
        <v>36373</v>
      </c>
      <c r="B45">
        <v>30</v>
      </c>
    </row>
    <row r="46" spans="1:2" x14ac:dyDescent="0.3">
      <c r="A46" s="1">
        <v>36404</v>
      </c>
      <c r="B46">
        <v>31</v>
      </c>
    </row>
    <row r="47" spans="1:2" x14ac:dyDescent="0.3">
      <c r="A47" s="1">
        <v>36434</v>
      </c>
      <c r="B47">
        <v>31</v>
      </c>
    </row>
    <row r="48" spans="1:2" x14ac:dyDescent="0.3">
      <c r="A48" s="1">
        <v>36465</v>
      </c>
      <c r="B48">
        <v>31</v>
      </c>
    </row>
    <row r="49" spans="1:2" x14ac:dyDescent="0.3">
      <c r="A49" s="1">
        <v>36495</v>
      </c>
      <c r="B49">
        <v>40</v>
      </c>
    </row>
    <row r="50" spans="1:2" x14ac:dyDescent="0.3">
      <c r="A50" s="1">
        <v>36526</v>
      </c>
      <c r="B50">
        <v>43</v>
      </c>
    </row>
    <row r="51" spans="1:2" x14ac:dyDescent="0.3">
      <c r="A51" s="1">
        <v>36557</v>
      </c>
      <c r="B51">
        <v>45</v>
      </c>
    </row>
    <row r="52" spans="1:2" x14ac:dyDescent="0.3">
      <c r="A52" s="1">
        <v>36586</v>
      </c>
      <c r="B52">
        <v>47</v>
      </c>
    </row>
    <row r="53" spans="1:2" x14ac:dyDescent="0.3">
      <c r="A53" s="1">
        <v>36617</v>
      </c>
      <c r="B53">
        <v>48</v>
      </c>
    </row>
    <row r="54" spans="1:2" x14ac:dyDescent="0.3">
      <c r="A54" s="1">
        <v>36647</v>
      </c>
      <c r="B54">
        <v>52</v>
      </c>
    </row>
    <row r="55" spans="1:2" x14ac:dyDescent="0.3">
      <c r="A55" s="1">
        <v>36678</v>
      </c>
      <c r="B55">
        <v>52</v>
      </c>
    </row>
    <row r="56" spans="1:2" x14ac:dyDescent="0.3">
      <c r="A56" s="1">
        <v>36708</v>
      </c>
      <c r="B56">
        <v>55</v>
      </c>
    </row>
    <row r="57" spans="1:2" x14ac:dyDescent="0.3">
      <c r="A57" s="1">
        <v>36739</v>
      </c>
      <c r="B57">
        <v>55</v>
      </c>
    </row>
    <row r="58" spans="1:2" x14ac:dyDescent="0.3">
      <c r="A58" s="1">
        <v>36770</v>
      </c>
      <c r="B58">
        <v>55</v>
      </c>
    </row>
    <row r="59" spans="1:2" x14ac:dyDescent="0.3">
      <c r="A59" s="1">
        <v>36800</v>
      </c>
      <c r="B59">
        <v>57</v>
      </c>
    </row>
    <row r="60" spans="1:2" x14ac:dyDescent="0.3">
      <c r="A60" s="1">
        <v>36831</v>
      </c>
      <c r="B60">
        <v>58</v>
      </c>
    </row>
    <row r="61" spans="1:2" x14ac:dyDescent="0.3">
      <c r="A61" s="1">
        <v>36861</v>
      </c>
      <c r="B61">
        <v>61</v>
      </c>
    </row>
    <row r="62" spans="1:2" x14ac:dyDescent="0.3">
      <c r="A62" s="1">
        <v>36892</v>
      </c>
      <c r="B62">
        <v>63</v>
      </c>
    </row>
    <row r="63" spans="1:2" x14ac:dyDescent="0.3">
      <c r="A63" s="1">
        <v>36923</v>
      </c>
      <c r="B63">
        <v>66</v>
      </c>
    </row>
    <row r="64" spans="1:2" x14ac:dyDescent="0.3">
      <c r="A64" s="1">
        <v>36951</v>
      </c>
      <c r="B64">
        <v>66</v>
      </c>
    </row>
    <row r="65" spans="1:2" x14ac:dyDescent="0.3">
      <c r="A65" s="1">
        <v>36982</v>
      </c>
      <c r="B65">
        <v>66</v>
      </c>
    </row>
    <row r="66" spans="1:2" x14ac:dyDescent="0.3">
      <c r="A66" s="1">
        <v>37012</v>
      </c>
      <c r="B66">
        <v>66</v>
      </c>
    </row>
    <row r="67" spans="1:2" x14ac:dyDescent="0.3">
      <c r="A67" s="1">
        <v>37043</v>
      </c>
      <c r="B67">
        <v>71</v>
      </c>
    </row>
    <row r="68" spans="1:2" x14ac:dyDescent="0.3">
      <c r="A68" s="1">
        <v>37073</v>
      </c>
      <c r="B68">
        <v>73</v>
      </c>
    </row>
    <row r="69" spans="1:2" x14ac:dyDescent="0.3">
      <c r="A69" s="1">
        <v>37104</v>
      </c>
      <c r="B69">
        <v>73</v>
      </c>
    </row>
    <row r="70" spans="1:2" x14ac:dyDescent="0.3">
      <c r="A70" s="1">
        <v>37135</v>
      </c>
      <c r="B70">
        <v>75</v>
      </c>
    </row>
    <row r="71" spans="1:2" x14ac:dyDescent="0.3">
      <c r="A71" s="1">
        <v>37165</v>
      </c>
      <c r="B71">
        <v>76</v>
      </c>
    </row>
    <row r="72" spans="1:2" x14ac:dyDescent="0.3">
      <c r="A72" s="1">
        <v>37196</v>
      </c>
      <c r="B72">
        <v>76</v>
      </c>
    </row>
    <row r="73" spans="1:2" x14ac:dyDescent="0.3">
      <c r="A73" s="1">
        <v>37226</v>
      </c>
      <c r="B73">
        <v>76</v>
      </c>
    </row>
    <row r="74" spans="1:2" x14ac:dyDescent="0.3">
      <c r="A74" s="1">
        <v>37257</v>
      </c>
      <c r="B74">
        <v>76</v>
      </c>
    </row>
    <row r="75" spans="1:2" x14ac:dyDescent="0.3">
      <c r="A75" s="1">
        <v>37288</v>
      </c>
      <c r="B75">
        <v>76</v>
      </c>
    </row>
    <row r="76" spans="1:2" x14ac:dyDescent="0.3">
      <c r="A76" s="1">
        <v>37316</v>
      </c>
      <c r="B76">
        <v>76</v>
      </c>
    </row>
    <row r="77" spans="1:2" x14ac:dyDescent="0.3">
      <c r="A77" s="1">
        <v>37347</v>
      </c>
      <c r="B77">
        <v>86</v>
      </c>
    </row>
    <row r="78" spans="1:2" x14ac:dyDescent="0.3">
      <c r="A78" s="1">
        <v>37377</v>
      </c>
      <c r="B78">
        <v>86</v>
      </c>
    </row>
    <row r="79" spans="1:2" x14ac:dyDescent="0.3">
      <c r="A79" s="1">
        <v>37408</v>
      </c>
      <c r="B79">
        <v>86</v>
      </c>
    </row>
    <row r="80" spans="1:2" x14ac:dyDescent="0.3">
      <c r="A80" s="1">
        <v>37438</v>
      </c>
      <c r="B80">
        <v>87</v>
      </c>
    </row>
    <row r="81" spans="1:2" x14ac:dyDescent="0.3">
      <c r="A81" s="1">
        <v>37469</v>
      </c>
      <c r="B81">
        <v>89</v>
      </c>
    </row>
    <row r="82" spans="1:2" x14ac:dyDescent="0.3">
      <c r="A82" s="1">
        <v>37500</v>
      </c>
      <c r="B82">
        <v>89</v>
      </c>
    </row>
    <row r="83" spans="1:2" x14ac:dyDescent="0.3">
      <c r="A83" s="1">
        <v>37530</v>
      </c>
      <c r="B83">
        <v>89</v>
      </c>
    </row>
    <row r="84" spans="1:2" x14ac:dyDescent="0.3">
      <c r="A84" s="1">
        <v>37561</v>
      </c>
      <c r="B84">
        <v>92</v>
      </c>
    </row>
    <row r="85" spans="1:2" x14ac:dyDescent="0.3">
      <c r="A85" s="1">
        <v>37591</v>
      </c>
      <c r="B85">
        <v>98</v>
      </c>
    </row>
    <row r="86" spans="1:2" x14ac:dyDescent="0.3">
      <c r="A86" s="1">
        <v>37622</v>
      </c>
      <c r="B86">
        <v>98</v>
      </c>
    </row>
    <row r="87" spans="1:2" x14ac:dyDescent="0.3">
      <c r="A87" s="1">
        <v>37653</v>
      </c>
      <c r="B87">
        <v>98</v>
      </c>
    </row>
    <row r="88" spans="1:2" x14ac:dyDescent="0.3">
      <c r="A88" s="1">
        <v>37681</v>
      </c>
      <c r="B88">
        <v>98</v>
      </c>
    </row>
    <row r="89" spans="1:2" x14ac:dyDescent="0.3">
      <c r="A89" s="1">
        <v>37712</v>
      </c>
      <c r="B89">
        <v>98</v>
      </c>
    </row>
    <row r="90" spans="1:2" x14ac:dyDescent="0.3">
      <c r="A90" s="1">
        <v>37742</v>
      </c>
      <c r="B90">
        <v>98</v>
      </c>
    </row>
    <row r="91" spans="1:2" x14ac:dyDescent="0.3">
      <c r="A91" s="1">
        <v>37773</v>
      </c>
      <c r="B91">
        <v>102</v>
      </c>
    </row>
    <row r="92" spans="1:2" x14ac:dyDescent="0.3">
      <c r="A92" s="1">
        <v>37803</v>
      </c>
      <c r="B92">
        <v>102</v>
      </c>
    </row>
    <row r="93" spans="1:2" x14ac:dyDescent="0.3">
      <c r="A93" s="1">
        <v>37834</v>
      </c>
      <c r="B93">
        <v>102</v>
      </c>
    </row>
    <row r="94" spans="1:2" x14ac:dyDescent="0.3">
      <c r="A94" s="1">
        <v>37865</v>
      </c>
      <c r="B94">
        <v>102</v>
      </c>
    </row>
    <row r="95" spans="1:2" x14ac:dyDescent="0.3">
      <c r="A95" s="1">
        <v>37895</v>
      </c>
      <c r="B95">
        <v>102</v>
      </c>
    </row>
    <row r="96" spans="1:2" x14ac:dyDescent="0.3">
      <c r="A96" s="1">
        <v>37926</v>
      </c>
      <c r="B96">
        <v>102</v>
      </c>
    </row>
    <row r="97" spans="1:2" x14ac:dyDescent="0.3">
      <c r="A97" s="1">
        <v>37956</v>
      </c>
      <c r="B97">
        <v>103</v>
      </c>
    </row>
    <row r="98" spans="1:2" x14ac:dyDescent="0.3">
      <c r="A98" s="1">
        <v>37987</v>
      </c>
      <c r="B98">
        <v>103</v>
      </c>
    </row>
    <row r="99" spans="1:2" x14ac:dyDescent="0.3">
      <c r="A99" s="1">
        <v>38018</v>
      </c>
      <c r="B99">
        <v>103</v>
      </c>
    </row>
    <row r="100" spans="1:2" x14ac:dyDescent="0.3">
      <c r="A100" s="1">
        <v>38047</v>
      </c>
      <c r="B100">
        <v>103</v>
      </c>
    </row>
    <row r="101" spans="1:2" x14ac:dyDescent="0.3">
      <c r="A101" s="1">
        <v>38078</v>
      </c>
      <c r="B101">
        <v>103</v>
      </c>
    </row>
    <row r="102" spans="1:2" x14ac:dyDescent="0.3">
      <c r="A102" s="1">
        <v>38108</v>
      </c>
      <c r="B102">
        <v>103</v>
      </c>
    </row>
    <row r="103" spans="1:2" x14ac:dyDescent="0.3">
      <c r="A103" s="1">
        <v>38139</v>
      </c>
      <c r="B103">
        <v>104</v>
      </c>
    </row>
    <row r="104" spans="1:2" x14ac:dyDescent="0.3">
      <c r="A104" s="1">
        <v>38169</v>
      </c>
      <c r="B104">
        <v>104</v>
      </c>
    </row>
    <row r="105" spans="1:2" x14ac:dyDescent="0.3">
      <c r="A105" s="1">
        <v>38200</v>
      </c>
      <c r="B105">
        <v>105</v>
      </c>
    </row>
    <row r="106" spans="1:2" x14ac:dyDescent="0.3">
      <c r="A106" s="1">
        <v>38231</v>
      </c>
      <c r="B106">
        <v>105</v>
      </c>
    </row>
    <row r="107" spans="1:2" x14ac:dyDescent="0.3">
      <c r="A107" s="1">
        <v>38261</v>
      </c>
      <c r="B107">
        <v>105</v>
      </c>
    </row>
    <row r="108" spans="1:2" x14ac:dyDescent="0.3">
      <c r="A108" s="1">
        <v>38292</v>
      </c>
      <c r="B108">
        <v>106</v>
      </c>
    </row>
    <row r="109" spans="1:2" x14ac:dyDescent="0.3">
      <c r="A109" s="1">
        <v>38322</v>
      </c>
      <c r="B109">
        <v>106</v>
      </c>
    </row>
    <row r="110" spans="1:2" x14ac:dyDescent="0.3">
      <c r="A110" s="1">
        <v>38353</v>
      </c>
      <c r="B110">
        <v>106</v>
      </c>
    </row>
    <row r="111" spans="1:2" x14ac:dyDescent="0.3">
      <c r="A111" s="1">
        <v>38384</v>
      </c>
      <c r="B111">
        <v>106</v>
      </c>
    </row>
    <row r="112" spans="1:2" x14ac:dyDescent="0.3">
      <c r="A112" s="1">
        <v>38412</v>
      </c>
      <c r="B112">
        <v>106</v>
      </c>
    </row>
    <row r="113" spans="1:2" x14ac:dyDescent="0.3">
      <c r="A113" s="1">
        <v>38443</v>
      </c>
      <c r="B113">
        <v>106</v>
      </c>
    </row>
    <row r="114" spans="1:2" x14ac:dyDescent="0.3">
      <c r="A114" s="1">
        <v>38473</v>
      </c>
      <c r="B114">
        <v>106</v>
      </c>
    </row>
    <row r="115" spans="1:2" x14ac:dyDescent="0.3">
      <c r="A115" s="1">
        <v>38504</v>
      </c>
      <c r="B115">
        <v>106</v>
      </c>
    </row>
    <row r="116" spans="1:2" x14ac:dyDescent="0.3">
      <c r="A116" s="1">
        <v>38534</v>
      </c>
      <c r="B116">
        <v>107</v>
      </c>
    </row>
    <row r="117" spans="1:2" x14ac:dyDescent="0.3">
      <c r="A117" s="1">
        <v>38565</v>
      </c>
      <c r="B117">
        <v>108</v>
      </c>
    </row>
    <row r="118" spans="1:2" x14ac:dyDescent="0.3">
      <c r="A118" s="1">
        <v>38596</v>
      </c>
      <c r="B118">
        <v>108</v>
      </c>
    </row>
    <row r="119" spans="1:2" x14ac:dyDescent="0.3">
      <c r="A119" s="1">
        <v>38626</v>
      </c>
      <c r="B119">
        <v>108</v>
      </c>
    </row>
    <row r="120" spans="1:2" x14ac:dyDescent="0.3">
      <c r="A120" s="1">
        <v>38657</v>
      </c>
      <c r="B120">
        <v>108</v>
      </c>
    </row>
    <row r="121" spans="1:2" x14ac:dyDescent="0.3">
      <c r="A121" s="1">
        <v>38687</v>
      </c>
      <c r="B121">
        <v>109</v>
      </c>
    </row>
    <row r="122" spans="1:2" x14ac:dyDescent="0.3">
      <c r="A122" s="1">
        <v>38718</v>
      </c>
      <c r="B122">
        <v>109</v>
      </c>
    </row>
    <row r="123" spans="1:2" x14ac:dyDescent="0.3">
      <c r="A123" s="1">
        <v>38749</v>
      </c>
      <c r="B123">
        <v>109</v>
      </c>
    </row>
    <row r="124" spans="1:2" x14ac:dyDescent="0.3">
      <c r="A124" s="1">
        <v>38777</v>
      </c>
      <c r="B124">
        <v>109</v>
      </c>
    </row>
    <row r="125" spans="1:2" x14ac:dyDescent="0.3">
      <c r="A125" s="1">
        <v>38808</v>
      </c>
      <c r="B125">
        <v>109</v>
      </c>
    </row>
    <row r="126" spans="1:2" x14ac:dyDescent="0.3">
      <c r="A126" s="1">
        <v>38838</v>
      </c>
      <c r="B126">
        <v>109</v>
      </c>
    </row>
    <row r="127" spans="1:2" x14ac:dyDescent="0.3">
      <c r="A127" s="1">
        <v>38869</v>
      </c>
      <c r="B127">
        <v>109</v>
      </c>
    </row>
    <row r="128" spans="1:2" x14ac:dyDescent="0.3">
      <c r="A128" s="1">
        <v>38899</v>
      </c>
      <c r="B128">
        <v>110</v>
      </c>
    </row>
    <row r="129" spans="1:2" x14ac:dyDescent="0.3">
      <c r="A129" s="1">
        <v>38930</v>
      </c>
      <c r="B129">
        <v>110</v>
      </c>
    </row>
    <row r="130" spans="1:2" x14ac:dyDescent="0.3">
      <c r="A130" s="1">
        <v>38961</v>
      </c>
      <c r="B130">
        <v>110</v>
      </c>
    </row>
    <row r="131" spans="1:2" x14ac:dyDescent="0.3">
      <c r="A131" s="1">
        <v>38991</v>
      </c>
      <c r="B131">
        <v>110</v>
      </c>
    </row>
    <row r="132" spans="1:2" x14ac:dyDescent="0.3">
      <c r="A132" s="1">
        <v>39022</v>
      </c>
      <c r="B132">
        <v>110</v>
      </c>
    </row>
    <row r="133" spans="1:2" x14ac:dyDescent="0.3">
      <c r="A133" s="1">
        <v>39052</v>
      </c>
      <c r="B133">
        <v>112</v>
      </c>
    </row>
    <row r="134" spans="1:2" x14ac:dyDescent="0.3">
      <c r="A134" s="1">
        <v>39083</v>
      </c>
      <c r="B134">
        <v>113</v>
      </c>
    </row>
    <row r="135" spans="1:2" x14ac:dyDescent="0.3">
      <c r="A135" s="1">
        <v>39114</v>
      </c>
      <c r="B135">
        <v>113</v>
      </c>
    </row>
    <row r="136" spans="1:2" x14ac:dyDescent="0.3">
      <c r="A136" s="1">
        <v>39142</v>
      </c>
      <c r="B136">
        <v>114</v>
      </c>
    </row>
    <row r="137" spans="1:2" x14ac:dyDescent="0.3">
      <c r="A137" s="1">
        <v>39173</v>
      </c>
      <c r="B137">
        <v>114</v>
      </c>
    </row>
    <row r="138" spans="1:2" x14ac:dyDescent="0.3">
      <c r="A138" s="1">
        <v>39203</v>
      </c>
      <c r="B138">
        <v>115</v>
      </c>
    </row>
    <row r="139" spans="1:2" x14ac:dyDescent="0.3">
      <c r="A139" s="1">
        <v>39234</v>
      </c>
      <c r="B139">
        <v>115</v>
      </c>
    </row>
    <row r="140" spans="1:2" x14ac:dyDescent="0.3">
      <c r="A140" s="1">
        <v>39264</v>
      </c>
      <c r="B140">
        <v>115</v>
      </c>
    </row>
    <row r="141" spans="1:2" x14ac:dyDescent="0.3">
      <c r="A141" s="1">
        <v>39295</v>
      </c>
      <c r="B141">
        <v>115</v>
      </c>
    </row>
    <row r="142" spans="1:2" x14ac:dyDescent="0.3">
      <c r="A142" s="1">
        <v>39326</v>
      </c>
      <c r="B142">
        <v>115</v>
      </c>
    </row>
    <row r="143" spans="1:2" x14ac:dyDescent="0.3">
      <c r="A143" s="1">
        <v>39356</v>
      </c>
      <c r="B143">
        <v>115</v>
      </c>
    </row>
    <row r="144" spans="1:2" x14ac:dyDescent="0.3">
      <c r="A144" s="1">
        <v>39387</v>
      </c>
      <c r="B144">
        <v>115</v>
      </c>
    </row>
    <row r="145" spans="1:2" x14ac:dyDescent="0.3">
      <c r="A145" s="1">
        <v>39417</v>
      </c>
      <c r="B145">
        <v>115</v>
      </c>
    </row>
    <row r="146" spans="1:2" x14ac:dyDescent="0.3">
      <c r="A146" s="1">
        <v>39448</v>
      </c>
      <c r="B146">
        <v>115</v>
      </c>
    </row>
    <row r="147" spans="1:2" x14ac:dyDescent="0.3">
      <c r="A147" s="1">
        <v>39479</v>
      </c>
      <c r="B147">
        <v>117</v>
      </c>
    </row>
    <row r="148" spans="1:2" x14ac:dyDescent="0.3">
      <c r="A148" s="1">
        <v>39508</v>
      </c>
      <c r="B148">
        <v>117</v>
      </c>
    </row>
    <row r="149" spans="1:2" x14ac:dyDescent="0.3">
      <c r="A149" s="1">
        <v>39539</v>
      </c>
      <c r="B149">
        <v>117</v>
      </c>
    </row>
    <row r="150" spans="1:2" x14ac:dyDescent="0.3">
      <c r="A150" s="1">
        <v>39569</v>
      </c>
      <c r="B150">
        <v>117</v>
      </c>
    </row>
    <row r="151" spans="1:2" x14ac:dyDescent="0.3">
      <c r="A151" s="1">
        <v>39600</v>
      </c>
      <c r="B151">
        <v>117</v>
      </c>
    </row>
    <row r="152" spans="1:2" x14ac:dyDescent="0.3">
      <c r="A152" s="1">
        <v>39630</v>
      </c>
      <c r="B152">
        <v>117</v>
      </c>
    </row>
    <row r="153" spans="1:2" x14ac:dyDescent="0.3">
      <c r="A153" s="1">
        <v>39661</v>
      </c>
      <c r="B153">
        <v>117</v>
      </c>
    </row>
    <row r="154" spans="1:2" x14ac:dyDescent="0.3">
      <c r="A154" s="1">
        <v>39692</v>
      </c>
      <c r="B154">
        <v>117</v>
      </c>
    </row>
    <row r="155" spans="1:2" x14ac:dyDescent="0.3">
      <c r="A155" s="1">
        <v>39722</v>
      </c>
      <c r="B155">
        <v>118</v>
      </c>
    </row>
    <row r="156" spans="1:2" x14ac:dyDescent="0.3">
      <c r="A156" s="1">
        <v>39753</v>
      </c>
      <c r="B156">
        <v>118</v>
      </c>
    </row>
    <row r="157" spans="1:2" x14ac:dyDescent="0.3">
      <c r="A157" s="1">
        <v>39783</v>
      </c>
      <c r="B157">
        <v>118</v>
      </c>
    </row>
    <row r="158" spans="1:2" x14ac:dyDescent="0.3">
      <c r="A158" s="1">
        <v>39814</v>
      </c>
      <c r="B158">
        <v>118</v>
      </c>
    </row>
    <row r="159" spans="1:2" x14ac:dyDescent="0.3">
      <c r="A159" s="1">
        <v>39845</v>
      </c>
      <c r="B159">
        <v>118</v>
      </c>
    </row>
    <row r="160" spans="1:2" x14ac:dyDescent="0.3">
      <c r="A160" s="1">
        <v>39873</v>
      </c>
      <c r="B160">
        <v>118</v>
      </c>
    </row>
    <row r="161" spans="1:2" x14ac:dyDescent="0.3">
      <c r="A161" s="1">
        <v>39904</v>
      </c>
      <c r="B161">
        <v>118</v>
      </c>
    </row>
    <row r="162" spans="1:2" x14ac:dyDescent="0.3">
      <c r="A162" s="1">
        <v>39934</v>
      </c>
      <c r="B162">
        <v>118</v>
      </c>
    </row>
    <row r="163" spans="1:2" x14ac:dyDescent="0.3">
      <c r="A163" s="1">
        <v>39965</v>
      </c>
      <c r="B163">
        <v>119</v>
      </c>
    </row>
    <row r="164" spans="1:2" x14ac:dyDescent="0.3">
      <c r="A164" s="1">
        <v>39995</v>
      </c>
      <c r="B164">
        <v>119</v>
      </c>
    </row>
    <row r="165" spans="1:2" x14ac:dyDescent="0.3">
      <c r="A165" s="1">
        <v>40026</v>
      </c>
      <c r="B165">
        <v>120</v>
      </c>
    </row>
    <row r="166" spans="1:2" x14ac:dyDescent="0.3">
      <c r="A166" s="1">
        <v>40057</v>
      </c>
      <c r="B166">
        <v>121</v>
      </c>
    </row>
    <row r="167" spans="1:2" x14ac:dyDescent="0.3">
      <c r="A167" s="1">
        <v>40087</v>
      </c>
      <c r="B167">
        <v>121</v>
      </c>
    </row>
    <row r="168" spans="1:2" x14ac:dyDescent="0.3">
      <c r="A168" s="1">
        <v>40118</v>
      </c>
      <c r="B168">
        <v>122</v>
      </c>
    </row>
    <row r="169" spans="1:2" x14ac:dyDescent="0.3">
      <c r="A169" s="1">
        <v>40148</v>
      </c>
      <c r="B169">
        <v>123</v>
      </c>
    </row>
    <row r="170" spans="1:2" x14ac:dyDescent="0.3">
      <c r="A170" s="1">
        <v>40179</v>
      </c>
      <c r="B170">
        <v>123</v>
      </c>
    </row>
    <row r="171" spans="1:2" x14ac:dyDescent="0.3">
      <c r="A171" s="1">
        <v>40210</v>
      </c>
      <c r="B171">
        <v>124</v>
      </c>
    </row>
    <row r="172" spans="1:2" x14ac:dyDescent="0.3">
      <c r="A172" s="1">
        <v>40238</v>
      </c>
      <c r="B172">
        <v>124</v>
      </c>
    </row>
    <row r="173" spans="1:2" x14ac:dyDescent="0.3">
      <c r="A173" s="1">
        <v>40269</v>
      </c>
      <c r="B173">
        <v>124</v>
      </c>
    </row>
    <row r="174" spans="1:2" x14ac:dyDescent="0.3">
      <c r="A174" s="1">
        <v>40299</v>
      </c>
      <c r="B174">
        <v>124</v>
      </c>
    </row>
    <row r="175" spans="1:2" x14ac:dyDescent="0.3">
      <c r="A175" s="1">
        <v>40330</v>
      </c>
      <c r="B175">
        <v>125</v>
      </c>
    </row>
    <row r="176" spans="1:2" x14ac:dyDescent="0.3">
      <c r="A176" s="1">
        <v>40360</v>
      </c>
      <c r="B176">
        <v>125</v>
      </c>
    </row>
    <row r="177" spans="1:2" x14ac:dyDescent="0.3">
      <c r="A177" s="1">
        <v>40391</v>
      </c>
      <c r="B177">
        <v>125</v>
      </c>
    </row>
    <row r="178" spans="1:2" x14ac:dyDescent="0.3">
      <c r="A178" s="1">
        <v>40422</v>
      </c>
      <c r="B178">
        <v>128</v>
      </c>
    </row>
    <row r="179" spans="1:2" x14ac:dyDescent="0.3">
      <c r="A179" s="1">
        <v>40452</v>
      </c>
      <c r="B179">
        <v>128</v>
      </c>
    </row>
    <row r="180" spans="1:2" x14ac:dyDescent="0.3">
      <c r="A180" s="1">
        <v>40483</v>
      </c>
      <c r="B180">
        <v>128</v>
      </c>
    </row>
    <row r="181" spans="1:2" x14ac:dyDescent="0.3">
      <c r="A181" s="1">
        <v>40513</v>
      </c>
      <c r="B181">
        <v>129</v>
      </c>
    </row>
    <row r="182" spans="1:2" x14ac:dyDescent="0.3">
      <c r="A182" s="1">
        <v>40544</v>
      </c>
      <c r="B182">
        <v>129</v>
      </c>
    </row>
    <row r="183" spans="1:2" x14ac:dyDescent="0.3">
      <c r="A183" s="1">
        <v>40575</v>
      </c>
      <c r="B183">
        <v>129</v>
      </c>
    </row>
    <row r="184" spans="1:2" x14ac:dyDescent="0.3">
      <c r="A184" s="1">
        <v>40603</v>
      </c>
      <c r="B184">
        <v>129</v>
      </c>
    </row>
    <row r="185" spans="1:2" x14ac:dyDescent="0.3">
      <c r="A185" s="1">
        <v>40634</v>
      </c>
      <c r="B185">
        <v>129</v>
      </c>
    </row>
    <row r="186" spans="1:2" x14ac:dyDescent="0.3">
      <c r="A186" s="1">
        <v>40664</v>
      </c>
      <c r="B186">
        <v>129</v>
      </c>
    </row>
    <row r="187" spans="1:2" x14ac:dyDescent="0.3">
      <c r="A187" s="1">
        <v>40695</v>
      </c>
      <c r="B187">
        <v>129</v>
      </c>
    </row>
    <row r="188" spans="1:2" x14ac:dyDescent="0.3">
      <c r="A188" s="1">
        <v>40725</v>
      </c>
      <c r="B188">
        <v>129</v>
      </c>
    </row>
    <row r="189" spans="1:2" x14ac:dyDescent="0.3">
      <c r="A189" s="1">
        <v>40756</v>
      </c>
      <c r="B189">
        <v>129</v>
      </c>
    </row>
    <row r="190" spans="1:2" x14ac:dyDescent="0.3">
      <c r="A190" s="1">
        <v>40787</v>
      </c>
      <c r="B190">
        <v>129</v>
      </c>
    </row>
    <row r="191" spans="1:2" x14ac:dyDescent="0.3">
      <c r="A191" s="1">
        <v>40817</v>
      </c>
      <c r="B191">
        <v>129</v>
      </c>
    </row>
    <row r="192" spans="1:2" x14ac:dyDescent="0.3">
      <c r="A192" s="1">
        <v>40848</v>
      </c>
      <c r="B192">
        <v>129</v>
      </c>
    </row>
    <row r="193" spans="1:2" x14ac:dyDescent="0.3">
      <c r="A193" s="1">
        <v>40878</v>
      </c>
      <c r="B193">
        <v>129</v>
      </c>
    </row>
    <row r="194" spans="1:2" x14ac:dyDescent="0.3">
      <c r="A194" s="1">
        <v>40909</v>
      </c>
      <c r="B194">
        <v>129</v>
      </c>
    </row>
    <row r="195" spans="1:2" x14ac:dyDescent="0.3">
      <c r="A195" s="1">
        <v>40940</v>
      </c>
      <c r="B195">
        <v>129</v>
      </c>
    </row>
    <row r="196" spans="1:2" x14ac:dyDescent="0.3">
      <c r="A196" s="1">
        <v>40969</v>
      </c>
      <c r="B196">
        <v>129</v>
      </c>
    </row>
    <row r="197" spans="1:2" x14ac:dyDescent="0.3">
      <c r="A197" s="1">
        <v>41000</v>
      </c>
      <c r="B197">
        <v>129</v>
      </c>
    </row>
    <row r="198" spans="1:2" x14ac:dyDescent="0.3">
      <c r="A198" s="1">
        <v>41030</v>
      </c>
      <c r="B198">
        <v>129</v>
      </c>
    </row>
    <row r="199" spans="1:2" x14ac:dyDescent="0.3">
      <c r="A199" s="1">
        <v>41061</v>
      </c>
      <c r="B199">
        <v>129</v>
      </c>
    </row>
    <row r="200" spans="1:2" x14ac:dyDescent="0.3">
      <c r="A200" s="1">
        <v>41091</v>
      </c>
      <c r="B200">
        <v>129</v>
      </c>
    </row>
    <row r="201" spans="1:2" x14ac:dyDescent="0.3">
      <c r="A201" s="1">
        <v>41122</v>
      </c>
      <c r="B201">
        <v>129</v>
      </c>
    </row>
    <row r="202" spans="1:2" x14ac:dyDescent="0.3">
      <c r="A202" s="1">
        <v>41153</v>
      </c>
      <c r="B202">
        <v>129</v>
      </c>
    </row>
    <row r="203" spans="1:2" x14ac:dyDescent="0.3">
      <c r="A203" s="1">
        <v>41183</v>
      </c>
      <c r="B203">
        <v>129</v>
      </c>
    </row>
    <row r="204" spans="1:2" x14ac:dyDescent="0.3">
      <c r="A204" s="1">
        <v>41214</v>
      </c>
      <c r="B204">
        <v>131</v>
      </c>
    </row>
    <row r="205" spans="1:2" x14ac:dyDescent="0.3">
      <c r="A205" s="1">
        <v>41244</v>
      </c>
      <c r="B205">
        <v>131</v>
      </c>
    </row>
    <row r="206" spans="1:2" x14ac:dyDescent="0.3">
      <c r="A206" s="1">
        <v>41275</v>
      </c>
      <c r="B206">
        <v>131</v>
      </c>
    </row>
    <row r="207" spans="1:2" x14ac:dyDescent="0.3">
      <c r="A207" s="1">
        <v>41306</v>
      </c>
      <c r="B207">
        <v>131</v>
      </c>
    </row>
    <row r="208" spans="1:2" x14ac:dyDescent="0.3">
      <c r="A208" s="1">
        <v>41334</v>
      </c>
      <c r="B208">
        <v>131</v>
      </c>
    </row>
    <row r="209" spans="1:2" x14ac:dyDescent="0.3">
      <c r="A209" s="1">
        <v>41365</v>
      </c>
      <c r="B209">
        <v>131</v>
      </c>
    </row>
    <row r="210" spans="1:2" x14ac:dyDescent="0.3">
      <c r="A210" s="1">
        <v>41395</v>
      </c>
      <c r="B210">
        <v>133</v>
      </c>
    </row>
    <row r="211" spans="1:2" x14ac:dyDescent="0.3">
      <c r="A211" s="1">
        <v>41426</v>
      </c>
      <c r="B211">
        <v>133</v>
      </c>
    </row>
    <row r="212" spans="1:2" x14ac:dyDescent="0.3">
      <c r="A212" s="1">
        <v>41456</v>
      </c>
      <c r="B212">
        <v>133</v>
      </c>
    </row>
    <row r="213" spans="1:2" x14ac:dyDescent="0.3">
      <c r="A213" s="1">
        <v>41487</v>
      </c>
      <c r="B213">
        <v>133</v>
      </c>
    </row>
    <row r="214" spans="1:2" x14ac:dyDescent="0.3">
      <c r="A214" s="1">
        <v>41518</v>
      </c>
      <c r="B214">
        <v>133</v>
      </c>
    </row>
    <row r="215" spans="1:2" x14ac:dyDescent="0.3">
      <c r="A215" s="1">
        <v>41548</v>
      </c>
      <c r="B215">
        <v>133</v>
      </c>
    </row>
    <row r="216" spans="1:2" x14ac:dyDescent="0.3">
      <c r="A216" s="1">
        <v>41579</v>
      </c>
      <c r="B216">
        <v>133</v>
      </c>
    </row>
    <row r="217" spans="1:2" x14ac:dyDescent="0.3">
      <c r="A217" s="1">
        <v>41609</v>
      </c>
      <c r="B217">
        <v>133</v>
      </c>
    </row>
    <row r="218" spans="1:2" x14ac:dyDescent="0.3">
      <c r="A218" s="1">
        <v>41640</v>
      </c>
      <c r="B218">
        <v>133</v>
      </c>
    </row>
    <row r="219" spans="1:2" x14ac:dyDescent="0.3">
      <c r="A219" s="1">
        <v>41671</v>
      </c>
      <c r="B219">
        <v>133</v>
      </c>
    </row>
    <row r="220" spans="1:2" x14ac:dyDescent="0.3">
      <c r="A220" s="1">
        <v>41699</v>
      </c>
      <c r="B220">
        <v>133</v>
      </c>
    </row>
    <row r="221" spans="1:2" x14ac:dyDescent="0.3">
      <c r="A221" s="1">
        <v>41730</v>
      </c>
      <c r="B221">
        <v>134</v>
      </c>
    </row>
    <row r="222" spans="1:2" x14ac:dyDescent="0.3">
      <c r="A222" s="1">
        <v>41760</v>
      </c>
      <c r="B222">
        <v>134</v>
      </c>
    </row>
    <row r="223" spans="1:2" x14ac:dyDescent="0.3">
      <c r="A223" s="1">
        <v>41791</v>
      </c>
      <c r="B223">
        <v>134</v>
      </c>
    </row>
    <row r="224" spans="1:2" x14ac:dyDescent="0.3">
      <c r="A224" s="1">
        <v>41821</v>
      </c>
      <c r="B224">
        <v>134</v>
      </c>
    </row>
    <row r="225" spans="1:2" x14ac:dyDescent="0.3">
      <c r="A225" s="1">
        <v>41852</v>
      </c>
      <c r="B225">
        <v>134</v>
      </c>
    </row>
    <row r="226" spans="1:2" x14ac:dyDescent="0.3">
      <c r="A226" s="1">
        <v>41883</v>
      </c>
      <c r="B226">
        <v>134</v>
      </c>
    </row>
    <row r="227" spans="1:2" x14ac:dyDescent="0.3">
      <c r="A227" s="1">
        <v>41913</v>
      </c>
      <c r="B227">
        <v>134</v>
      </c>
    </row>
    <row r="228" spans="1:2" x14ac:dyDescent="0.3">
      <c r="A228" s="1">
        <v>41944</v>
      </c>
      <c r="B228">
        <v>134</v>
      </c>
    </row>
    <row r="229" spans="1:2" x14ac:dyDescent="0.3">
      <c r="A229" s="1">
        <v>41974</v>
      </c>
      <c r="B229">
        <v>134</v>
      </c>
    </row>
    <row r="230" spans="1:2" x14ac:dyDescent="0.3">
      <c r="A230" s="1">
        <v>42005</v>
      </c>
      <c r="B230">
        <v>134</v>
      </c>
    </row>
    <row r="231" spans="1:2" x14ac:dyDescent="0.3">
      <c r="A231" s="1">
        <v>42036</v>
      </c>
      <c r="B231">
        <v>134</v>
      </c>
    </row>
    <row r="232" spans="1:2" x14ac:dyDescent="0.3">
      <c r="A232" s="1">
        <v>42064</v>
      </c>
      <c r="B232">
        <v>134</v>
      </c>
    </row>
    <row r="233" spans="1:2" x14ac:dyDescent="0.3">
      <c r="A233" s="1">
        <v>42095</v>
      </c>
      <c r="B233">
        <v>134</v>
      </c>
    </row>
    <row r="234" spans="1:2" x14ac:dyDescent="0.3">
      <c r="A234" s="1">
        <v>42125</v>
      </c>
      <c r="B234">
        <v>134</v>
      </c>
    </row>
    <row r="235" spans="1:2" x14ac:dyDescent="0.3">
      <c r="A235" s="1">
        <v>42156</v>
      </c>
      <c r="B235">
        <v>134</v>
      </c>
    </row>
    <row r="236" spans="1:2" x14ac:dyDescent="0.3">
      <c r="A236" s="1">
        <v>42186</v>
      </c>
      <c r="B236">
        <v>134</v>
      </c>
    </row>
    <row r="237" spans="1:2" x14ac:dyDescent="0.3">
      <c r="A237" s="1">
        <v>42217</v>
      </c>
      <c r="B237">
        <v>134</v>
      </c>
    </row>
    <row r="238" spans="1:2" x14ac:dyDescent="0.3">
      <c r="A238" s="1">
        <v>42248</v>
      </c>
      <c r="B238">
        <v>134</v>
      </c>
    </row>
    <row r="239" spans="1:2" x14ac:dyDescent="0.3">
      <c r="A239" s="1">
        <v>42278</v>
      </c>
      <c r="B239">
        <v>134</v>
      </c>
    </row>
    <row r="240" spans="1:2" x14ac:dyDescent="0.3">
      <c r="A240" s="1">
        <v>42309</v>
      </c>
      <c r="B240">
        <v>134</v>
      </c>
    </row>
    <row r="241" spans="1:2" x14ac:dyDescent="0.3">
      <c r="A241" s="1">
        <v>42339</v>
      </c>
      <c r="B241">
        <v>134</v>
      </c>
    </row>
    <row r="242" spans="1:2" x14ac:dyDescent="0.3">
      <c r="A242" s="1">
        <v>42370</v>
      </c>
      <c r="B242">
        <v>134</v>
      </c>
    </row>
    <row r="243" spans="1:2" x14ac:dyDescent="0.3">
      <c r="A243" s="1">
        <v>42401</v>
      </c>
      <c r="B243">
        <v>134</v>
      </c>
    </row>
    <row r="244" spans="1:2" x14ac:dyDescent="0.3">
      <c r="A244" s="1">
        <v>42430</v>
      </c>
      <c r="B244">
        <v>134</v>
      </c>
    </row>
    <row r="245" spans="1:2" x14ac:dyDescent="0.3">
      <c r="A245" s="1">
        <v>42461</v>
      </c>
      <c r="B245">
        <v>134</v>
      </c>
    </row>
    <row r="246" spans="1:2" x14ac:dyDescent="0.3">
      <c r="A246" s="1">
        <v>42491</v>
      </c>
      <c r="B246">
        <v>134</v>
      </c>
    </row>
    <row r="247" spans="1:2" x14ac:dyDescent="0.3">
      <c r="A247" s="1">
        <v>42522</v>
      </c>
      <c r="B247">
        <v>134</v>
      </c>
    </row>
    <row r="248" spans="1:2" x14ac:dyDescent="0.3">
      <c r="A248" s="1">
        <v>42552</v>
      </c>
      <c r="B248">
        <v>134</v>
      </c>
    </row>
    <row r="249" spans="1:2" x14ac:dyDescent="0.3">
      <c r="A249" s="1">
        <v>42583</v>
      </c>
      <c r="B249">
        <v>134</v>
      </c>
    </row>
    <row r="250" spans="1:2" x14ac:dyDescent="0.3">
      <c r="A250" s="1">
        <v>42614</v>
      </c>
      <c r="B250">
        <v>134</v>
      </c>
    </row>
    <row r="251" spans="1:2" x14ac:dyDescent="0.3">
      <c r="A251" s="1">
        <v>42644</v>
      </c>
      <c r="B251">
        <v>134</v>
      </c>
    </row>
    <row r="252" spans="1:2" x14ac:dyDescent="0.3">
      <c r="A252" s="1">
        <v>42675</v>
      </c>
      <c r="B252">
        <v>134</v>
      </c>
    </row>
    <row r="253" spans="1:2" x14ac:dyDescent="0.3">
      <c r="A253" s="1">
        <v>42705</v>
      </c>
      <c r="B253">
        <v>134</v>
      </c>
    </row>
    <row r="254" spans="1:2" x14ac:dyDescent="0.3">
      <c r="A254" s="1">
        <v>42736</v>
      </c>
      <c r="B254">
        <v>134</v>
      </c>
    </row>
    <row r="255" spans="1:2" x14ac:dyDescent="0.3">
      <c r="A255" s="1">
        <v>42767</v>
      </c>
      <c r="B255">
        <v>134</v>
      </c>
    </row>
    <row r="256" spans="1:2" x14ac:dyDescent="0.3">
      <c r="A256" s="1">
        <v>42795</v>
      </c>
      <c r="B256">
        <v>135</v>
      </c>
    </row>
    <row r="257" spans="1:2" x14ac:dyDescent="0.3">
      <c r="A257" s="1">
        <v>42826</v>
      </c>
      <c r="B257">
        <v>135</v>
      </c>
    </row>
    <row r="258" spans="1:2" x14ac:dyDescent="0.3">
      <c r="A258" s="1">
        <v>42856</v>
      </c>
      <c r="B258">
        <v>135</v>
      </c>
    </row>
    <row r="259" spans="1:2" x14ac:dyDescent="0.3">
      <c r="A259" s="1">
        <v>42887</v>
      </c>
      <c r="B259">
        <v>135</v>
      </c>
    </row>
    <row r="260" spans="1:2" x14ac:dyDescent="0.3">
      <c r="A260" s="1">
        <v>42917</v>
      </c>
      <c r="B260">
        <v>135</v>
      </c>
    </row>
    <row r="261" spans="1:2" x14ac:dyDescent="0.3">
      <c r="A261" s="1">
        <v>42948</v>
      </c>
      <c r="B261">
        <v>135</v>
      </c>
    </row>
    <row r="262" spans="1:2" x14ac:dyDescent="0.3">
      <c r="A262" s="1">
        <v>42979</v>
      </c>
      <c r="B262">
        <v>135</v>
      </c>
    </row>
    <row r="263" spans="1:2" x14ac:dyDescent="0.3">
      <c r="A263" s="1">
        <v>43009</v>
      </c>
      <c r="B263">
        <v>135</v>
      </c>
    </row>
    <row r="264" spans="1:2" x14ac:dyDescent="0.3">
      <c r="A264" s="1">
        <v>43040</v>
      </c>
      <c r="B264">
        <v>135</v>
      </c>
    </row>
    <row r="265" spans="1:2" x14ac:dyDescent="0.3">
      <c r="A265" s="1">
        <v>43070</v>
      </c>
      <c r="B265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IIS-AML MODEL</vt:lpstr>
      <vt:lpstr>IIS-Linear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Eswaran</dc:creator>
  <cp:lastModifiedBy>Suraj Eswaran</cp:lastModifiedBy>
  <dcterms:created xsi:type="dcterms:W3CDTF">2020-10-30T07:34:05Z</dcterms:created>
  <dcterms:modified xsi:type="dcterms:W3CDTF">2020-10-31T03:54:19Z</dcterms:modified>
</cp:coreProperties>
</file>