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19\Desktop\A3\"/>
    </mc:Choice>
  </mc:AlternateContent>
  <xr:revisionPtr revIDLastSave="0" documentId="13_ncr:1_{2D9CFB4C-DB33-4CA9-A6CE-E71653D7A5E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acOS-AML MODEL" sheetId="1" r:id="rId1"/>
    <sheet name="MacOS-Linear 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11" i="1"/>
  <c r="J3" i="1" s="1"/>
</calcChain>
</file>

<file path=xl/sharedStrings.xml><?xml version="1.0" encoding="utf-8"?>
<sst xmlns="http://schemas.openxmlformats.org/spreadsheetml/2006/main" count="13" uniqueCount="11">
  <si>
    <t>Date</t>
  </si>
  <si>
    <t xml:space="preserve"> Accum_CVEs</t>
  </si>
  <si>
    <t>Parameters</t>
  </si>
  <si>
    <t>A</t>
  </si>
  <si>
    <t>B</t>
  </si>
  <si>
    <t>C</t>
  </si>
  <si>
    <t>Fitted CVE</t>
  </si>
  <si>
    <t>RSQ</t>
  </si>
  <si>
    <t>p-value</t>
  </si>
  <si>
    <t>Date Number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</si>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</sst>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MacOS</a:t>
            </a:r>
            <a:r>
              <a:rPr lang="en-US" baseline="0"/>
              <a:t> Vulnerabilities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67147856517935E-2"/>
          <c:y val="0.14393518518518519"/>
          <c:w val="0.83307874015748029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'MacOS-AML MODEL'!$D$10</c:f>
              <c:strCache>
                <c:ptCount val="1"/>
                <c:pt idx="0">
                  <c:v> Accum_CVEs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'MacOS-AML MODEL'!$C$11:$C$298</c:f>
              <c:numCache>
                <c:formatCode>mmm\-yy</c:formatCode>
                <c:ptCount val="28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</c:numCache>
            </c:numRef>
          </c:xVal>
          <c:yVal>
            <c:numRef>
              <c:f>'MacOS-AML MODEL'!$D$11:$D$298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13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29</c:v>
                </c:pt>
                <c:pt idx="75">
                  <c:v>29</c:v>
                </c:pt>
                <c:pt idx="76">
                  <c:v>32</c:v>
                </c:pt>
                <c:pt idx="77">
                  <c:v>34</c:v>
                </c:pt>
                <c:pt idx="78">
                  <c:v>34</c:v>
                </c:pt>
                <c:pt idx="79">
                  <c:v>36</c:v>
                </c:pt>
                <c:pt idx="80">
                  <c:v>36</c:v>
                </c:pt>
                <c:pt idx="81">
                  <c:v>38</c:v>
                </c:pt>
                <c:pt idx="82">
                  <c:v>50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70</c:v>
                </c:pt>
                <c:pt idx="87">
                  <c:v>70</c:v>
                </c:pt>
                <c:pt idx="88">
                  <c:v>73</c:v>
                </c:pt>
                <c:pt idx="89">
                  <c:v>73</c:v>
                </c:pt>
                <c:pt idx="90">
                  <c:v>77</c:v>
                </c:pt>
                <c:pt idx="91">
                  <c:v>85</c:v>
                </c:pt>
                <c:pt idx="92">
                  <c:v>87</c:v>
                </c:pt>
                <c:pt idx="93">
                  <c:v>88</c:v>
                </c:pt>
                <c:pt idx="94">
                  <c:v>93</c:v>
                </c:pt>
                <c:pt idx="95">
                  <c:v>110</c:v>
                </c:pt>
                <c:pt idx="96">
                  <c:v>119</c:v>
                </c:pt>
                <c:pt idx="97">
                  <c:v>119</c:v>
                </c:pt>
                <c:pt idx="98">
                  <c:v>122</c:v>
                </c:pt>
                <c:pt idx="99">
                  <c:v>123</c:v>
                </c:pt>
                <c:pt idx="100">
                  <c:v>152</c:v>
                </c:pt>
                <c:pt idx="101">
                  <c:v>161</c:v>
                </c:pt>
                <c:pt idx="102">
                  <c:v>161</c:v>
                </c:pt>
                <c:pt idx="103">
                  <c:v>186</c:v>
                </c:pt>
                <c:pt idx="104">
                  <c:v>186</c:v>
                </c:pt>
                <c:pt idx="105">
                  <c:v>195</c:v>
                </c:pt>
                <c:pt idx="106">
                  <c:v>200</c:v>
                </c:pt>
                <c:pt idx="107">
                  <c:v>216</c:v>
                </c:pt>
                <c:pt idx="108">
                  <c:v>216</c:v>
                </c:pt>
                <c:pt idx="109">
                  <c:v>218</c:v>
                </c:pt>
                <c:pt idx="110">
                  <c:v>232</c:v>
                </c:pt>
                <c:pt idx="111">
                  <c:v>238</c:v>
                </c:pt>
                <c:pt idx="112">
                  <c:v>257</c:v>
                </c:pt>
                <c:pt idx="113">
                  <c:v>261</c:v>
                </c:pt>
                <c:pt idx="114">
                  <c:v>263</c:v>
                </c:pt>
                <c:pt idx="115">
                  <c:v>280</c:v>
                </c:pt>
                <c:pt idx="116">
                  <c:v>285</c:v>
                </c:pt>
                <c:pt idx="117">
                  <c:v>294</c:v>
                </c:pt>
                <c:pt idx="118">
                  <c:v>317</c:v>
                </c:pt>
                <c:pt idx="119">
                  <c:v>323</c:v>
                </c:pt>
                <c:pt idx="120">
                  <c:v>343</c:v>
                </c:pt>
                <c:pt idx="121">
                  <c:v>349</c:v>
                </c:pt>
                <c:pt idx="122">
                  <c:v>362</c:v>
                </c:pt>
                <c:pt idx="123">
                  <c:v>379</c:v>
                </c:pt>
                <c:pt idx="124">
                  <c:v>394</c:v>
                </c:pt>
                <c:pt idx="125">
                  <c:v>400</c:v>
                </c:pt>
                <c:pt idx="126">
                  <c:v>403</c:v>
                </c:pt>
                <c:pt idx="127">
                  <c:v>415</c:v>
                </c:pt>
                <c:pt idx="128">
                  <c:v>420</c:v>
                </c:pt>
                <c:pt idx="129">
                  <c:v>421</c:v>
                </c:pt>
                <c:pt idx="130">
                  <c:v>460</c:v>
                </c:pt>
                <c:pt idx="131">
                  <c:v>485</c:v>
                </c:pt>
                <c:pt idx="132">
                  <c:v>488</c:v>
                </c:pt>
                <c:pt idx="133">
                  <c:v>494</c:v>
                </c:pt>
                <c:pt idx="134">
                  <c:v>528</c:v>
                </c:pt>
                <c:pt idx="135">
                  <c:v>530</c:v>
                </c:pt>
                <c:pt idx="136">
                  <c:v>531</c:v>
                </c:pt>
                <c:pt idx="137">
                  <c:v>551</c:v>
                </c:pt>
                <c:pt idx="138">
                  <c:v>558</c:v>
                </c:pt>
                <c:pt idx="139">
                  <c:v>566</c:v>
                </c:pt>
                <c:pt idx="140">
                  <c:v>588</c:v>
                </c:pt>
                <c:pt idx="141">
                  <c:v>599</c:v>
                </c:pt>
                <c:pt idx="142">
                  <c:v>599</c:v>
                </c:pt>
                <c:pt idx="143">
                  <c:v>610</c:v>
                </c:pt>
                <c:pt idx="144">
                  <c:v>616</c:v>
                </c:pt>
                <c:pt idx="145">
                  <c:v>633</c:v>
                </c:pt>
                <c:pt idx="146">
                  <c:v>637</c:v>
                </c:pt>
                <c:pt idx="147">
                  <c:v>641</c:v>
                </c:pt>
                <c:pt idx="148">
                  <c:v>661</c:v>
                </c:pt>
                <c:pt idx="149">
                  <c:v>664</c:v>
                </c:pt>
                <c:pt idx="150">
                  <c:v>664</c:v>
                </c:pt>
                <c:pt idx="151">
                  <c:v>679</c:v>
                </c:pt>
                <c:pt idx="152">
                  <c:v>691</c:v>
                </c:pt>
                <c:pt idx="153">
                  <c:v>695</c:v>
                </c:pt>
                <c:pt idx="154">
                  <c:v>719</c:v>
                </c:pt>
                <c:pt idx="155">
                  <c:v>720</c:v>
                </c:pt>
                <c:pt idx="156">
                  <c:v>738</c:v>
                </c:pt>
                <c:pt idx="157">
                  <c:v>738</c:v>
                </c:pt>
                <c:pt idx="158">
                  <c:v>787</c:v>
                </c:pt>
                <c:pt idx="159">
                  <c:v>803</c:v>
                </c:pt>
                <c:pt idx="160">
                  <c:v>806</c:v>
                </c:pt>
                <c:pt idx="161">
                  <c:v>882</c:v>
                </c:pt>
                <c:pt idx="162">
                  <c:v>903</c:v>
                </c:pt>
                <c:pt idx="163">
                  <c:v>910</c:v>
                </c:pt>
                <c:pt idx="164">
                  <c:v>915</c:v>
                </c:pt>
                <c:pt idx="165">
                  <c:v>918</c:v>
                </c:pt>
                <c:pt idx="166">
                  <c:v>992</c:v>
                </c:pt>
                <c:pt idx="167">
                  <c:v>1008</c:v>
                </c:pt>
                <c:pt idx="168">
                  <c:v>1010</c:v>
                </c:pt>
                <c:pt idx="169">
                  <c:v>1034</c:v>
                </c:pt>
                <c:pt idx="170">
                  <c:v>1058</c:v>
                </c:pt>
                <c:pt idx="171">
                  <c:v>1059</c:v>
                </c:pt>
                <c:pt idx="172">
                  <c:v>1075</c:v>
                </c:pt>
                <c:pt idx="173">
                  <c:v>1115</c:v>
                </c:pt>
                <c:pt idx="174">
                  <c:v>1141</c:v>
                </c:pt>
                <c:pt idx="175">
                  <c:v>1159</c:v>
                </c:pt>
                <c:pt idx="176">
                  <c:v>1168</c:v>
                </c:pt>
                <c:pt idx="177">
                  <c:v>1197</c:v>
                </c:pt>
                <c:pt idx="178">
                  <c:v>1212</c:v>
                </c:pt>
                <c:pt idx="179">
                  <c:v>1218</c:v>
                </c:pt>
                <c:pt idx="180">
                  <c:v>1219</c:v>
                </c:pt>
                <c:pt idx="181">
                  <c:v>1243</c:v>
                </c:pt>
                <c:pt idx="182">
                  <c:v>1248</c:v>
                </c:pt>
                <c:pt idx="183">
                  <c:v>1249</c:v>
                </c:pt>
                <c:pt idx="184">
                  <c:v>1263</c:v>
                </c:pt>
                <c:pt idx="185">
                  <c:v>1266</c:v>
                </c:pt>
                <c:pt idx="186">
                  <c:v>1268</c:v>
                </c:pt>
                <c:pt idx="187">
                  <c:v>1313</c:v>
                </c:pt>
                <c:pt idx="188">
                  <c:v>1322</c:v>
                </c:pt>
                <c:pt idx="189">
                  <c:v>1347</c:v>
                </c:pt>
                <c:pt idx="190">
                  <c:v>1362</c:v>
                </c:pt>
                <c:pt idx="191">
                  <c:v>1365</c:v>
                </c:pt>
                <c:pt idx="192">
                  <c:v>1369</c:v>
                </c:pt>
                <c:pt idx="193">
                  <c:v>1414</c:v>
                </c:pt>
                <c:pt idx="194">
                  <c:v>1428</c:v>
                </c:pt>
                <c:pt idx="195">
                  <c:v>1434</c:v>
                </c:pt>
                <c:pt idx="196">
                  <c:v>1449</c:v>
                </c:pt>
                <c:pt idx="197">
                  <c:v>1463</c:v>
                </c:pt>
                <c:pt idx="198">
                  <c:v>1467</c:v>
                </c:pt>
                <c:pt idx="199">
                  <c:v>1467</c:v>
                </c:pt>
                <c:pt idx="200">
                  <c:v>1492</c:v>
                </c:pt>
                <c:pt idx="201">
                  <c:v>1522</c:v>
                </c:pt>
                <c:pt idx="202">
                  <c:v>1528</c:v>
                </c:pt>
                <c:pt idx="203">
                  <c:v>1534</c:v>
                </c:pt>
                <c:pt idx="204">
                  <c:v>1547</c:v>
                </c:pt>
                <c:pt idx="205">
                  <c:v>1568</c:v>
                </c:pt>
                <c:pt idx="206">
                  <c:v>1579</c:v>
                </c:pt>
                <c:pt idx="207">
                  <c:v>1600</c:v>
                </c:pt>
                <c:pt idx="208">
                  <c:v>1617</c:v>
                </c:pt>
                <c:pt idx="209">
                  <c:v>1625</c:v>
                </c:pt>
                <c:pt idx="210">
                  <c:v>1647</c:v>
                </c:pt>
                <c:pt idx="211">
                  <c:v>1658</c:v>
                </c:pt>
                <c:pt idx="212">
                  <c:v>1716</c:v>
                </c:pt>
                <c:pt idx="213">
                  <c:v>1745</c:v>
                </c:pt>
                <c:pt idx="214">
                  <c:v>1774</c:v>
                </c:pt>
                <c:pt idx="215">
                  <c:v>1803</c:v>
                </c:pt>
                <c:pt idx="216">
                  <c:v>1856</c:v>
                </c:pt>
                <c:pt idx="217">
                  <c:v>1876</c:v>
                </c:pt>
                <c:pt idx="218">
                  <c:v>1898</c:v>
                </c:pt>
                <c:pt idx="219">
                  <c:v>1962</c:v>
                </c:pt>
                <c:pt idx="220">
                  <c:v>2018</c:v>
                </c:pt>
                <c:pt idx="221">
                  <c:v>2046</c:v>
                </c:pt>
                <c:pt idx="222">
                  <c:v>2146</c:v>
                </c:pt>
                <c:pt idx="223">
                  <c:v>2256</c:v>
                </c:pt>
                <c:pt idx="224">
                  <c:v>2306</c:v>
                </c:pt>
                <c:pt idx="225">
                  <c:v>2419</c:v>
                </c:pt>
                <c:pt idx="226">
                  <c:v>2444</c:v>
                </c:pt>
                <c:pt idx="227">
                  <c:v>2593</c:v>
                </c:pt>
                <c:pt idx="228">
                  <c:v>2619</c:v>
                </c:pt>
                <c:pt idx="229">
                  <c:v>2659</c:v>
                </c:pt>
                <c:pt idx="230">
                  <c:v>2738</c:v>
                </c:pt>
                <c:pt idx="231">
                  <c:v>2764</c:v>
                </c:pt>
                <c:pt idx="232">
                  <c:v>2924</c:v>
                </c:pt>
                <c:pt idx="233">
                  <c:v>2974</c:v>
                </c:pt>
                <c:pt idx="234">
                  <c:v>3099</c:v>
                </c:pt>
                <c:pt idx="235">
                  <c:v>3106</c:v>
                </c:pt>
                <c:pt idx="236">
                  <c:v>3183</c:v>
                </c:pt>
                <c:pt idx="237">
                  <c:v>3261</c:v>
                </c:pt>
                <c:pt idx="238">
                  <c:v>3272</c:v>
                </c:pt>
                <c:pt idx="239">
                  <c:v>3293</c:v>
                </c:pt>
                <c:pt idx="240">
                  <c:v>3338</c:v>
                </c:pt>
                <c:pt idx="241">
                  <c:v>3431</c:v>
                </c:pt>
                <c:pt idx="242">
                  <c:v>3438</c:v>
                </c:pt>
                <c:pt idx="243">
                  <c:v>3555</c:v>
                </c:pt>
                <c:pt idx="244">
                  <c:v>3602</c:v>
                </c:pt>
                <c:pt idx="245">
                  <c:v>3610</c:v>
                </c:pt>
                <c:pt idx="246">
                  <c:v>3645</c:v>
                </c:pt>
                <c:pt idx="247">
                  <c:v>3714</c:v>
                </c:pt>
                <c:pt idx="248">
                  <c:v>3714</c:v>
                </c:pt>
                <c:pt idx="249">
                  <c:v>3741</c:v>
                </c:pt>
                <c:pt idx="250">
                  <c:v>3783</c:v>
                </c:pt>
                <c:pt idx="251">
                  <c:v>3805</c:v>
                </c:pt>
                <c:pt idx="252">
                  <c:v>3808</c:v>
                </c:pt>
                <c:pt idx="253">
                  <c:v>3808</c:v>
                </c:pt>
                <c:pt idx="254">
                  <c:v>3810</c:v>
                </c:pt>
                <c:pt idx="255">
                  <c:v>3881</c:v>
                </c:pt>
                <c:pt idx="256">
                  <c:v>3895</c:v>
                </c:pt>
                <c:pt idx="257">
                  <c:v>3935</c:v>
                </c:pt>
                <c:pt idx="258">
                  <c:v>4101</c:v>
                </c:pt>
                <c:pt idx="259">
                  <c:v>4110</c:v>
                </c:pt>
                <c:pt idx="260">
                  <c:v>4118</c:v>
                </c:pt>
                <c:pt idx="261">
                  <c:v>4205</c:v>
                </c:pt>
                <c:pt idx="262">
                  <c:v>4208</c:v>
                </c:pt>
                <c:pt idx="263">
                  <c:v>4212</c:v>
                </c:pt>
                <c:pt idx="264">
                  <c:v>4328</c:v>
                </c:pt>
                <c:pt idx="265">
                  <c:v>4329</c:v>
                </c:pt>
                <c:pt idx="266">
                  <c:v>4350</c:v>
                </c:pt>
                <c:pt idx="267">
                  <c:v>4448</c:v>
                </c:pt>
                <c:pt idx="268">
                  <c:v>4599</c:v>
                </c:pt>
                <c:pt idx="269">
                  <c:v>4599</c:v>
                </c:pt>
                <c:pt idx="270">
                  <c:v>4600</c:v>
                </c:pt>
                <c:pt idx="271">
                  <c:v>4615</c:v>
                </c:pt>
                <c:pt idx="272">
                  <c:v>4615</c:v>
                </c:pt>
                <c:pt idx="273">
                  <c:v>4638</c:v>
                </c:pt>
                <c:pt idx="274">
                  <c:v>4640</c:v>
                </c:pt>
                <c:pt idx="275">
                  <c:v>4784</c:v>
                </c:pt>
                <c:pt idx="276">
                  <c:v>4786</c:v>
                </c:pt>
                <c:pt idx="277">
                  <c:v>4819</c:v>
                </c:pt>
                <c:pt idx="278">
                  <c:v>4819</c:v>
                </c:pt>
                <c:pt idx="279">
                  <c:v>4848</c:v>
                </c:pt>
                <c:pt idx="280">
                  <c:v>4849</c:v>
                </c:pt>
                <c:pt idx="281">
                  <c:v>4892</c:v>
                </c:pt>
                <c:pt idx="282">
                  <c:v>4892</c:v>
                </c:pt>
                <c:pt idx="283">
                  <c:v>4892</c:v>
                </c:pt>
                <c:pt idx="284">
                  <c:v>4894</c:v>
                </c:pt>
                <c:pt idx="285">
                  <c:v>4947</c:v>
                </c:pt>
                <c:pt idx="286">
                  <c:v>4947</c:v>
                </c:pt>
                <c:pt idx="287">
                  <c:v>4947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6-4EAE-A7D1-5C9E1C8B17D3}"/>
            </c:ext>
          </c:extLst>
        </c:ser>
        <c:ser>
          <c:idx val="1"/>
          <c:order val="1"/>
          <c:tx>
            <c:strRef>
              <c:f>'MacOS-AML MODEL'!$E$10</c:f>
              <c:strCache>
                <c:ptCount val="1"/>
                <c:pt idx="0">
                  <c:v>Fitted CVE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'MacOS-AML MODEL'!$C$11:$C$298</c:f>
              <c:numCache>
                <c:formatCode>mmm\-yy</c:formatCode>
                <c:ptCount val="28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</c:numCache>
            </c:numRef>
          </c:xVal>
          <c:yVal>
            <c:numRef>
              <c:f>'MacOS-AML MODEL'!$E$11:$E$298</c:f>
              <c:numCache>
                <c:formatCode>General</c:formatCode>
                <c:ptCount val="288"/>
                <c:pt idx="0">
                  <c:v>0.10514593479185899</c:v>
                </c:pt>
                <c:pt idx="1">
                  <c:v>0.11055887252000141</c:v>
                </c:pt>
                <c:pt idx="2">
                  <c:v>0.11625046311647687</c:v>
                </c:pt>
                <c:pt idx="3">
                  <c:v>0.12223505068348837</c:v>
                </c:pt>
                <c:pt idx="4">
                  <c:v>0.12852771763687265</c:v>
                </c:pt>
                <c:pt idx="5">
                  <c:v>0.13514432270066951</c:v>
                </c:pt>
                <c:pt idx="6">
                  <c:v>0.14210154085613802</c:v>
                </c:pt>
                <c:pt idx="7">
                  <c:v>0.14941690534567095</c:v>
                </c:pt>
                <c:pt idx="8">
                  <c:v>0.15710885183721496</c:v>
                </c:pt>
                <c:pt idx="9">
                  <c:v>0.16519676486021881</c:v>
                </c:pt>
                <c:pt idx="10">
                  <c:v>0.17370102662982881</c:v>
                </c:pt>
                <c:pt idx="11">
                  <c:v>0.18264306838203354</c:v>
                </c:pt>
                <c:pt idx="12">
                  <c:v>0.1920454243487528</c:v>
                </c:pt>
                <c:pt idx="13">
                  <c:v>0.20193178850847626</c:v>
                </c:pt>
                <c:pt idx="14">
                  <c:v>0.21232707425500727</c:v>
                </c:pt>
                <c:pt idx="15">
                  <c:v>0.22325747713417055</c:v>
                </c:pt>
                <c:pt idx="16">
                  <c:v>0.23475054080601895</c:v>
                </c:pt>
                <c:pt idx="17">
                  <c:v>0.24683522639814184</c:v>
                </c:pt>
                <c:pt idx="18">
                  <c:v>0.25954198542415324</c:v>
                </c:pt>
                <c:pt idx="19">
                  <c:v>0.27290283645035096</c:v>
                </c:pt>
                <c:pt idx="20">
                  <c:v>0.28695144570289643</c:v>
                </c:pt>
                <c:pt idx="21">
                  <c:v>0.30172321181770517</c:v>
                </c:pt>
                <c:pt idx="22">
                  <c:v>0.31725535494557594</c:v>
                </c:pt>
                <c:pt idx="23">
                  <c:v>0.33358701043594741</c:v>
                </c:pt>
                <c:pt idx="24">
                  <c:v>0.35075932733408738</c:v>
                </c:pt>
                <c:pt idx="25">
                  <c:v>0.36881557193850745</c:v>
                </c:pt>
                <c:pt idx="26">
                  <c:v>0.38780123667800065</c:v>
                </c:pt>
                <c:pt idx="27">
                  <c:v>0.40776415458093096</c:v>
                </c:pt>
                <c:pt idx="28">
                  <c:v>0.42875461962331107</c:v>
                </c:pt>
                <c:pt idx="29">
                  <c:v>0.45082551325681475</c:v>
                </c:pt>
                <c:pt idx="30">
                  <c:v>0.47403243743321116</c:v>
                </c:pt>
                <c:pt idx="31">
                  <c:v>0.49843385445782823</c:v>
                </c:pt>
                <c:pt idx="32">
                  <c:v>0.52409123402158153</c:v>
                </c:pt>
                <c:pt idx="33">
                  <c:v>0.55106920777888535</c:v>
                </c:pt>
                <c:pt idx="34">
                  <c:v>0.57943573185743391</c:v>
                </c:pt>
                <c:pt idx="35">
                  <c:v>0.60926225770545317</c:v>
                </c:pt>
                <c:pt idx="36">
                  <c:v>0.64062391170261146</c:v>
                </c:pt>
                <c:pt idx="37">
                  <c:v>0.67359968398240044</c:v>
                </c:pt>
                <c:pt idx="38">
                  <c:v>0.70827262693649795</c:v>
                </c:pt>
                <c:pt idx="39">
                  <c:v>0.74473006389545215</c:v>
                </c:pt>
                <c:pt idx="40">
                  <c:v>0.78306380850505042</c:v>
                </c:pt>
                <c:pt idx="41">
                  <c:v>0.82337039534398782</c:v>
                </c:pt>
                <c:pt idx="42">
                  <c:v>0.86575132235601915</c:v>
                </c:pt>
                <c:pt idx="43">
                  <c:v>0.91031330569869473</c:v>
                </c:pt>
                <c:pt idx="44">
                  <c:v>0.95716854764113668</c:v>
                </c:pt>
                <c:pt idx="45">
                  <c:v>1.006435018175164</c:v>
                </c:pt>
                <c:pt idx="46">
                  <c:v>1.0582367510374679</c:v>
                </c:pt>
                <c:pt idx="47">
                  <c:v>1.1127041548756145</c:v>
                </c:pt>
                <c:pt idx="48">
                  <c:v>1.1699743403273768</c:v>
                </c:pt>
                <c:pt idx="49">
                  <c:v>1.2301914638214924</c:v>
                </c:pt>
                <c:pt idx="50">
                  <c:v>1.2935070889483218</c:v>
                </c:pt>
                <c:pt idx="51">
                  <c:v>1.360080566291304</c:v>
                </c:pt>
                <c:pt idx="52">
                  <c:v>1.4300794326545041</c:v>
                </c:pt>
                <c:pt idx="53">
                  <c:v>1.5036798306681303</c:v>
                </c:pt>
                <c:pt idx="54">
                  <c:v>1.5810669498026741</c:v>
                </c:pt>
                <c:pt idx="55">
                  <c:v>1.6624354898734597</c:v>
                </c:pt>
                <c:pt idx="56">
                  <c:v>1.7479901481709379</c:v>
                </c:pt>
                <c:pt idx="57">
                  <c:v>1.8379461314081227</c:v>
                </c:pt>
                <c:pt idx="58">
                  <c:v>1.9325296937353151</c:v>
                </c:pt>
                <c:pt idx="59">
                  <c:v>2.0319787021336926</c:v>
                </c:pt>
                <c:pt idx="60">
                  <c:v>2.1365432305637051</c:v>
                </c:pt>
                <c:pt idx="61">
                  <c:v>2.2464861843114816</c:v>
                </c:pt>
                <c:pt idx="62">
                  <c:v>2.362083956046896</c:v>
                </c:pt>
                <c:pt idx="63">
                  <c:v>2.4836271151805063</c:v>
                </c:pt>
                <c:pt idx="64">
                  <c:v>2.6114211321835747</c:v>
                </c:pt>
                <c:pt idx="65">
                  <c:v>2.7457871396157567</c:v>
                </c:pt>
                <c:pt idx="66">
                  <c:v>2.8870627316890696</c:v>
                </c:pt>
                <c:pt idx="67">
                  <c:v>3.0356028042844687</c:v>
                </c:pt>
                <c:pt idx="68">
                  <c:v>3.1917804374289043</c:v>
                </c:pt>
                <c:pt idx="69">
                  <c:v>3.3559878223362962</c:v>
                </c:pt>
                <c:pt idx="70">
                  <c:v>3.528637235215458</c:v>
                </c:pt>
                <c:pt idx="71">
                  <c:v>3.710162060151923</c:v>
                </c:pt>
                <c:pt idx="72">
                  <c:v>3.9010178634787378</c:v>
                </c:pt>
                <c:pt idx="73">
                  <c:v>4.1016835221640813</c:v>
                </c:pt>
                <c:pt idx="74">
                  <c:v>4.3126624088607244</c:v>
                </c:pt>
                <c:pt idx="75">
                  <c:v>4.5344836363843779</c:v>
                </c:pt>
                <c:pt idx="76">
                  <c:v>4.7677033645146825</c:v>
                </c:pt>
                <c:pt idx="77">
                  <c:v>5.0129061721442758</c:v>
                </c:pt>
                <c:pt idx="78">
                  <c:v>5.2707064979379741</c:v>
                </c:pt>
                <c:pt idx="79">
                  <c:v>5.5417501528057747</c:v>
                </c:pt>
                <c:pt idx="80">
                  <c:v>5.8267159076401791</c:v>
                </c:pt>
                <c:pt idx="81">
                  <c:v>6.1263171599201955</c:v>
                </c:pt>
                <c:pt idx="82">
                  <c:v>6.4413036829414825</c:v>
                </c:pt>
                <c:pt idx="83">
                  <c:v>6.7724634615943184</c:v>
                </c:pt>
                <c:pt idx="84">
                  <c:v>7.1206246187782769</c:v>
                </c:pt>
                <c:pt idx="85">
                  <c:v>7.4866574367150331</c:v>
                </c:pt>
                <c:pt idx="86">
                  <c:v>7.8714764775978932</c:v>
                </c:pt>
                <c:pt idx="87">
                  <c:v>8.2760428081986603</c:v>
                </c:pt>
                <c:pt idx="88">
                  <c:v>8.7013663332393616</c:v>
                </c:pt>
                <c:pt idx="89">
                  <c:v>9.1485082425271447</c:v>
                </c:pt>
                <c:pt idx="90">
                  <c:v>9.6185835770458485</c:v>
                </c:pt>
                <c:pt idx="91">
                  <c:v>10.1127639193964</c:v>
                </c:pt>
                <c:pt idx="92">
                  <c:v>10.632280214180248</c:v>
                </c:pt>
                <c:pt idx="93">
                  <c:v>11.178425724124461</c:v>
                </c:pt>
                <c:pt idx="94">
                  <c:v>11.75255912795396</c:v>
                </c:pt>
                <c:pt idx="95">
                  <c:v>12.356107766223973</c:v>
                </c:pt>
                <c:pt idx="96">
                  <c:v>12.990571041534476</c:v>
                </c:pt>
                <c:pt idx="97">
                  <c:v>13.657523979755922</c:v>
                </c:pt>
                <c:pt idx="98">
                  <c:v>14.35862095910144</c:v>
                </c:pt>
                <c:pt idx="99">
                  <c:v>15.095599614084138</c:v>
                </c:pt>
                <c:pt idx="100">
                  <c:v>15.870284921595989</c:v>
                </c:pt>
                <c:pt idx="101">
                  <c:v>16.684593476537508</c:v>
                </c:pt>
                <c:pt idx="102">
                  <c:v>17.540537964610916</c:v>
                </c:pt>
                <c:pt idx="103">
                  <c:v>18.440231840063845</c:v>
                </c:pt>
                <c:pt idx="104">
                  <c:v>19.385894216330858</c:v>
                </c:pt>
                <c:pt idx="105">
                  <c:v>20.379854977666181</c:v>
                </c:pt>
                <c:pt idx="106">
                  <c:v>21.424560119987024</c:v>
                </c:pt>
                <c:pt idx="107">
                  <c:v>22.522577329252687</c:v>
                </c:pt>
                <c:pt idx="108">
                  <c:v>23.676601805782823</c:v>
                </c:pt>
                <c:pt idx="109">
                  <c:v>24.88946234296737</c:v>
                </c:pt>
                <c:pt idx="110">
                  <c:v>26.164127668835025</c:v>
                </c:pt>
                <c:pt idx="111">
                  <c:v>27.503713058920884</c:v>
                </c:pt>
                <c:pt idx="112">
                  <c:v>28.911487228802223</c:v>
                </c:pt>
                <c:pt idx="113">
                  <c:v>30.390879514547294</c:v>
                </c:pt>
                <c:pt idx="114">
                  <c:v>31.945487349139185</c:v>
                </c:pt>
                <c:pt idx="115">
                  <c:v>33.579084042686112</c:v>
                </c:pt>
                <c:pt idx="116">
                  <c:v>35.295626873904276</c:v>
                </c:pt>
                <c:pt idx="117">
                  <c:v>37.099265499948203</c:v>
                </c:pt>
                <c:pt idx="118">
                  <c:v>38.994350691159156</c:v>
                </c:pt>
                <c:pt idx="119">
                  <c:v>40.985443396689533</c:v>
                </c:pt>
                <c:pt idx="120">
                  <c:v>43.077324146231632</c:v>
                </c:pt>
                <c:pt idx="121">
                  <c:v>45.275002792218451</c:v>
                </c:pt>
                <c:pt idx="122">
                  <c:v>47.583728595856556</c:v>
                </c:pt>
                <c:pt idx="123">
                  <c:v>50.00900065918367</c:v>
                </c:pt>
                <c:pt idx="124">
                  <c:v>52.556578703996649</c:v>
                </c:pt>
                <c:pt idx="125">
                  <c:v>55.232494196955422</c:v>
                </c:pt>
                <c:pt idx="126">
                  <c:v>58.043061818409903</c:v>
                </c:pt>
                <c:pt idx="127">
                  <c:v>60.994891270505519</c:v>
                </c:pt>
                <c:pt idx="128">
                  <c:v>64.094899417870906</c:v>
                </c:pt>
                <c:pt idx="129">
                  <c:v>67.350322751661352</c:v>
                </c:pt>
                <c:pt idx="130">
                  <c:v>70.768730164891565</c:v>
                </c:pt>
                <c:pt idx="131">
                  <c:v>74.358036023820702</c:v>
                </c:pt>
                <c:pt idx="132">
                  <c:v>78.126513516622964</c:v>
                </c:pt>
                <c:pt idx="133">
                  <c:v>82.082808256655213</c:v>
                </c:pt>
                <c:pt idx="134">
                  <c:v>86.235952113295525</c:v>
                </c:pt>
                <c:pt idx="135">
                  <c:v>90.595377238535548</c:v>
                </c:pt>
                <c:pt idx="136">
                  <c:v>95.170930252241149</c:v>
                </c:pt>
                <c:pt idx="137">
                  <c:v>99.972886543208119</c:v>
                </c:pt>
                <c:pt idx="138">
                  <c:v>105.01196463681026</c:v>
                </c:pt>
                <c:pt idx="139">
                  <c:v>110.2993405731245</c:v>
                </c:pt>
                <c:pt idx="140">
                  <c:v>115.84666223189933</c:v>
                </c:pt>
                <c:pt idx="141">
                  <c:v>121.66606353257066</c:v>
                </c:pt>
                <c:pt idx="142">
                  <c:v>127.77017842869733</c:v>
                </c:pt>
                <c:pt idx="143">
                  <c:v>134.17215460666901</c:v>
                </c:pt>
                <c:pt idx="144">
                  <c:v>140.88566678829571</c:v>
                </c:pt>
                <c:pt idx="145">
                  <c:v>147.92492952591928</c:v>
                </c:pt>
                <c:pt idx="146">
                  <c:v>155.30470936697128</c:v>
                </c:pt>
                <c:pt idx="147">
                  <c:v>163.0403362524458</c:v>
                </c:pt>
                <c:pt idx="148">
                  <c:v>171.14771400055449</c:v>
                </c:pt>
                <c:pt idx="149">
                  <c:v>179.64332971291537</c:v>
                </c:pt>
                <c:pt idx="150">
                  <c:v>188.54426192601554</c:v>
                </c:pt>
                <c:pt idx="151">
                  <c:v>197.86818731543883</c:v>
                </c:pt>
                <c:pt idx="152">
                  <c:v>207.63338574451521</c:v>
                </c:pt>
                <c:pt idx="153">
                  <c:v>217.85874343272008</c:v>
                </c:pt>
                <c:pt idx="154">
                  <c:v>228.56375400244292</c:v>
                </c:pt>
                <c:pt idx="155">
                  <c:v>239.76851714577248</c:v>
                </c:pt>
                <c:pt idx="156">
                  <c:v>251.49373463589799</c:v>
                </c:pt>
                <c:pt idx="157">
                  <c:v>263.76070339077125</c:v>
                </c:pt>
                <c:pt idx="158">
                  <c:v>276.59130528008257</c:v>
                </c:pt>
                <c:pt idx="159">
                  <c:v>290.00799335060231</c:v>
                </c:pt>
                <c:pt idx="160">
                  <c:v>304.03377412988817</c:v>
                </c:pt>
                <c:pt idx="161">
                  <c:v>318.69218565457766</c:v>
                </c:pt>
                <c:pt idx="162">
                  <c:v>334.00727085742051</c:v>
                </c:pt>
                <c:pt idx="163">
                  <c:v>350.0035459372736</c:v>
                </c:pt>
                <c:pt idx="164">
                  <c:v>366.70596332902636</c:v>
                </c:pt>
                <c:pt idx="165">
                  <c:v>384.13986888638522</c:v>
                </c:pt>
                <c:pt idx="166">
                  <c:v>402.33095289021935</c:v>
                </c:pt>
                <c:pt idx="167">
                  <c:v>421.30519449945729</c:v>
                </c:pt>
                <c:pt idx="168">
                  <c:v>441.08879927094995</c:v>
                </c:pt>
                <c:pt idx="169">
                  <c:v>461.7081293900801</c:v>
                </c:pt>
                <c:pt idx="170">
                  <c:v>483.1896262759218</c:v>
                </c:pt>
                <c:pt idx="171">
                  <c:v>505.55972525421646</c:v>
                </c:pt>
                <c:pt idx="172">
                  <c:v>528.84476202912128</c:v>
                </c:pt>
                <c:pt idx="173">
                  <c:v>553.07087073132425</c:v>
                </c:pt>
                <c:pt idx="174">
                  <c:v>578.26387337648623</c:v>
                </c:pt>
                <c:pt idx="175">
                  <c:v>604.44916063462699</c:v>
                </c:pt>
                <c:pt idx="176">
                  <c:v>631.6515638886616</c:v>
                </c:pt>
                <c:pt idx="177">
                  <c:v>659.89521864919459</c:v>
                </c:pt>
                <c:pt idx="178">
                  <c:v>689.20341949318595</c:v>
                </c:pt>
                <c:pt idx="179">
                  <c:v>719.59846680627629</c:v>
                </c:pt>
                <c:pt idx="180">
                  <c:v>751.10150573224962</c:v>
                </c:pt>
                <c:pt idx="181">
                  <c:v>783.7323578678338</c:v>
                </c:pt>
                <c:pt idx="182">
                  <c:v>817.50934638611193</c:v>
                </c:pt>
                <c:pt idx="183">
                  <c:v>852.44911542599868</c:v>
                </c:pt>
                <c:pt idx="184">
                  <c:v>888.56644474712243</c:v>
                </c:pt>
                <c:pt idx="185">
                  <c:v>925.87406081705603</c:v>
                </c:pt>
                <c:pt idx="186">
                  <c:v>964.38244566878313</c:v>
                </c:pt>
                <c:pt idx="187">
                  <c:v>1004.0996450377891</c:v>
                </c:pt>
                <c:pt idx="188">
                  <c:v>1045.0310774568854</c:v>
                </c:pt>
                <c:pt idx="189">
                  <c:v>1087.179346149265</c:v>
                </c:pt>
                <c:pt idx="190">
                  <c:v>1130.5440557120735</c:v>
                </c:pt>
                <c:pt idx="191">
                  <c:v>1175.1216357197666</c:v>
                </c:pt>
                <c:pt idx="192">
                  <c:v>1220.9051734939362</c:v>
                </c:pt>
                <c:pt idx="193">
                  <c:v>1267.8842583794074</c:v>
                </c:pt>
                <c:pt idx="194">
                  <c:v>1316.044839930395</c:v>
                </c:pt>
                <c:pt idx="195">
                  <c:v>1365.3691024407215</c:v>
                </c:pt>
                <c:pt idx="196">
                  <c:v>1415.8353582441759</c:v>
                </c:pt>
                <c:pt idx="197">
                  <c:v>1467.417962161026</c:v>
                </c:pt>
                <c:pt idx="198">
                  <c:v>1520.0872493713459</c:v>
                </c:pt>
                <c:pt idx="199">
                  <c:v>1573.8094988526659</c:v>
                </c:pt>
                <c:pt idx="200">
                  <c:v>1628.5469243271084</c:v>
                </c:pt>
                <c:pt idx="201">
                  <c:v>1684.2576944213843</c:v>
                </c:pt>
                <c:pt idx="202">
                  <c:v>1740.8959834528957</c:v>
                </c:pt>
                <c:pt idx="203">
                  <c:v>1798.4120539190815</c:v>
                </c:pt>
                <c:pt idx="204">
                  <c:v>1856.7523713892392</c:v>
                </c:pt>
                <c:pt idx="205">
                  <c:v>1915.8597520834442</c:v>
                </c:pt>
                <c:pt idx="206">
                  <c:v>1975.673542979092</c:v>
                </c:pt>
                <c:pt idx="207">
                  <c:v>2036.1298338198749</c:v>
                </c:pt>
                <c:pt idx="208">
                  <c:v>2097.1616999242128</c:v>
                </c:pt>
                <c:pt idx="209">
                  <c:v>2158.6994742104084</c:v>
                </c:pt>
                <c:pt idx="210">
                  <c:v>2220.6710463849431</c:v>
                </c:pt>
                <c:pt idx="211">
                  <c:v>2283.0021867897422</c:v>
                </c:pt>
                <c:pt idx="212">
                  <c:v>2345.6168919847005</c:v>
                </c:pt>
                <c:pt idx="213">
                  <c:v>2408.4377487642869</c:v>
                </c:pt>
                <c:pt idx="214">
                  <c:v>2471.3863129813421</c:v>
                </c:pt>
                <c:pt idx="215">
                  <c:v>2534.3834992859433</c:v>
                </c:pt>
                <c:pt idx="216">
                  <c:v>2597.3499776897534</c:v>
                </c:pt>
                <c:pt idx="217">
                  <c:v>2660.2065727418717</c:v>
                </c:pt>
                <c:pt idx="218">
                  <c:v>2722.8746610545436</c:v>
                </c:pt>
                <c:pt idx="219">
                  <c:v>2785.2765629471728</c:v>
                </c:pt>
                <c:pt idx="220">
                  <c:v>2847.3359240844125</c:v>
                </c:pt>
                <c:pt idx="221">
                  <c:v>2908.9780831654598</c:v>
                </c:pt>
                <c:pt idx="222">
                  <c:v>2970.1304219721724</c:v>
                </c:pt>
                <c:pt idx="223">
                  <c:v>3030.7226943963651</c:v>
                </c:pt>
                <c:pt idx="224">
                  <c:v>3090.6873314333207</c:v>
                </c:pt>
                <c:pt idx="225">
                  <c:v>3149.9597195393703</c:v>
                </c:pt>
                <c:pt idx="226">
                  <c:v>3208.4784501960735</c:v>
                </c:pt>
                <c:pt idx="227">
                  <c:v>3266.1855389906832</c:v>
                </c:pt>
                <c:pt idx="228">
                  <c:v>3323.0266130013329</c:v>
                </c:pt>
                <c:pt idx="229">
                  <c:v>3378.951065754537</c:v>
                </c:pt>
                <c:pt idx="230">
                  <c:v>3433.9121794918597</c:v>
                </c:pt>
                <c:pt idx="231">
                  <c:v>3487.8672149324184</c:v>
                </c:pt>
                <c:pt idx="232">
                  <c:v>3540.7774691396953</c:v>
                </c:pt>
                <c:pt idx="233">
                  <c:v>3592.6083024879767</c:v>
                </c:pt>
                <c:pt idx="234">
                  <c:v>3643.3291360695962</c:v>
                </c:pt>
                <c:pt idx="235">
                  <c:v>3692.9134211849946</c:v>
                </c:pt>
                <c:pt idx="236">
                  <c:v>3741.3385828104406</c:v>
                </c:pt>
                <c:pt idx="237">
                  <c:v>3788.5859391417862</c:v>
                </c:pt>
                <c:pt idx="238">
                  <c:v>3834.6405994668467</c:v>
                </c:pt>
                <c:pt idx="239">
                  <c:v>3879.4913427249148</c:v>
                </c:pt>
                <c:pt idx="240">
                  <c:v>3923.1304791720158</c:v>
                </c:pt>
                <c:pt idx="241">
                  <c:v>3965.5536975875748</c:v>
                </c:pt>
                <c:pt idx="242">
                  <c:v>4006.7599004362437</c:v>
                </c:pt>
                <c:pt idx="243">
                  <c:v>4046.7510293418513</c:v>
                </c:pt>
                <c:pt idx="244">
                  <c:v>4085.5318831435043</c:v>
                </c:pt>
                <c:pt idx="245">
                  <c:v>4123.1099306914884</c:v>
                </c:pt>
                <c:pt idx="246">
                  <c:v>4159.4951204077051</c:v>
                </c:pt>
                <c:pt idx="247">
                  <c:v>4194.6996884864475</c:v>
                </c:pt>
                <c:pt idx="248">
                  <c:v>4228.7379674510667</c:v>
                </c:pt>
                <c:pt idx="249">
                  <c:v>4261.6261966143511</c:v>
                </c:pt>
                <c:pt idx="250">
                  <c:v>4293.3823358193413</c:v>
                </c:pt>
                <c:pt idx="251">
                  <c:v>4324.0258836659286</c:v>
                </c:pt>
                <c:pt idx="252">
                  <c:v>4353.5777012600156</c:v>
                </c:pt>
                <c:pt idx="253">
                  <c:v>4382.0598423586825</c:v>
                </c:pt>
                <c:pt idx="254">
                  <c:v>4409.4953906286555</c:v>
                </c:pt>
                <c:pt idx="255">
                  <c:v>4435.9083045882471</c:v>
                </c:pt>
                <c:pt idx="256">
                  <c:v>4461.3232706656954</c:v>
                </c:pt>
                <c:pt idx="257">
                  <c:v>4485.7655646806406</c:v>
                </c:pt>
                <c:pt idx="258">
                  <c:v>4509.2609219406995</c:v>
                </c:pt>
                <c:pt idx="259">
                  <c:v>4531.8354160419085</c:v>
                </c:pt>
                <c:pt idx="260">
                  <c:v>4553.5153463703182</c:v>
                </c:pt>
                <c:pt idx="261">
                  <c:v>4574.3271342219396</c:v>
                </c:pt>
                <c:pt idx="262">
                  <c:v>4594.29722738911</c:v>
                </c:pt>
                <c:pt idx="263">
                  <c:v>4613.4520130027449</c:v>
                </c:pt>
                <c:pt idx="264">
                  <c:v>4631.8177383711627</c:v>
                </c:pt>
                <c:pt idx="265">
                  <c:v>4649.4204395164988</c:v>
                </c:pt>
                <c:pt idx="266">
                  <c:v>4666.2858770785151</c:v>
                </c:pt>
                <c:pt idx="267">
                  <c:v>4682.4394792319326</c:v>
                </c:pt>
                <c:pt idx="268">
                  <c:v>4697.9062912466261</c:v>
                </c:pt>
                <c:pt idx="269">
                  <c:v>4712.7109313093424</c:v>
                </c:pt>
                <c:pt idx="270">
                  <c:v>4726.8775522201786</c:v>
                </c:pt>
                <c:pt idx="271">
                  <c:v>4740.4298085763403</c:v>
                </c:pt>
                <c:pt idx="272">
                  <c:v>4753.3908290589507</c:v>
                </c:pt>
                <c:pt idx="273">
                  <c:v>4765.783193445217</c:v>
                </c:pt>
                <c:pt idx="274">
                  <c:v>4777.6289139776818</c:v>
                </c:pt>
                <c:pt idx="275">
                  <c:v>4788.9494207338839</c:v>
                </c:pt>
                <c:pt idx="276">
                  <c:v>4799.7655506531682</c:v>
                </c:pt>
                <c:pt idx="277">
                  <c:v>4810.0975398922401</c:v>
                </c:pt>
                <c:pt idx="278">
                  <c:v>4819.9650191968058</c:v>
                </c:pt>
                <c:pt idx="279">
                  <c:v>4829.3870119931753</c:v>
                </c:pt>
                <c:pt idx="280">
                  <c:v>4838.3819349205678</c:v>
                </c:pt>
                <c:pt idx="281">
                  <c:v>4846.9676005419269</c:v>
                </c:pt>
                <c:pt idx="282">
                  <c:v>4855.1612219880426</c:v>
                </c:pt>
                <c:pt idx="283">
                  <c:v>4862.9794193065636</c:v>
                </c:pt>
                <c:pt idx="284">
                  <c:v>4870.4382273039</c:v>
                </c:pt>
                <c:pt idx="285">
                  <c:v>4877.5531046840042</c:v>
                </c:pt>
                <c:pt idx="286">
                  <c:v>4884.3389443033393</c:v>
                </c:pt>
                <c:pt idx="287">
                  <c:v>4890.8100843761813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6-4EAE-A7D1-5C9E1C8B1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13776"/>
        <c:axId val="631614416"/>
      </c:scatterChart>
      <c:valAx>
        <c:axId val="631613776"/>
        <c:scaling>
          <c:orientation val="minMax"/>
          <c:max val="45400"/>
          <c:min val="35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14416"/>
        <c:crosses val="autoZero"/>
        <c:crossBetween val="midCat"/>
      </c:valAx>
      <c:valAx>
        <c:axId val="6316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1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MacOS</a:t>
            </a:r>
            <a:r>
              <a:rPr lang="en-US" baseline="0"/>
              <a:t> Vulnerabilities-Linear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'MacOS-Linear Model'!$B$1</c:f>
              <c:strCache>
                <c:ptCount val="1"/>
                <c:pt idx="0">
                  <c:v> Accum_CVEs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29269046201157628"/>
                  <c:y val="-7.192704883852135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0.5498x - 20597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0.8078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'MacOS-Linear Model'!$A$2:$A$289</c:f>
              <c:numCache>
                <c:formatCode>mmm\-yy</c:formatCode>
                <c:ptCount val="28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</c:numCache>
            </c:numRef>
          </c:xVal>
          <c:yVal>
            <c:numRef>
              <c:f>'MacOS-Linear Model'!$B$2:$B$289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13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29</c:v>
                </c:pt>
                <c:pt idx="75">
                  <c:v>29</c:v>
                </c:pt>
                <c:pt idx="76">
                  <c:v>32</c:v>
                </c:pt>
                <c:pt idx="77">
                  <c:v>34</c:v>
                </c:pt>
                <c:pt idx="78">
                  <c:v>34</c:v>
                </c:pt>
                <c:pt idx="79">
                  <c:v>36</c:v>
                </c:pt>
                <c:pt idx="80">
                  <c:v>36</c:v>
                </c:pt>
                <c:pt idx="81">
                  <c:v>38</c:v>
                </c:pt>
                <c:pt idx="82">
                  <c:v>50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70</c:v>
                </c:pt>
                <c:pt idx="87">
                  <c:v>70</c:v>
                </c:pt>
                <c:pt idx="88">
                  <c:v>73</c:v>
                </c:pt>
                <c:pt idx="89">
                  <c:v>73</c:v>
                </c:pt>
                <c:pt idx="90">
                  <c:v>77</c:v>
                </c:pt>
                <c:pt idx="91">
                  <c:v>85</c:v>
                </c:pt>
                <c:pt idx="92">
                  <c:v>87</c:v>
                </c:pt>
                <c:pt idx="93">
                  <c:v>88</c:v>
                </c:pt>
                <c:pt idx="94">
                  <c:v>93</c:v>
                </c:pt>
                <c:pt idx="95">
                  <c:v>110</c:v>
                </c:pt>
                <c:pt idx="96">
                  <c:v>119</c:v>
                </c:pt>
                <c:pt idx="97">
                  <c:v>119</c:v>
                </c:pt>
                <c:pt idx="98">
                  <c:v>122</c:v>
                </c:pt>
                <c:pt idx="99">
                  <c:v>123</c:v>
                </c:pt>
                <c:pt idx="100">
                  <c:v>152</c:v>
                </c:pt>
                <c:pt idx="101">
                  <c:v>161</c:v>
                </c:pt>
                <c:pt idx="102">
                  <c:v>161</c:v>
                </c:pt>
                <c:pt idx="103">
                  <c:v>186</c:v>
                </c:pt>
                <c:pt idx="104">
                  <c:v>186</c:v>
                </c:pt>
                <c:pt idx="105">
                  <c:v>195</c:v>
                </c:pt>
                <c:pt idx="106">
                  <c:v>200</c:v>
                </c:pt>
                <c:pt idx="107">
                  <c:v>216</c:v>
                </c:pt>
                <c:pt idx="108">
                  <c:v>216</c:v>
                </c:pt>
                <c:pt idx="109">
                  <c:v>218</c:v>
                </c:pt>
                <c:pt idx="110">
                  <c:v>232</c:v>
                </c:pt>
                <c:pt idx="111">
                  <c:v>238</c:v>
                </c:pt>
                <c:pt idx="112">
                  <c:v>257</c:v>
                </c:pt>
                <c:pt idx="113">
                  <c:v>261</c:v>
                </c:pt>
                <c:pt idx="114">
                  <c:v>263</c:v>
                </c:pt>
                <c:pt idx="115">
                  <c:v>280</c:v>
                </c:pt>
                <c:pt idx="116">
                  <c:v>285</c:v>
                </c:pt>
                <c:pt idx="117">
                  <c:v>294</c:v>
                </c:pt>
                <c:pt idx="118">
                  <c:v>317</c:v>
                </c:pt>
                <c:pt idx="119">
                  <c:v>323</c:v>
                </c:pt>
                <c:pt idx="120">
                  <c:v>343</c:v>
                </c:pt>
                <c:pt idx="121">
                  <c:v>349</c:v>
                </c:pt>
                <c:pt idx="122">
                  <c:v>362</c:v>
                </c:pt>
                <c:pt idx="123">
                  <c:v>379</c:v>
                </c:pt>
                <c:pt idx="124">
                  <c:v>394</c:v>
                </c:pt>
                <c:pt idx="125">
                  <c:v>400</c:v>
                </c:pt>
                <c:pt idx="126">
                  <c:v>403</c:v>
                </c:pt>
                <c:pt idx="127">
                  <c:v>415</c:v>
                </c:pt>
                <c:pt idx="128">
                  <c:v>420</c:v>
                </c:pt>
                <c:pt idx="129">
                  <c:v>421</c:v>
                </c:pt>
                <c:pt idx="130">
                  <c:v>460</c:v>
                </c:pt>
                <c:pt idx="131">
                  <c:v>485</c:v>
                </c:pt>
                <c:pt idx="132">
                  <c:v>488</c:v>
                </c:pt>
                <c:pt idx="133">
                  <c:v>494</c:v>
                </c:pt>
                <c:pt idx="134">
                  <c:v>528</c:v>
                </c:pt>
                <c:pt idx="135">
                  <c:v>530</c:v>
                </c:pt>
                <c:pt idx="136">
                  <c:v>531</c:v>
                </c:pt>
                <c:pt idx="137">
                  <c:v>551</c:v>
                </c:pt>
                <c:pt idx="138">
                  <c:v>558</c:v>
                </c:pt>
                <c:pt idx="139">
                  <c:v>566</c:v>
                </c:pt>
                <c:pt idx="140">
                  <c:v>588</c:v>
                </c:pt>
                <c:pt idx="141">
                  <c:v>599</c:v>
                </c:pt>
                <c:pt idx="142">
                  <c:v>599</c:v>
                </c:pt>
                <c:pt idx="143">
                  <c:v>610</c:v>
                </c:pt>
                <c:pt idx="144">
                  <c:v>616</c:v>
                </c:pt>
                <c:pt idx="145">
                  <c:v>633</c:v>
                </c:pt>
                <c:pt idx="146">
                  <c:v>637</c:v>
                </c:pt>
                <c:pt idx="147">
                  <c:v>641</c:v>
                </c:pt>
                <c:pt idx="148">
                  <c:v>661</c:v>
                </c:pt>
                <c:pt idx="149">
                  <c:v>664</c:v>
                </c:pt>
                <c:pt idx="150">
                  <c:v>664</c:v>
                </c:pt>
                <c:pt idx="151">
                  <c:v>679</c:v>
                </c:pt>
                <c:pt idx="152">
                  <c:v>691</c:v>
                </c:pt>
                <c:pt idx="153">
                  <c:v>695</c:v>
                </c:pt>
                <c:pt idx="154">
                  <c:v>719</c:v>
                </c:pt>
                <c:pt idx="155">
                  <c:v>720</c:v>
                </c:pt>
                <c:pt idx="156">
                  <c:v>738</c:v>
                </c:pt>
                <c:pt idx="157">
                  <c:v>738</c:v>
                </c:pt>
                <c:pt idx="158">
                  <c:v>787</c:v>
                </c:pt>
                <c:pt idx="159">
                  <c:v>803</c:v>
                </c:pt>
                <c:pt idx="160">
                  <c:v>806</c:v>
                </c:pt>
                <c:pt idx="161">
                  <c:v>882</c:v>
                </c:pt>
                <c:pt idx="162">
                  <c:v>903</c:v>
                </c:pt>
                <c:pt idx="163">
                  <c:v>910</c:v>
                </c:pt>
                <c:pt idx="164">
                  <c:v>915</c:v>
                </c:pt>
                <c:pt idx="165">
                  <c:v>918</c:v>
                </c:pt>
                <c:pt idx="166">
                  <c:v>992</c:v>
                </c:pt>
                <c:pt idx="167">
                  <c:v>1008</c:v>
                </c:pt>
                <c:pt idx="168">
                  <c:v>1010</c:v>
                </c:pt>
                <c:pt idx="169">
                  <c:v>1034</c:v>
                </c:pt>
                <c:pt idx="170">
                  <c:v>1058</c:v>
                </c:pt>
                <c:pt idx="171">
                  <c:v>1059</c:v>
                </c:pt>
                <c:pt idx="172">
                  <c:v>1075</c:v>
                </c:pt>
                <c:pt idx="173">
                  <c:v>1115</c:v>
                </c:pt>
                <c:pt idx="174">
                  <c:v>1141</c:v>
                </c:pt>
                <c:pt idx="175">
                  <c:v>1159</c:v>
                </c:pt>
                <c:pt idx="176">
                  <c:v>1168</c:v>
                </c:pt>
                <c:pt idx="177">
                  <c:v>1197</c:v>
                </c:pt>
                <c:pt idx="178">
                  <c:v>1212</c:v>
                </c:pt>
                <c:pt idx="179">
                  <c:v>1218</c:v>
                </c:pt>
                <c:pt idx="180">
                  <c:v>1219</c:v>
                </c:pt>
                <c:pt idx="181">
                  <c:v>1243</c:v>
                </c:pt>
                <c:pt idx="182">
                  <c:v>1248</c:v>
                </c:pt>
                <c:pt idx="183">
                  <c:v>1249</c:v>
                </c:pt>
                <c:pt idx="184">
                  <c:v>1263</c:v>
                </c:pt>
                <c:pt idx="185">
                  <c:v>1266</c:v>
                </c:pt>
                <c:pt idx="186">
                  <c:v>1268</c:v>
                </c:pt>
                <c:pt idx="187">
                  <c:v>1313</c:v>
                </c:pt>
                <c:pt idx="188">
                  <c:v>1322</c:v>
                </c:pt>
                <c:pt idx="189">
                  <c:v>1347</c:v>
                </c:pt>
                <c:pt idx="190">
                  <c:v>1362</c:v>
                </c:pt>
                <c:pt idx="191">
                  <c:v>1365</c:v>
                </c:pt>
                <c:pt idx="192">
                  <c:v>1369</c:v>
                </c:pt>
                <c:pt idx="193">
                  <c:v>1414</c:v>
                </c:pt>
                <c:pt idx="194">
                  <c:v>1428</c:v>
                </c:pt>
                <c:pt idx="195">
                  <c:v>1434</c:v>
                </c:pt>
                <c:pt idx="196">
                  <c:v>1449</c:v>
                </c:pt>
                <c:pt idx="197">
                  <c:v>1463</c:v>
                </c:pt>
                <c:pt idx="198">
                  <c:v>1467</c:v>
                </c:pt>
                <c:pt idx="199">
                  <c:v>1467</c:v>
                </c:pt>
                <c:pt idx="200">
                  <c:v>1492</c:v>
                </c:pt>
                <c:pt idx="201">
                  <c:v>1522</c:v>
                </c:pt>
                <c:pt idx="202">
                  <c:v>1528</c:v>
                </c:pt>
                <c:pt idx="203">
                  <c:v>1534</c:v>
                </c:pt>
                <c:pt idx="204">
                  <c:v>1547</c:v>
                </c:pt>
                <c:pt idx="205">
                  <c:v>1568</c:v>
                </c:pt>
                <c:pt idx="206">
                  <c:v>1579</c:v>
                </c:pt>
                <c:pt idx="207">
                  <c:v>1600</c:v>
                </c:pt>
                <c:pt idx="208">
                  <c:v>1617</c:v>
                </c:pt>
                <c:pt idx="209">
                  <c:v>1625</c:v>
                </c:pt>
                <c:pt idx="210">
                  <c:v>1647</c:v>
                </c:pt>
                <c:pt idx="211">
                  <c:v>1658</c:v>
                </c:pt>
                <c:pt idx="212">
                  <c:v>1716</c:v>
                </c:pt>
                <c:pt idx="213">
                  <c:v>1745</c:v>
                </c:pt>
                <c:pt idx="214">
                  <c:v>1774</c:v>
                </c:pt>
                <c:pt idx="215">
                  <c:v>1803</c:v>
                </c:pt>
                <c:pt idx="216">
                  <c:v>1856</c:v>
                </c:pt>
                <c:pt idx="217">
                  <c:v>1876</c:v>
                </c:pt>
                <c:pt idx="218">
                  <c:v>1898</c:v>
                </c:pt>
                <c:pt idx="219">
                  <c:v>1962</c:v>
                </c:pt>
                <c:pt idx="220">
                  <c:v>2018</c:v>
                </c:pt>
                <c:pt idx="221">
                  <c:v>2046</c:v>
                </c:pt>
                <c:pt idx="222">
                  <c:v>2146</c:v>
                </c:pt>
                <c:pt idx="223">
                  <c:v>2256</c:v>
                </c:pt>
                <c:pt idx="224">
                  <c:v>2306</c:v>
                </c:pt>
                <c:pt idx="225">
                  <c:v>2419</c:v>
                </c:pt>
                <c:pt idx="226">
                  <c:v>2444</c:v>
                </c:pt>
                <c:pt idx="227">
                  <c:v>2593</c:v>
                </c:pt>
                <c:pt idx="228">
                  <c:v>2619</c:v>
                </c:pt>
                <c:pt idx="229">
                  <c:v>2659</c:v>
                </c:pt>
                <c:pt idx="230">
                  <c:v>2738</c:v>
                </c:pt>
                <c:pt idx="231">
                  <c:v>2764</c:v>
                </c:pt>
                <c:pt idx="232">
                  <c:v>2924</c:v>
                </c:pt>
                <c:pt idx="233">
                  <c:v>2974</c:v>
                </c:pt>
                <c:pt idx="234">
                  <c:v>3099</c:v>
                </c:pt>
                <c:pt idx="235">
                  <c:v>3106</c:v>
                </c:pt>
                <c:pt idx="236">
                  <c:v>3183</c:v>
                </c:pt>
                <c:pt idx="237">
                  <c:v>3261</c:v>
                </c:pt>
                <c:pt idx="238">
                  <c:v>3272</c:v>
                </c:pt>
                <c:pt idx="239">
                  <c:v>3293</c:v>
                </c:pt>
                <c:pt idx="240">
                  <c:v>3338</c:v>
                </c:pt>
                <c:pt idx="241">
                  <c:v>3431</c:v>
                </c:pt>
                <c:pt idx="242">
                  <c:v>3438</c:v>
                </c:pt>
                <c:pt idx="243">
                  <c:v>3555</c:v>
                </c:pt>
                <c:pt idx="244">
                  <c:v>3602</c:v>
                </c:pt>
                <c:pt idx="245">
                  <c:v>3610</c:v>
                </c:pt>
                <c:pt idx="246">
                  <c:v>3645</c:v>
                </c:pt>
                <c:pt idx="247">
                  <c:v>3714</c:v>
                </c:pt>
                <c:pt idx="248">
                  <c:v>3714</c:v>
                </c:pt>
                <c:pt idx="249">
                  <c:v>3741</c:v>
                </c:pt>
                <c:pt idx="250">
                  <c:v>3783</c:v>
                </c:pt>
                <c:pt idx="251">
                  <c:v>3805</c:v>
                </c:pt>
                <c:pt idx="252">
                  <c:v>3808</c:v>
                </c:pt>
                <c:pt idx="253">
                  <c:v>3808</c:v>
                </c:pt>
                <c:pt idx="254">
                  <c:v>3810</c:v>
                </c:pt>
                <c:pt idx="255">
                  <c:v>3881</c:v>
                </c:pt>
                <c:pt idx="256">
                  <c:v>3895</c:v>
                </c:pt>
                <c:pt idx="257">
                  <c:v>3935</c:v>
                </c:pt>
                <c:pt idx="258">
                  <c:v>4101</c:v>
                </c:pt>
                <c:pt idx="259">
                  <c:v>4110</c:v>
                </c:pt>
                <c:pt idx="260">
                  <c:v>4118</c:v>
                </c:pt>
                <c:pt idx="261">
                  <c:v>4205</c:v>
                </c:pt>
                <c:pt idx="262">
                  <c:v>4208</c:v>
                </c:pt>
                <c:pt idx="263">
                  <c:v>4212</c:v>
                </c:pt>
                <c:pt idx="264">
                  <c:v>4328</c:v>
                </c:pt>
                <c:pt idx="265">
                  <c:v>4329</c:v>
                </c:pt>
                <c:pt idx="266">
                  <c:v>4350</c:v>
                </c:pt>
                <c:pt idx="267">
                  <c:v>4448</c:v>
                </c:pt>
                <c:pt idx="268">
                  <c:v>4599</c:v>
                </c:pt>
                <c:pt idx="269">
                  <c:v>4599</c:v>
                </c:pt>
                <c:pt idx="270">
                  <c:v>4600</c:v>
                </c:pt>
                <c:pt idx="271">
                  <c:v>4615</c:v>
                </c:pt>
                <c:pt idx="272">
                  <c:v>4615</c:v>
                </c:pt>
                <c:pt idx="273">
                  <c:v>4638</c:v>
                </c:pt>
                <c:pt idx="274">
                  <c:v>4640</c:v>
                </c:pt>
                <c:pt idx="275">
                  <c:v>4784</c:v>
                </c:pt>
                <c:pt idx="276">
                  <c:v>4786</c:v>
                </c:pt>
                <c:pt idx="277">
                  <c:v>4819</c:v>
                </c:pt>
                <c:pt idx="278">
                  <c:v>4819</c:v>
                </c:pt>
                <c:pt idx="279">
                  <c:v>4848</c:v>
                </c:pt>
                <c:pt idx="280">
                  <c:v>4849</c:v>
                </c:pt>
                <c:pt idx="281">
                  <c:v>4892</c:v>
                </c:pt>
                <c:pt idx="282">
                  <c:v>4892</c:v>
                </c:pt>
                <c:pt idx="283">
                  <c:v>4892</c:v>
                </c:pt>
                <c:pt idx="284">
                  <c:v>4894</c:v>
                </c:pt>
                <c:pt idx="285">
                  <c:v>4947</c:v>
                </c:pt>
                <c:pt idx="286">
                  <c:v>4947</c:v>
                </c:pt>
                <c:pt idx="287">
                  <c:v>4947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0-474B-B06D-E7499A5F4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87920"/>
        <c:axId val="583988560"/>
      </c:scatterChart>
      <c:valAx>
        <c:axId val="583987920"/>
        <c:scaling>
          <c:orientation val="minMax"/>
          <c:max val="44500"/>
          <c:min val="350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88560"/>
        <c:crosses val="autoZero"/>
        <c:crossBetween val="midCat"/>
      </c:valAx>
      <c:valAx>
        <c:axId val="5839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8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10</xdr:row>
      <xdr:rowOff>76200</xdr:rowOff>
    </xdr:from>
    <xdr:to>
      <xdr:col>19</xdr:col>
      <xdr:colOff>182880</xdr:colOff>
      <xdr:row>38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9B694E-B91C-426B-90F1-4008B019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83820</xdr:rowOff>
    </xdr:from>
    <xdr:to>
      <xdr:col>18</xdr:col>
      <xdr:colOff>175260</xdr:colOff>
      <xdr:row>31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CFEA5-486A-439F-829D-4AC1E1AD4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8"/>
  <sheetViews>
    <sheetView workbookViewId="0">
      <selection activeCell="B307" sqref="B307"/>
    </sheetView>
  </sheetViews>
  <sheetFormatPr defaultRowHeight="14.4" x14ac:dyDescent="0.3"/>
  <sheetData>
    <row r="1" spans="2:10" x14ac:dyDescent="0.3">
      <c r="E1" t="s">
        <v>2</v>
      </c>
    </row>
    <row r="2" spans="2:10" x14ac:dyDescent="0.3">
      <c r="D2" t="s">
        <v>3</v>
      </c>
      <c r="E2" t="s">
        <v>4</v>
      </c>
      <c r="F2" t="s">
        <v>5</v>
      </c>
    </row>
    <row r="3" spans="2:10" x14ac:dyDescent="0.3">
      <c r="D3">
        <v>1.0000000000000001E-5</v>
      </c>
      <c r="E3">
        <v>5020</v>
      </c>
      <c r="F3">
        <v>10</v>
      </c>
      <c r="I3" t="s">
        <v>7</v>
      </c>
      <c r="J3">
        <f>RSQ(E11:E298,D11:D298)</f>
        <v>0.9667667880195927</v>
      </c>
    </row>
    <row r="4" spans="2:10" x14ac:dyDescent="0.3">
      <c r="I4" t="s">
        <v>8</v>
      </c>
      <c r="J4" t="s">
        <v>10</v>
      </c>
    </row>
    <row r="10" spans="2:10" x14ac:dyDescent="0.3">
      <c r="B10" t="s">
        <v>9</v>
      </c>
      <c r="C10" t="s">
        <v>0</v>
      </c>
      <c r="D10" t="s">
        <v>1</v>
      </c>
      <c r="E10" t="s">
        <v>6</v>
      </c>
    </row>
    <row r="11" spans="2:10" x14ac:dyDescent="0.3">
      <c r="B11">
        <v>1</v>
      </c>
      <c r="C11" s="1">
        <v>35431</v>
      </c>
      <c r="D11">
        <v>0</v>
      </c>
      <c r="E11">
        <f>E$3/(E$3*F$3*EXP(-D$3*E$3*B11)+1)</f>
        <v>0.10514593479185899</v>
      </c>
    </row>
    <row r="12" spans="2:10" x14ac:dyDescent="0.3">
      <c r="B12">
        <v>2</v>
      </c>
      <c r="C12" s="1">
        <v>35462</v>
      </c>
      <c r="D12">
        <v>0</v>
      </c>
      <c r="E12">
        <f t="shared" ref="E12:E75" si="0">E$3/(E$3*F$3*EXP(-D$3*E$3*B12)+1)</f>
        <v>0.11055887252000141</v>
      </c>
    </row>
    <row r="13" spans="2:10" x14ac:dyDescent="0.3">
      <c r="B13">
        <v>3</v>
      </c>
      <c r="C13" s="1">
        <v>35490</v>
      </c>
      <c r="D13">
        <v>0</v>
      </c>
      <c r="E13">
        <f t="shared" si="0"/>
        <v>0.11625046311647687</v>
      </c>
    </row>
    <row r="14" spans="2:10" x14ac:dyDescent="0.3">
      <c r="B14">
        <v>4</v>
      </c>
      <c r="C14" s="1">
        <v>35521</v>
      </c>
      <c r="D14">
        <v>0</v>
      </c>
      <c r="E14">
        <f t="shared" si="0"/>
        <v>0.12223505068348837</v>
      </c>
    </row>
    <row r="15" spans="2:10" x14ac:dyDescent="0.3">
      <c r="B15">
        <v>5</v>
      </c>
      <c r="C15" s="1">
        <v>35551</v>
      </c>
      <c r="D15">
        <v>0</v>
      </c>
      <c r="E15">
        <f t="shared" si="0"/>
        <v>0.12852771763687265</v>
      </c>
    </row>
    <row r="16" spans="2:10" x14ac:dyDescent="0.3">
      <c r="B16">
        <v>6</v>
      </c>
      <c r="C16" s="1">
        <v>35582</v>
      </c>
      <c r="D16">
        <v>0</v>
      </c>
      <c r="E16">
        <f t="shared" si="0"/>
        <v>0.13514432270066951</v>
      </c>
    </row>
    <row r="17" spans="2:5" x14ac:dyDescent="0.3">
      <c r="B17">
        <v>7</v>
      </c>
      <c r="C17" s="1">
        <v>35612</v>
      </c>
      <c r="D17">
        <v>0</v>
      </c>
      <c r="E17">
        <f t="shared" si="0"/>
        <v>0.14210154085613802</v>
      </c>
    </row>
    <row r="18" spans="2:5" x14ac:dyDescent="0.3">
      <c r="B18">
        <v>8</v>
      </c>
      <c r="C18" s="1">
        <v>35643</v>
      </c>
      <c r="D18">
        <v>1</v>
      </c>
      <c r="E18">
        <f t="shared" si="0"/>
        <v>0.14941690534567095</v>
      </c>
    </row>
    <row r="19" spans="2:5" x14ac:dyDescent="0.3">
      <c r="B19">
        <v>9</v>
      </c>
      <c r="C19" s="1">
        <v>35674</v>
      </c>
      <c r="D19">
        <v>1</v>
      </c>
      <c r="E19">
        <f t="shared" si="0"/>
        <v>0.15710885183721496</v>
      </c>
    </row>
    <row r="20" spans="2:5" x14ac:dyDescent="0.3">
      <c r="B20">
        <v>10</v>
      </c>
      <c r="C20" s="1">
        <v>35704</v>
      </c>
      <c r="D20">
        <v>1</v>
      </c>
      <c r="E20">
        <f t="shared" si="0"/>
        <v>0.16519676486021881</v>
      </c>
    </row>
    <row r="21" spans="2:5" x14ac:dyDescent="0.3">
      <c r="B21">
        <v>11</v>
      </c>
      <c r="C21" s="1">
        <v>35735</v>
      </c>
      <c r="D21">
        <v>1</v>
      </c>
      <c r="E21">
        <f t="shared" si="0"/>
        <v>0.17370102662982881</v>
      </c>
    </row>
    <row r="22" spans="2:5" x14ac:dyDescent="0.3">
      <c r="B22">
        <v>12</v>
      </c>
      <c r="C22" s="1">
        <v>35765</v>
      </c>
      <c r="D22">
        <v>1</v>
      </c>
      <c r="E22">
        <f t="shared" si="0"/>
        <v>0.18264306838203354</v>
      </c>
    </row>
    <row r="23" spans="2:5" x14ac:dyDescent="0.3">
      <c r="B23">
        <v>13</v>
      </c>
      <c r="C23" s="1">
        <v>35796</v>
      </c>
      <c r="D23">
        <v>1</v>
      </c>
      <c r="E23">
        <f t="shared" si="0"/>
        <v>0.1920454243487528</v>
      </c>
    </row>
    <row r="24" spans="2:5" x14ac:dyDescent="0.3">
      <c r="B24">
        <v>14</v>
      </c>
      <c r="C24" s="1">
        <v>35827</v>
      </c>
      <c r="D24">
        <v>1</v>
      </c>
      <c r="E24">
        <f t="shared" si="0"/>
        <v>0.20193178850847626</v>
      </c>
    </row>
    <row r="25" spans="2:5" x14ac:dyDescent="0.3">
      <c r="B25">
        <v>15</v>
      </c>
      <c r="C25" s="1">
        <v>35855</v>
      </c>
      <c r="D25">
        <v>1</v>
      </c>
      <c r="E25">
        <f t="shared" si="0"/>
        <v>0.21232707425500727</v>
      </c>
    </row>
    <row r="26" spans="2:5" x14ac:dyDescent="0.3">
      <c r="B26">
        <v>16</v>
      </c>
      <c r="C26" s="1">
        <v>35886</v>
      </c>
      <c r="D26">
        <v>1</v>
      </c>
      <c r="E26">
        <f t="shared" si="0"/>
        <v>0.22325747713417055</v>
      </c>
    </row>
    <row r="27" spans="2:5" x14ac:dyDescent="0.3">
      <c r="B27">
        <v>17</v>
      </c>
      <c r="C27" s="1">
        <v>35916</v>
      </c>
      <c r="D27">
        <v>1</v>
      </c>
      <c r="E27">
        <f t="shared" si="0"/>
        <v>0.23475054080601895</v>
      </c>
    </row>
    <row r="28" spans="2:5" x14ac:dyDescent="0.3">
      <c r="B28">
        <v>18</v>
      </c>
      <c r="C28" s="1">
        <v>35947</v>
      </c>
      <c r="D28">
        <v>1</v>
      </c>
      <c r="E28">
        <f t="shared" si="0"/>
        <v>0.24683522639814184</v>
      </c>
    </row>
    <row r="29" spans="2:5" x14ac:dyDescent="0.3">
      <c r="B29">
        <v>19</v>
      </c>
      <c r="C29" s="1">
        <v>35977</v>
      </c>
      <c r="D29">
        <v>1</v>
      </c>
      <c r="E29">
        <f t="shared" si="0"/>
        <v>0.25954198542415324</v>
      </c>
    </row>
    <row r="30" spans="2:5" x14ac:dyDescent="0.3">
      <c r="B30">
        <v>20</v>
      </c>
      <c r="C30" s="1">
        <v>36008</v>
      </c>
      <c r="D30">
        <v>1</v>
      </c>
      <c r="E30">
        <f t="shared" si="0"/>
        <v>0.27290283645035096</v>
      </c>
    </row>
    <row r="31" spans="2:5" x14ac:dyDescent="0.3">
      <c r="B31">
        <v>21</v>
      </c>
      <c r="C31" s="1">
        <v>36039</v>
      </c>
      <c r="D31">
        <v>1</v>
      </c>
      <c r="E31">
        <f t="shared" si="0"/>
        <v>0.28695144570289643</v>
      </c>
    </row>
    <row r="32" spans="2:5" x14ac:dyDescent="0.3">
      <c r="B32">
        <v>22</v>
      </c>
      <c r="C32" s="1">
        <v>36069</v>
      </c>
      <c r="D32">
        <v>1</v>
      </c>
      <c r="E32">
        <f t="shared" si="0"/>
        <v>0.30172321181770517</v>
      </c>
    </row>
    <row r="33" spans="2:5" x14ac:dyDescent="0.3">
      <c r="B33">
        <v>23</v>
      </c>
      <c r="C33" s="1">
        <v>36100</v>
      </c>
      <c r="D33">
        <v>1</v>
      </c>
      <c r="E33">
        <f t="shared" si="0"/>
        <v>0.31725535494557594</v>
      </c>
    </row>
    <row r="34" spans="2:5" x14ac:dyDescent="0.3">
      <c r="B34">
        <v>24</v>
      </c>
      <c r="C34" s="1">
        <v>36130</v>
      </c>
      <c r="D34">
        <v>1</v>
      </c>
      <c r="E34">
        <f t="shared" si="0"/>
        <v>0.33358701043594741</v>
      </c>
    </row>
    <row r="35" spans="2:5" x14ac:dyDescent="0.3">
      <c r="B35">
        <v>25</v>
      </c>
      <c r="C35" s="1">
        <v>36161</v>
      </c>
      <c r="D35">
        <v>1</v>
      </c>
      <c r="E35">
        <f t="shared" si="0"/>
        <v>0.35075932733408738</v>
      </c>
    </row>
    <row r="36" spans="2:5" x14ac:dyDescent="0.3">
      <c r="B36">
        <v>26</v>
      </c>
      <c r="C36" s="1">
        <v>36192</v>
      </c>
      <c r="D36">
        <v>1</v>
      </c>
      <c r="E36">
        <f t="shared" si="0"/>
        <v>0.36881557193850745</v>
      </c>
    </row>
    <row r="37" spans="2:5" x14ac:dyDescent="0.3">
      <c r="B37">
        <v>27</v>
      </c>
      <c r="C37" s="1">
        <v>36220</v>
      </c>
      <c r="D37">
        <v>1</v>
      </c>
      <c r="E37">
        <f t="shared" si="0"/>
        <v>0.38780123667800065</v>
      </c>
    </row>
    <row r="38" spans="2:5" x14ac:dyDescent="0.3">
      <c r="B38">
        <v>28</v>
      </c>
      <c r="C38" s="1">
        <v>36251</v>
      </c>
      <c r="D38">
        <v>1</v>
      </c>
      <c r="E38">
        <f t="shared" si="0"/>
        <v>0.40776415458093096</v>
      </c>
    </row>
    <row r="39" spans="2:5" x14ac:dyDescent="0.3">
      <c r="B39">
        <v>29</v>
      </c>
      <c r="C39" s="1">
        <v>36281</v>
      </c>
      <c r="D39">
        <v>1</v>
      </c>
      <c r="E39">
        <f t="shared" si="0"/>
        <v>0.42875461962331107</v>
      </c>
    </row>
    <row r="40" spans="2:5" x14ac:dyDescent="0.3">
      <c r="B40">
        <v>30</v>
      </c>
      <c r="C40" s="1">
        <v>36312</v>
      </c>
      <c r="D40">
        <v>2</v>
      </c>
      <c r="E40">
        <f t="shared" si="0"/>
        <v>0.45082551325681475</v>
      </c>
    </row>
    <row r="41" spans="2:5" x14ac:dyDescent="0.3">
      <c r="B41">
        <v>31</v>
      </c>
      <c r="C41" s="1">
        <v>36342</v>
      </c>
      <c r="D41">
        <v>2</v>
      </c>
      <c r="E41">
        <f t="shared" si="0"/>
        <v>0.47403243743321116</v>
      </c>
    </row>
    <row r="42" spans="2:5" x14ac:dyDescent="0.3">
      <c r="B42">
        <v>32</v>
      </c>
      <c r="C42" s="1">
        <v>36373</v>
      </c>
      <c r="D42">
        <v>2</v>
      </c>
      <c r="E42">
        <f t="shared" si="0"/>
        <v>0.49843385445782823</v>
      </c>
    </row>
    <row r="43" spans="2:5" x14ac:dyDescent="0.3">
      <c r="B43">
        <v>33</v>
      </c>
      <c r="C43" s="1">
        <v>36404</v>
      </c>
      <c r="D43">
        <v>2</v>
      </c>
      <c r="E43">
        <f t="shared" si="0"/>
        <v>0.52409123402158153</v>
      </c>
    </row>
    <row r="44" spans="2:5" x14ac:dyDescent="0.3">
      <c r="B44">
        <v>34</v>
      </c>
      <c r="C44" s="1">
        <v>36434</v>
      </c>
      <c r="D44">
        <v>2</v>
      </c>
      <c r="E44">
        <f t="shared" si="0"/>
        <v>0.55106920777888535</v>
      </c>
    </row>
    <row r="45" spans="2:5" x14ac:dyDescent="0.3">
      <c r="B45">
        <v>35</v>
      </c>
      <c r="C45" s="1">
        <v>36465</v>
      </c>
      <c r="D45">
        <v>2</v>
      </c>
      <c r="E45">
        <f t="shared" si="0"/>
        <v>0.57943573185743391</v>
      </c>
    </row>
    <row r="46" spans="2:5" x14ac:dyDescent="0.3">
      <c r="B46">
        <v>36</v>
      </c>
      <c r="C46" s="1">
        <v>36495</v>
      </c>
      <c r="D46">
        <v>2</v>
      </c>
      <c r="E46">
        <f t="shared" si="0"/>
        <v>0.60926225770545317</v>
      </c>
    </row>
    <row r="47" spans="2:5" x14ac:dyDescent="0.3">
      <c r="B47">
        <v>37</v>
      </c>
      <c r="C47" s="1">
        <v>36526</v>
      </c>
      <c r="D47">
        <v>2</v>
      </c>
      <c r="E47">
        <f t="shared" si="0"/>
        <v>0.64062391170261146</v>
      </c>
    </row>
    <row r="48" spans="2:5" x14ac:dyDescent="0.3">
      <c r="B48">
        <v>38</v>
      </c>
      <c r="C48" s="1">
        <v>36557</v>
      </c>
      <c r="D48">
        <v>2</v>
      </c>
      <c r="E48">
        <f t="shared" si="0"/>
        <v>0.67359968398240044</v>
      </c>
    </row>
    <row r="49" spans="2:5" x14ac:dyDescent="0.3">
      <c r="B49">
        <v>39</v>
      </c>
      <c r="C49" s="1">
        <v>36586</v>
      </c>
      <c r="D49">
        <v>2</v>
      </c>
      <c r="E49">
        <f t="shared" si="0"/>
        <v>0.70827262693649795</v>
      </c>
    </row>
    <row r="50" spans="2:5" x14ac:dyDescent="0.3">
      <c r="B50">
        <v>40</v>
      </c>
      <c r="C50" s="1">
        <v>36617</v>
      </c>
      <c r="D50">
        <v>2</v>
      </c>
      <c r="E50">
        <f t="shared" si="0"/>
        <v>0.74473006389545215</v>
      </c>
    </row>
    <row r="51" spans="2:5" x14ac:dyDescent="0.3">
      <c r="B51">
        <v>41</v>
      </c>
      <c r="C51" s="1">
        <v>36647</v>
      </c>
      <c r="D51">
        <v>2</v>
      </c>
      <c r="E51">
        <f t="shared" si="0"/>
        <v>0.78306380850505042</v>
      </c>
    </row>
    <row r="52" spans="2:5" x14ac:dyDescent="0.3">
      <c r="B52">
        <v>42</v>
      </c>
      <c r="C52" s="1">
        <v>36678</v>
      </c>
      <c r="D52">
        <v>2</v>
      </c>
      <c r="E52">
        <f t="shared" si="0"/>
        <v>0.82337039534398782</v>
      </c>
    </row>
    <row r="53" spans="2:5" x14ac:dyDescent="0.3">
      <c r="B53">
        <v>43</v>
      </c>
      <c r="C53" s="1">
        <v>36708</v>
      </c>
      <c r="D53">
        <v>2</v>
      </c>
      <c r="E53">
        <f t="shared" si="0"/>
        <v>0.86575132235601915</v>
      </c>
    </row>
    <row r="54" spans="2:5" x14ac:dyDescent="0.3">
      <c r="B54">
        <v>44</v>
      </c>
      <c r="C54" s="1">
        <v>36739</v>
      </c>
      <c r="D54">
        <v>2</v>
      </c>
      <c r="E54">
        <f t="shared" si="0"/>
        <v>0.91031330569869473</v>
      </c>
    </row>
    <row r="55" spans="2:5" x14ac:dyDescent="0.3">
      <c r="B55">
        <v>45</v>
      </c>
      <c r="C55" s="1">
        <v>36770</v>
      </c>
      <c r="D55">
        <v>2</v>
      </c>
      <c r="E55">
        <f t="shared" si="0"/>
        <v>0.95716854764113668</v>
      </c>
    </row>
    <row r="56" spans="2:5" x14ac:dyDescent="0.3">
      <c r="B56">
        <v>46</v>
      </c>
      <c r="C56" s="1">
        <v>36800</v>
      </c>
      <c r="D56">
        <v>2</v>
      </c>
      <c r="E56">
        <f t="shared" si="0"/>
        <v>1.006435018175164</v>
      </c>
    </row>
    <row r="57" spans="2:5" x14ac:dyDescent="0.3">
      <c r="B57">
        <v>47</v>
      </c>
      <c r="C57" s="1">
        <v>36831</v>
      </c>
      <c r="D57">
        <v>2</v>
      </c>
      <c r="E57">
        <f t="shared" si="0"/>
        <v>1.0582367510374679</v>
      </c>
    </row>
    <row r="58" spans="2:5" x14ac:dyDescent="0.3">
      <c r="B58">
        <v>48</v>
      </c>
      <c r="C58" s="1">
        <v>36861</v>
      </c>
      <c r="D58">
        <v>2</v>
      </c>
      <c r="E58">
        <f t="shared" si="0"/>
        <v>1.1127041548756145</v>
      </c>
    </row>
    <row r="59" spans="2:5" x14ac:dyDescent="0.3">
      <c r="B59">
        <v>49</v>
      </c>
      <c r="C59" s="1">
        <v>36892</v>
      </c>
      <c r="D59">
        <v>2</v>
      </c>
      <c r="E59">
        <f t="shared" si="0"/>
        <v>1.1699743403273768</v>
      </c>
    </row>
    <row r="60" spans="2:5" x14ac:dyDescent="0.3">
      <c r="B60">
        <v>50</v>
      </c>
      <c r="C60" s="1">
        <v>36923</v>
      </c>
      <c r="D60">
        <v>2</v>
      </c>
      <c r="E60">
        <f t="shared" si="0"/>
        <v>1.2301914638214924</v>
      </c>
    </row>
    <row r="61" spans="2:5" x14ac:dyDescent="0.3">
      <c r="B61">
        <v>51</v>
      </c>
      <c r="C61" s="1">
        <v>36951</v>
      </c>
      <c r="D61">
        <v>2</v>
      </c>
      <c r="E61">
        <f t="shared" si="0"/>
        <v>1.2935070889483218</v>
      </c>
    </row>
    <row r="62" spans="2:5" x14ac:dyDescent="0.3">
      <c r="B62">
        <v>52</v>
      </c>
      <c r="C62" s="1">
        <v>36982</v>
      </c>
      <c r="D62">
        <v>2</v>
      </c>
      <c r="E62">
        <f t="shared" si="0"/>
        <v>1.360080566291304</v>
      </c>
    </row>
    <row r="63" spans="2:5" x14ac:dyDescent="0.3">
      <c r="B63">
        <v>53</v>
      </c>
      <c r="C63" s="1">
        <v>37012</v>
      </c>
      <c r="D63">
        <v>2</v>
      </c>
      <c r="E63">
        <f t="shared" si="0"/>
        <v>1.4300794326545041</v>
      </c>
    </row>
    <row r="64" spans="2:5" x14ac:dyDescent="0.3">
      <c r="B64">
        <v>54</v>
      </c>
      <c r="C64" s="1">
        <v>37043</v>
      </c>
      <c r="D64">
        <v>2</v>
      </c>
      <c r="E64">
        <f t="shared" si="0"/>
        <v>1.5036798306681303</v>
      </c>
    </row>
    <row r="65" spans="2:5" x14ac:dyDescent="0.3">
      <c r="B65">
        <v>55</v>
      </c>
      <c r="C65" s="1">
        <v>37073</v>
      </c>
      <c r="D65">
        <v>2</v>
      </c>
      <c r="E65">
        <f t="shared" si="0"/>
        <v>1.5810669498026741</v>
      </c>
    </row>
    <row r="66" spans="2:5" x14ac:dyDescent="0.3">
      <c r="B66">
        <v>56</v>
      </c>
      <c r="C66" s="1">
        <v>37104</v>
      </c>
      <c r="D66">
        <v>2</v>
      </c>
      <c r="E66">
        <f t="shared" si="0"/>
        <v>1.6624354898734597</v>
      </c>
    </row>
    <row r="67" spans="2:5" x14ac:dyDescent="0.3">
      <c r="B67">
        <v>57</v>
      </c>
      <c r="C67" s="1">
        <v>37135</v>
      </c>
      <c r="D67">
        <v>3</v>
      </c>
      <c r="E67">
        <f t="shared" si="0"/>
        <v>1.7479901481709379</v>
      </c>
    </row>
    <row r="68" spans="2:5" x14ac:dyDescent="0.3">
      <c r="B68">
        <v>58</v>
      </c>
      <c r="C68" s="1">
        <v>37165</v>
      </c>
      <c r="D68">
        <v>4</v>
      </c>
      <c r="E68">
        <f t="shared" si="0"/>
        <v>1.8379461314081227</v>
      </c>
    </row>
    <row r="69" spans="2:5" x14ac:dyDescent="0.3">
      <c r="B69">
        <v>59</v>
      </c>
      <c r="C69" s="1">
        <v>37196</v>
      </c>
      <c r="D69">
        <v>4</v>
      </c>
      <c r="E69">
        <f t="shared" si="0"/>
        <v>1.9325296937353151</v>
      </c>
    </row>
    <row r="70" spans="2:5" x14ac:dyDescent="0.3">
      <c r="B70">
        <v>60</v>
      </c>
      <c r="C70" s="1">
        <v>37226</v>
      </c>
      <c r="D70">
        <v>7</v>
      </c>
      <c r="E70">
        <f t="shared" si="0"/>
        <v>2.0319787021336926</v>
      </c>
    </row>
    <row r="71" spans="2:5" x14ac:dyDescent="0.3">
      <c r="B71">
        <v>61</v>
      </c>
      <c r="C71" s="1">
        <v>37257</v>
      </c>
      <c r="D71">
        <v>7</v>
      </c>
      <c r="E71">
        <f t="shared" si="0"/>
        <v>2.1365432305637051</v>
      </c>
    </row>
    <row r="72" spans="2:5" x14ac:dyDescent="0.3">
      <c r="B72">
        <v>62</v>
      </c>
      <c r="C72" s="1">
        <v>37288</v>
      </c>
      <c r="D72">
        <v>7</v>
      </c>
      <c r="E72">
        <f t="shared" si="0"/>
        <v>2.2464861843114816</v>
      </c>
    </row>
    <row r="73" spans="2:5" x14ac:dyDescent="0.3">
      <c r="B73">
        <v>63</v>
      </c>
      <c r="C73" s="1">
        <v>37316</v>
      </c>
      <c r="D73">
        <v>7</v>
      </c>
      <c r="E73">
        <f t="shared" si="0"/>
        <v>2.362083956046896</v>
      </c>
    </row>
    <row r="74" spans="2:5" x14ac:dyDescent="0.3">
      <c r="B74">
        <v>64</v>
      </c>
      <c r="C74" s="1">
        <v>37347</v>
      </c>
      <c r="D74">
        <v>7</v>
      </c>
      <c r="E74">
        <f t="shared" si="0"/>
        <v>2.4836271151805063</v>
      </c>
    </row>
    <row r="75" spans="2:5" x14ac:dyDescent="0.3">
      <c r="B75">
        <v>65</v>
      </c>
      <c r="C75" s="1">
        <v>37377</v>
      </c>
      <c r="D75">
        <v>7</v>
      </c>
      <c r="E75">
        <f t="shared" si="0"/>
        <v>2.6114211321835747</v>
      </c>
    </row>
    <row r="76" spans="2:5" x14ac:dyDescent="0.3">
      <c r="B76">
        <v>66</v>
      </c>
      <c r="C76" s="1">
        <v>37408</v>
      </c>
      <c r="D76">
        <v>7</v>
      </c>
      <c r="E76">
        <f t="shared" ref="E76:E139" si="1">E$3/(E$3*F$3*EXP(-D$3*E$3*B76)+1)</f>
        <v>2.7457871396157567</v>
      </c>
    </row>
    <row r="77" spans="2:5" x14ac:dyDescent="0.3">
      <c r="B77">
        <v>67</v>
      </c>
      <c r="C77" s="1">
        <v>37438</v>
      </c>
      <c r="D77">
        <v>8</v>
      </c>
      <c r="E77">
        <f t="shared" si="1"/>
        <v>2.8870627316890696</v>
      </c>
    </row>
    <row r="78" spans="2:5" x14ac:dyDescent="0.3">
      <c r="B78">
        <v>68</v>
      </c>
      <c r="C78" s="1">
        <v>37469</v>
      </c>
      <c r="D78">
        <v>11</v>
      </c>
      <c r="E78">
        <f t="shared" si="1"/>
        <v>3.0356028042844687</v>
      </c>
    </row>
    <row r="79" spans="2:5" x14ac:dyDescent="0.3">
      <c r="B79">
        <v>69</v>
      </c>
      <c r="C79" s="1">
        <v>37500</v>
      </c>
      <c r="D79">
        <v>11</v>
      </c>
      <c r="E79">
        <f t="shared" si="1"/>
        <v>3.1917804374289043</v>
      </c>
    </row>
    <row r="80" spans="2:5" x14ac:dyDescent="0.3">
      <c r="B80">
        <v>70</v>
      </c>
      <c r="C80" s="1">
        <v>37530</v>
      </c>
      <c r="D80">
        <v>11</v>
      </c>
      <c r="E80">
        <f t="shared" si="1"/>
        <v>3.3559878223362962</v>
      </c>
    </row>
    <row r="81" spans="2:5" x14ac:dyDescent="0.3">
      <c r="B81">
        <v>71</v>
      </c>
      <c r="C81" s="1">
        <v>37561</v>
      </c>
      <c r="D81">
        <v>13</v>
      </c>
      <c r="E81">
        <f t="shared" si="1"/>
        <v>3.528637235215458</v>
      </c>
    </row>
    <row r="82" spans="2:5" x14ac:dyDescent="0.3">
      <c r="B82">
        <v>72</v>
      </c>
      <c r="C82" s="1">
        <v>37591</v>
      </c>
      <c r="D82">
        <v>27</v>
      </c>
      <c r="E82">
        <f t="shared" si="1"/>
        <v>3.710162060151923</v>
      </c>
    </row>
    <row r="83" spans="2:5" x14ac:dyDescent="0.3">
      <c r="B83">
        <v>73</v>
      </c>
      <c r="C83" s="1">
        <v>37622</v>
      </c>
      <c r="D83">
        <v>27</v>
      </c>
      <c r="E83">
        <f t="shared" si="1"/>
        <v>3.9010178634787378</v>
      </c>
    </row>
    <row r="84" spans="2:5" x14ac:dyDescent="0.3">
      <c r="B84">
        <v>74</v>
      </c>
      <c r="C84" s="1">
        <v>37653</v>
      </c>
      <c r="D84">
        <v>27</v>
      </c>
      <c r="E84">
        <f t="shared" si="1"/>
        <v>4.1016835221640813</v>
      </c>
    </row>
    <row r="85" spans="2:5" x14ac:dyDescent="0.3">
      <c r="B85">
        <v>75</v>
      </c>
      <c r="C85" s="1">
        <v>37681</v>
      </c>
      <c r="D85">
        <v>29</v>
      </c>
      <c r="E85">
        <f t="shared" si="1"/>
        <v>4.3126624088607244</v>
      </c>
    </row>
    <row r="86" spans="2:5" x14ac:dyDescent="0.3">
      <c r="B86">
        <v>76</v>
      </c>
      <c r="C86" s="1">
        <v>37712</v>
      </c>
      <c r="D86">
        <v>29</v>
      </c>
      <c r="E86">
        <f t="shared" si="1"/>
        <v>4.5344836363843779</v>
      </c>
    </row>
    <row r="87" spans="2:5" x14ac:dyDescent="0.3">
      <c r="B87">
        <v>77</v>
      </c>
      <c r="C87" s="1">
        <v>37742</v>
      </c>
      <c r="D87">
        <v>32</v>
      </c>
      <c r="E87">
        <f t="shared" si="1"/>
        <v>4.7677033645146825</v>
      </c>
    </row>
    <row r="88" spans="2:5" x14ac:dyDescent="0.3">
      <c r="B88">
        <v>78</v>
      </c>
      <c r="C88" s="1">
        <v>37773</v>
      </c>
      <c r="D88">
        <v>34</v>
      </c>
      <c r="E88">
        <f t="shared" si="1"/>
        <v>5.0129061721442758</v>
      </c>
    </row>
    <row r="89" spans="2:5" x14ac:dyDescent="0.3">
      <c r="B89">
        <v>79</v>
      </c>
      <c r="C89" s="1">
        <v>37803</v>
      </c>
      <c r="D89">
        <v>34</v>
      </c>
      <c r="E89">
        <f t="shared" si="1"/>
        <v>5.2707064979379741</v>
      </c>
    </row>
    <row r="90" spans="2:5" x14ac:dyDescent="0.3">
      <c r="B90">
        <v>80</v>
      </c>
      <c r="C90" s="1">
        <v>37834</v>
      </c>
      <c r="D90">
        <v>36</v>
      </c>
      <c r="E90">
        <f t="shared" si="1"/>
        <v>5.5417501528057747</v>
      </c>
    </row>
    <row r="91" spans="2:5" x14ac:dyDescent="0.3">
      <c r="B91">
        <v>81</v>
      </c>
      <c r="C91" s="1">
        <v>37865</v>
      </c>
      <c r="D91">
        <v>36</v>
      </c>
      <c r="E91">
        <f t="shared" si="1"/>
        <v>5.8267159076401791</v>
      </c>
    </row>
    <row r="92" spans="2:5" x14ac:dyDescent="0.3">
      <c r="B92">
        <v>82</v>
      </c>
      <c r="C92" s="1">
        <v>37895</v>
      </c>
      <c r="D92">
        <v>38</v>
      </c>
      <c r="E92">
        <f t="shared" si="1"/>
        <v>6.1263171599201955</v>
      </c>
    </row>
    <row r="93" spans="2:5" x14ac:dyDescent="0.3">
      <c r="B93">
        <v>83</v>
      </c>
      <c r="C93" s="1">
        <v>37926</v>
      </c>
      <c r="D93">
        <v>50</v>
      </c>
      <c r="E93">
        <f t="shared" si="1"/>
        <v>6.4413036829414825</v>
      </c>
    </row>
    <row r="94" spans="2:5" x14ac:dyDescent="0.3">
      <c r="B94">
        <v>84</v>
      </c>
      <c r="C94" s="1">
        <v>37956</v>
      </c>
      <c r="D94">
        <v>53</v>
      </c>
      <c r="E94">
        <f t="shared" si="1"/>
        <v>6.7724634615943184</v>
      </c>
    </row>
    <row r="95" spans="2:5" x14ac:dyDescent="0.3">
      <c r="B95">
        <v>85</v>
      </c>
      <c r="C95" s="1">
        <v>37987</v>
      </c>
      <c r="D95">
        <v>53</v>
      </c>
      <c r="E95">
        <f t="shared" si="1"/>
        <v>7.1206246187782769</v>
      </c>
    </row>
    <row r="96" spans="2:5" x14ac:dyDescent="0.3">
      <c r="B96">
        <v>86</v>
      </c>
      <c r="C96" s="1">
        <v>38018</v>
      </c>
      <c r="D96">
        <v>53</v>
      </c>
      <c r="E96">
        <f t="shared" si="1"/>
        <v>7.4866574367150331</v>
      </c>
    </row>
    <row r="97" spans="2:5" x14ac:dyDescent="0.3">
      <c r="B97">
        <v>87</v>
      </c>
      <c r="C97" s="1">
        <v>38047</v>
      </c>
      <c r="D97">
        <v>70</v>
      </c>
      <c r="E97">
        <f t="shared" si="1"/>
        <v>7.8714764775978932</v>
      </c>
    </row>
    <row r="98" spans="2:5" x14ac:dyDescent="0.3">
      <c r="B98">
        <v>88</v>
      </c>
      <c r="C98" s="1">
        <v>38078</v>
      </c>
      <c r="D98">
        <v>70</v>
      </c>
      <c r="E98">
        <f t="shared" si="1"/>
        <v>8.2760428081986603</v>
      </c>
    </row>
    <row r="99" spans="2:5" x14ac:dyDescent="0.3">
      <c r="B99">
        <v>89</v>
      </c>
      <c r="C99" s="1">
        <v>38108</v>
      </c>
      <c r="D99">
        <v>73</v>
      </c>
      <c r="E99">
        <f t="shared" si="1"/>
        <v>8.7013663332393616</v>
      </c>
    </row>
    <row r="100" spans="2:5" x14ac:dyDescent="0.3">
      <c r="B100">
        <v>90</v>
      </c>
      <c r="C100" s="1">
        <v>38139</v>
      </c>
      <c r="D100">
        <v>73</v>
      </c>
      <c r="E100">
        <f t="shared" si="1"/>
        <v>9.1485082425271447</v>
      </c>
    </row>
    <row r="101" spans="2:5" x14ac:dyDescent="0.3">
      <c r="B101">
        <v>91</v>
      </c>
      <c r="C101" s="1">
        <v>38169</v>
      </c>
      <c r="D101">
        <v>77</v>
      </c>
      <c r="E101">
        <f t="shared" si="1"/>
        <v>9.6185835770458485</v>
      </c>
    </row>
    <row r="102" spans="2:5" x14ac:dyDescent="0.3">
      <c r="B102">
        <v>92</v>
      </c>
      <c r="C102" s="1">
        <v>38200</v>
      </c>
      <c r="D102">
        <v>85</v>
      </c>
      <c r="E102">
        <f t="shared" si="1"/>
        <v>10.1127639193964</v>
      </c>
    </row>
    <row r="103" spans="2:5" x14ac:dyDescent="0.3">
      <c r="B103">
        <v>93</v>
      </c>
      <c r="C103" s="1">
        <v>38231</v>
      </c>
      <c r="D103">
        <v>87</v>
      </c>
      <c r="E103">
        <f t="shared" si="1"/>
        <v>10.632280214180248</v>
      </c>
    </row>
    <row r="104" spans="2:5" x14ac:dyDescent="0.3">
      <c r="B104">
        <v>94</v>
      </c>
      <c r="C104" s="1">
        <v>38261</v>
      </c>
      <c r="D104">
        <v>88</v>
      </c>
      <c r="E104">
        <f t="shared" si="1"/>
        <v>11.178425724124461</v>
      </c>
    </row>
    <row r="105" spans="2:5" x14ac:dyDescent="0.3">
      <c r="B105">
        <v>95</v>
      </c>
      <c r="C105" s="1">
        <v>38292</v>
      </c>
      <c r="D105">
        <v>93</v>
      </c>
      <c r="E105">
        <f t="shared" si="1"/>
        <v>11.75255912795396</v>
      </c>
    </row>
    <row r="106" spans="2:5" x14ac:dyDescent="0.3">
      <c r="B106">
        <v>96</v>
      </c>
      <c r="C106" s="1">
        <v>38322</v>
      </c>
      <c r="D106">
        <v>110</v>
      </c>
      <c r="E106">
        <f t="shared" si="1"/>
        <v>12.356107766223973</v>
      </c>
    </row>
    <row r="107" spans="2:5" x14ac:dyDescent="0.3">
      <c r="B107">
        <v>97</v>
      </c>
      <c r="C107" s="1">
        <v>38353</v>
      </c>
      <c r="D107">
        <v>119</v>
      </c>
      <c r="E107">
        <f t="shared" si="1"/>
        <v>12.990571041534476</v>
      </c>
    </row>
    <row r="108" spans="2:5" x14ac:dyDescent="0.3">
      <c r="B108">
        <v>98</v>
      </c>
      <c r="C108" s="1">
        <v>38384</v>
      </c>
      <c r="D108">
        <v>119</v>
      </c>
      <c r="E108">
        <f t="shared" si="1"/>
        <v>13.657523979755922</v>
      </c>
    </row>
    <row r="109" spans="2:5" x14ac:dyDescent="0.3">
      <c r="B109">
        <v>99</v>
      </c>
      <c r="C109" s="1">
        <v>38412</v>
      </c>
      <c r="D109">
        <v>122</v>
      </c>
      <c r="E109">
        <f t="shared" si="1"/>
        <v>14.35862095910144</v>
      </c>
    </row>
    <row r="110" spans="2:5" x14ac:dyDescent="0.3">
      <c r="B110">
        <v>100</v>
      </c>
      <c r="C110" s="1">
        <v>38443</v>
      </c>
      <c r="D110">
        <v>123</v>
      </c>
      <c r="E110">
        <f t="shared" si="1"/>
        <v>15.095599614084138</v>
      </c>
    </row>
    <row r="111" spans="2:5" x14ac:dyDescent="0.3">
      <c r="B111">
        <v>101</v>
      </c>
      <c r="C111" s="1">
        <v>38473</v>
      </c>
      <c r="D111">
        <v>152</v>
      </c>
      <c r="E111">
        <f t="shared" si="1"/>
        <v>15.870284921595989</v>
      </c>
    </row>
    <row r="112" spans="2:5" x14ac:dyDescent="0.3">
      <c r="B112">
        <v>102</v>
      </c>
      <c r="C112" s="1">
        <v>38504</v>
      </c>
      <c r="D112">
        <v>161</v>
      </c>
      <c r="E112">
        <f t="shared" si="1"/>
        <v>16.684593476537508</v>
      </c>
    </row>
    <row r="113" spans="2:5" x14ac:dyDescent="0.3">
      <c r="B113">
        <v>103</v>
      </c>
      <c r="C113" s="1">
        <v>38534</v>
      </c>
      <c r="D113">
        <v>161</v>
      </c>
      <c r="E113">
        <f t="shared" si="1"/>
        <v>17.540537964610916</v>
      </c>
    </row>
    <row r="114" spans="2:5" x14ac:dyDescent="0.3">
      <c r="B114">
        <v>104</v>
      </c>
      <c r="C114" s="1">
        <v>38565</v>
      </c>
      <c r="D114">
        <v>186</v>
      </c>
      <c r="E114">
        <f t="shared" si="1"/>
        <v>18.440231840063845</v>
      </c>
    </row>
    <row r="115" spans="2:5" x14ac:dyDescent="0.3">
      <c r="B115">
        <v>105</v>
      </c>
      <c r="C115" s="1">
        <v>38596</v>
      </c>
      <c r="D115">
        <v>186</v>
      </c>
      <c r="E115">
        <f t="shared" si="1"/>
        <v>19.385894216330858</v>
      </c>
    </row>
    <row r="116" spans="2:5" x14ac:dyDescent="0.3">
      <c r="B116">
        <v>106</v>
      </c>
      <c r="C116" s="1">
        <v>38626</v>
      </c>
      <c r="D116">
        <v>195</v>
      </c>
      <c r="E116">
        <f t="shared" si="1"/>
        <v>20.379854977666181</v>
      </c>
    </row>
    <row r="117" spans="2:5" x14ac:dyDescent="0.3">
      <c r="B117">
        <v>107</v>
      </c>
      <c r="C117" s="1">
        <v>38657</v>
      </c>
      <c r="D117">
        <v>200</v>
      </c>
      <c r="E117">
        <f t="shared" si="1"/>
        <v>21.424560119987024</v>
      </c>
    </row>
    <row r="118" spans="2:5" x14ac:dyDescent="0.3">
      <c r="B118">
        <v>108</v>
      </c>
      <c r="C118" s="1">
        <v>38687</v>
      </c>
      <c r="D118">
        <v>216</v>
      </c>
      <c r="E118">
        <f t="shared" si="1"/>
        <v>22.522577329252687</v>
      </c>
    </row>
    <row r="119" spans="2:5" x14ac:dyDescent="0.3">
      <c r="B119">
        <v>109</v>
      </c>
      <c r="C119" s="1">
        <v>38718</v>
      </c>
      <c r="D119">
        <v>216</v>
      </c>
      <c r="E119">
        <f t="shared" si="1"/>
        <v>23.676601805782823</v>
      </c>
    </row>
    <row r="120" spans="2:5" x14ac:dyDescent="0.3">
      <c r="B120">
        <v>110</v>
      </c>
      <c r="C120" s="1">
        <v>38749</v>
      </c>
      <c r="D120">
        <v>218</v>
      </c>
      <c r="E120">
        <f t="shared" si="1"/>
        <v>24.88946234296737</v>
      </c>
    </row>
    <row r="121" spans="2:5" x14ac:dyDescent="0.3">
      <c r="B121">
        <v>111</v>
      </c>
      <c r="C121" s="1">
        <v>38777</v>
      </c>
      <c r="D121">
        <v>232</v>
      </c>
      <c r="E121">
        <f t="shared" si="1"/>
        <v>26.164127668835025</v>
      </c>
    </row>
    <row r="122" spans="2:5" x14ac:dyDescent="0.3">
      <c r="B122">
        <v>112</v>
      </c>
      <c r="C122" s="1">
        <v>38808</v>
      </c>
      <c r="D122">
        <v>238</v>
      </c>
      <c r="E122">
        <f t="shared" si="1"/>
        <v>27.503713058920884</v>
      </c>
    </row>
    <row r="123" spans="2:5" x14ac:dyDescent="0.3">
      <c r="B123">
        <v>113</v>
      </c>
      <c r="C123" s="1">
        <v>38838</v>
      </c>
      <c r="D123">
        <v>257</v>
      </c>
      <c r="E123">
        <f t="shared" si="1"/>
        <v>28.911487228802223</v>
      </c>
    </row>
    <row r="124" spans="2:5" x14ac:dyDescent="0.3">
      <c r="B124">
        <v>114</v>
      </c>
      <c r="C124" s="1">
        <v>38869</v>
      </c>
      <c r="D124">
        <v>261</v>
      </c>
      <c r="E124">
        <f t="shared" si="1"/>
        <v>30.390879514547294</v>
      </c>
    </row>
    <row r="125" spans="2:5" x14ac:dyDescent="0.3">
      <c r="B125">
        <v>115</v>
      </c>
      <c r="C125" s="1">
        <v>38899</v>
      </c>
      <c r="D125">
        <v>263</v>
      </c>
      <c r="E125">
        <f t="shared" si="1"/>
        <v>31.945487349139185</v>
      </c>
    </row>
    <row r="126" spans="2:5" x14ac:dyDescent="0.3">
      <c r="B126">
        <v>116</v>
      </c>
      <c r="C126" s="1">
        <v>38930</v>
      </c>
      <c r="D126">
        <v>280</v>
      </c>
      <c r="E126">
        <f t="shared" si="1"/>
        <v>33.579084042686112</v>
      </c>
    </row>
    <row r="127" spans="2:5" x14ac:dyDescent="0.3">
      <c r="B127">
        <v>117</v>
      </c>
      <c r="C127" s="1">
        <v>38961</v>
      </c>
      <c r="D127">
        <v>285</v>
      </c>
      <c r="E127">
        <f t="shared" si="1"/>
        <v>35.295626873904276</v>
      </c>
    </row>
    <row r="128" spans="2:5" x14ac:dyDescent="0.3">
      <c r="B128">
        <v>118</v>
      </c>
      <c r="C128" s="1">
        <v>38991</v>
      </c>
      <c r="D128">
        <v>294</v>
      </c>
      <c r="E128">
        <f t="shared" si="1"/>
        <v>37.099265499948203</v>
      </c>
    </row>
    <row r="129" spans="2:5" x14ac:dyDescent="0.3">
      <c r="B129">
        <v>119</v>
      </c>
      <c r="C129" s="1">
        <v>39022</v>
      </c>
      <c r="D129">
        <v>317</v>
      </c>
      <c r="E129">
        <f t="shared" si="1"/>
        <v>38.994350691159156</v>
      </c>
    </row>
    <row r="130" spans="2:5" x14ac:dyDescent="0.3">
      <c r="B130">
        <v>120</v>
      </c>
      <c r="C130" s="1">
        <v>39052</v>
      </c>
      <c r="D130">
        <v>323</v>
      </c>
      <c r="E130">
        <f t="shared" si="1"/>
        <v>40.985443396689533</v>
      </c>
    </row>
    <row r="131" spans="2:5" x14ac:dyDescent="0.3">
      <c r="B131">
        <v>121</v>
      </c>
      <c r="C131" s="1">
        <v>39083</v>
      </c>
      <c r="D131">
        <v>343</v>
      </c>
      <c r="E131">
        <f t="shared" si="1"/>
        <v>43.077324146231632</v>
      </c>
    </row>
    <row r="132" spans="2:5" x14ac:dyDescent="0.3">
      <c r="B132">
        <v>122</v>
      </c>
      <c r="C132" s="1">
        <v>39114</v>
      </c>
      <c r="D132">
        <v>349</v>
      </c>
      <c r="E132">
        <f t="shared" si="1"/>
        <v>45.275002792218451</v>
      </c>
    </row>
    <row r="133" spans="2:5" x14ac:dyDescent="0.3">
      <c r="B133">
        <v>123</v>
      </c>
      <c r="C133" s="1">
        <v>39142</v>
      </c>
      <c r="D133">
        <v>362</v>
      </c>
      <c r="E133">
        <f t="shared" si="1"/>
        <v>47.583728595856556</v>
      </c>
    </row>
    <row r="134" spans="2:5" x14ac:dyDescent="0.3">
      <c r="B134">
        <v>124</v>
      </c>
      <c r="C134" s="1">
        <v>39173</v>
      </c>
      <c r="D134">
        <v>379</v>
      </c>
      <c r="E134">
        <f t="shared" si="1"/>
        <v>50.00900065918367</v>
      </c>
    </row>
    <row r="135" spans="2:5" x14ac:dyDescent="0.3">
      <c r="B135">
        <v>125</v>
      </c>
      <c r="C135" s="1">
        <v>39203</v>
      </c>
      <c r="D135">
        <v>394</v>
      </c>
      <c r="E135">
        <f t="shared" si="1"/>
        <v>52.556578703996649</v>
      </c>
    </row>
    <row r="136" spans="2:5" x14ac:dyDescent="0.3">
      <c r="B136">
        <v>126</v>
      </c>
      <c r="C136" s="1">
        <v>39234</v>
      </c>
      <c r="D136">
        <v>400</v>
      </c>
      <c r="E136">
        <f t="shared" si="1"/>
        <v>55.232494196955422</v>
      </c>
    </row>
    <row r="137" spans="2:5" x14ac:dyDescent="0.3">
      <c r="B137">
        <v>127</v>
      </c>
      <c r="C137" s="1">
        <v>39264</v>
      </c>
      <c r="D137">
        <v>403</v>
      </c>
      <c r="E137">
        <f t="shared" si="1"/>
        <v>58.043061818409903</v>
      </c>
    </row>
    <row r="138" spans="2:5" x14ac:dyDescent="0.3">
      <c r="B138">
        <v>128</v>
      </c>
      <c r="C138" s="1">
        <v>39295</v>
      </c>
      <c r="D138">
        <v>415</v>
      </c>
      <c r="E138">
        <f t="shared" si="1"/>
        <v>60.994891270505519</v>
      </c>
    </row>
    <row r="139" spans="2:5" x14ac:dyDescent="0.3">
      <c r="B139">
        <v>129</v>
      </c>
      <c r="C139" s="1">
        <v>39326</v>
      </c>
      <c r="D139">
        <v>420</v>
      </c>
      <c r="E139">
        <f t="shared" si="1"/>
        <v>64.094899417870906</v>
      </c>
    </row>
    <row r="140" spans="2:5" x14ac:dyDescent="0.3">
      <c r="B140">
        <v>130</v>
      </c>
      <c r="C140" s="1">
        <v>39356</v>
      </c>
      <c r="D140">
        <v>421</v>
      </c>
      <c r="E140">
        <f t="shared" ref="E140:E203" si="2">E$3/(E$3*F$3*EXP(-D$3*E$3*B140)+1)</f>
        <v>67.350322751661352</v>
      </c>
    </row>
    <row r="141" spans="2:5" x14ac:dyDescent="0.3">
      <c r="B141">
        <v>131</v>
      </c>
      <c r="C141" s="1">
        <v>39387</v>
      </c>
      <c r="D141">
        <v>460</v>
      </c>
      <c r="E141">
        <f t="shared" si="2"/>
        <v>70.768730164891565</v>
      </c>
    </row>
    <row r="142" spans="2:5" x14ac:dyDescent="0.3">
      <c r="B142">
        <v>132</v>
      </c>
      <c r="C142" s="1">
        <v>39417</v>
      </c>
      <c r="D142">
        <v>485</v>
      </c>
      <c r="E142">
        <f t="shared" si="2"/>
        <v>74.358036023820702</v>
      </c>
    </row>
    <row r="143" spans="2:5" x14ac:dyDescent="0.3">
      <c r="B143">
        <v>133</v>
      </c>
      <c r="C143" s="1">
        <v>39448</v>
      </c>
      <c r="D143">
        <v>488</v>
      </c>
      <c r="E143">
        <f t="shared" si="2"/>
        <v>78.126513516622964</v>
      </c>
    </row>
    <row r="144" spans="2:5" x14ac:dyDescent="0.3">
      <c r="B144">
        <v>134</v>
      </c>
      <c r="C144" s="1">
        <v>39479</v>
      </c>
      <c r="D144">
        <v>494</v>
      </c>
      <c r="E144">
        <f t="shared" si="2"/>
        <v>82.082808256655213</v>
      </c>
    </row>
    <row r="145" spans="2:5" x14ac:dyDescent="0.3">
      <c r="B145">
        <v>135</v>
      </c>
      <c r="C145" s="1">
        <v>39508</v>
      </c>
      <c r="D145">
        <v>528</v>
      </c>
      <c r="E145">
        <f t="shared" si="2"/>
        <v>86.235952113295525</v>
      </c>
    </row>
    <row r="146" spans="2:5" x14ac:dyDescent="0.3">
      <c r="B146">
        <v>136</v>
      </c>
      <c r="C146" s="1">
        <v>39539</v>
      </c>
      <c r="D146">
        <v>530</v>
      </c>
      <c r="E146">
        <f t="shared" si="2"/>
        <v>90.595377238535548</v>
      </c>
    </row>
    <row r="147" spans="2:5" x14ac:dyDescent="0.3">
      <c r="B147">
        <v>137</v>
      </c>
      <c r="C147" s="1">
        <v>39569</v>
      </c>
      <c r="D147">
        <v>531</v>
      </c>
      <c r="E147">
        <f t="shared" si="2"/>
        <v>95.170930252241149</v>
      </c>
    </row>
    <row r="148" spans="2:5" x14ac:dyDescent="0.3">
      <c r="B148">
        <v>138</v>
      </c>
      <c r="C148" s="1">
        <v>39600</v>
      </c>
      <c r="D148">
        <v>551</v>
      </c>
      <c r="E148">
        <f t="shared" si="2"/>
        <v>99.972886543208119</v>
      </c>
    </row>
    <row r="149" spans="2:5" x14ac:dyDescent="0.3">
      <c r="B149">
        <v>139</v>
      </c>
      <c r="C149" s="1">
        <v>39630</v>
      </c>
      <c r="D149">
        <v>558</v>
      </c>
      <c r="E149">
        <f t="shared" si="2"/>
        <v>105.01196463681026</v>
      </c>
    </row>
    <row r="150" spans="2:5" x14ac:dyDescent="0.3">
      <c r="B150">
        <v>140</v>
      </c>
      <c r="C150" s="1">
        <v>39661</v>
      </c>
      <c r="D150">
        <v>566</v>
      </c>
      <c r="E150">
        <f t="shared" si="2"/>
        <v>110.2993405731245</v>
      </c>
    </row>
    <row r="151" spans="2:5" x14ac:dyDescent="0.3">
      <c r="B151">
        <v>141</v>
      </c>
      <c r="C151" s="1">
        <v>39692</v>
      </c>
      <c r="D151">
        <v>588</v>
      </c>
      <c r="E151">
        <f t="shared" si="2"/>
        <v>115.84666223189933</v>
      </c>
    </row>
    <row r="152" spans="2:5" x14ac:dyDescent="0.3">
      <c r="B152">
        <v>142</v>
      </c>
      <c r="C152" s="1">
        <v>39722</v>
      </c>
      <c r="D152">
        <v>599</v>
      </c>
      <c r="E152">
        <f t="shared" si="2"/>
        <v>121.66606353257066</v>
      </c>
    </row>
    <row r="153" spans="2:5" x14ac:dyDescent="0.3">
      <c r="B153">
        <v>143</v>
      </c>
      <c r="C153" s="1">
        <v>39753</v>
      </c>
      <c r="D153">
        <v>599</v>
      </c>
      <c r="E153">
        <f t="shared" si="2"/>
        <v>127.77017842869733</v>
      </c>
    </row>
    <row r="154" spans="2:5" x14ac:dyDescent="0.3">
      <c r="B154">
        <v>144</v>
      </c>
      <c r="C154" s="1">
        <v>39783</v>
      </c>
      <c r="D154">
        <v>610</v>
      </c>
      <c r="E154">
        <f t="shared" si="2"/>
        <v>134.17215460666901</v>
      </c>
    </row>
    <row r="155" spans="2:5" x14ac:dyDescent="0.3">
      <c r="B155">
        <v>145</v>
      </c>
      <c r="C155" s="1">
        <v>39814</v>
      </c>
      <c r="D155">
        <v>616</v>
      </c>
      <c r="E155">
        <f t="shared" si="2"/>
        <v>140.88566678829571</v>
      </c>
    </row>
    <row r="156" spans="2:5" x14ac:dyDescent="0.3">
      <c r="B156">
        <v>146</v>
      </c>
      <c r="C156" s="1">
        <v>39845</v>
      </c>
      <c r="D156">
        <v>633</v>
      </c>
      <c r="E156">
        <f t="shared" si="2"/>
        <v>147.92492952591928</v>
      </c>
    </row>
    <row r="157" spans="2:5" x14ac:dyDescent="0.3">
      <c r="B157">
        <v>147</v>
      </c>
      <c r="C157" s="1">
        <v>39873</v>
      </c>
      <c r="D157">
        <v>637</v>
      </c>
      <c r="E157">
        <f t="shared" si="2"/>
        <v>155.30470936697128</v>
      </c>
    </row>
    <row r="158" spans="2:5" x14ac:dyDescent="0.3">
      <c r="B158">
        <v>148</v>
      </c>
      <c r="C158" s="1">
        <v>39904</v>
      </c>
      <c r="D158">
        <v>641</v>
      </c>
      <c r="E158">
        <f t="shared" si="2"/>
        <v>163.0403362524458</v>
      </c>
    </row>
    <row r="159" spans="2:5" x14ac:dyDescent="0.3">
      <c r="B159">
        <v>149</v>
      </c>
      <c r="C159" s="1">
        <v>39934</v>
      </c>
      <c r="D159">
        <v>661</v>
      </c>
      <c r="E159">
        <f t="shared" si="2"/>
        <v>171.14771400055449</v>
      </c>
    </row>
    <row r="160" spans="2:5" x14ac:dyDescent="0.3">
      <c r="B160">
        <v>150</v>
      </c>
      <c r="C160" s="1">
        <v>39965</v>
      </c>
      <c r="D160">
        <v>664</v>
      </c>
      <c r="E160">
        <f t="shared" si="2"/>
        <v>179.64332971291537</v>
      </c>
    </row>
    <row r="161" spans="2:5" x14ac:dyDescent="0.3">
      <c r="B161">
        <v>151</v>
      </c>
      <c r="C161" s="1">
        <v>39995</v>
      </c>
      <c r="D161">
        <v>664</v>
      </c>
      <c r="E161">
        <f t="shared" si="2"/>
        <v>188.54426192601554</v>
      </c>
    </row>
    <row r="162" spans="2:5" x14ac:dyDescent="0.3">
      <c r="B162">
        <v>152</v>
      </c>
      <c r="C162" s="1">
        <v>40026</v>
      </c>
      <c r="D162">
        <v>679</v>
      </c>
      <c r="E162">
        <f t="shared" si="2"/>
        <v>197.86818731543883</v>
      </c>
    </row>
    <row r="163" spans="2:5" x14ac:dyDescent="0.3">
      <c r="B163">
        <v>153</v>
      </c>
      <c r="C163" s="1">
        <v>40057</v>
      </c>
      <c r="D163">
        <v>691</v>
      </c>
      <c r="E163">
        <f t="shared" si="2"/>
        <v>207.63338574451521</v>
      </c>
    </row>
    <row r="164" spans="2:5" x14ac:dyDescent="0.3">
      <c r="B164">
        <v>154</v>
      </c>
      <c r="C164" s="1">
        <v>40087</v>
      </c>
      <c r="D164">
        <v>695</v>
      </c>
      <c r="E164">
        <f t="shared" si="2"/>
        <v>217.85874343272008</v>
      </c>
    </row>
    <row r="165" spans="2:5" x14ac:dyDescent="0.3">
      <c r="B165">
        <v>155</v>
      </c>
      <c r="C165" s="1">
        <v>40118</v>
      </c>
      <c r="D165">
        <v>719</v>
      </c>
      <c r="E165">
        <f t="shared" si="2"/>
        <v>228.56375400244292</v>
      </c>
    </row>
    <row r="166" spans="2:5" x14ac:dyDescent="0.3">
      <c r="B166">
        <v>156</v>
      </c>
      <c r="C166" s="1">
        <v>40148</v>
      </c>
      <c r="D166">
        <v>720</v>
      </c>
      <c r="E166">
        <f t="shared" si="2"/>
        <v>239.76851714577248</v>
      </c>
    </row>
    <row r="167" spans="2:5" x14ac:dyDescent="0.3">
      <c r="B167">
        <v>157</v>
      </c>
      <c r="C167" s="1">
        <v>40179</v>
      </c>
      <c r="D167">
        <v>738</v>
      </c>
      <c r="E167">
        <f t="shared" si="2"/>
        <v>251.49373463589799</v>
      </c>
    </row>
    <row r="168" spans="2:5" x14ac:dyDescent="0.3">
      <c r="B168">
        <v>158</v>
      </c>
      <c r="C168" s="1">
        <v>40210</v>
      </c>
      <c r="D168">
        <v>738</v>
      </c>
      <c r="E168">
        <f t="shared" si="2"/>
        <v>263.76070339077125</v>
      </c>
    </row>
    <row r="169" spans="2:5" x14ac:dyDescent="0.3">
      <c r="B169">
        <v>159</v>
      </c>
      <c r="C169" s="1">
        <v>40238</v>
      </c>
      <c r="D169">
        <v>787</v>
      </c>
      <c r="E169">
        <f t="shared" si="2"/>
        <v>276.59130528008257</v>
      </c>
    </row>
    <row r="170" spans="2:5" x14ac:dyDescent="0.3">
      <c r="B170">
        <v>160</v>
      </c>
      <c r="C170" s="1">
        <v>40269</v>
      </c>
      <c r="D170">
        <v>803</v>
      </c>
      <c r="E170">
        <f t="shared" si="2"/>
        <v>290.00799335060231</v>
      </c>
    </row>
    <row r="171" spans="2:5" x14ac:dyDescent="0.3">
      <c r="B171">
        <v>161</v>
      </c>
      <c r="C171" s="1">
        <v>40299</v>
      </c>
      <c r="D171">
        <v>806</v>
      </c>
      <c r="E171">
        <f t="shared" si="2"/>
        <v>304.03377412988817</v>
      </c>
    </row>
    <row r="172" spans="2:5" x14ac:dyDescent="0.3">
      <c r="B172">
        <v>162</v>
      </c>
      <c r="C172" s="1">
        <v>40330</v>
      </c>
      <c r="D172">
        <v>882</v>
      </c>
      <c r="E172">
        <f t="shared" si="2"/>
        <v>318.69218565457766</v>
      </c>
    </row>
    <row r="173" spans="2:5" x14ac:dyDescent="0.3">
      <c r="B173">
        <v>163</v>
      </c>
      <c r="C173" s="1">
        <v>40360</v>
      </c>
      <c r="D173">
        <v>903</v>
      </c>
      <c r="E173">
        <f t="shared" si="2"/>
        <v>334.00727085742051</v>
      </c>
    </row>
    <row r="174" spans="2:5" x14ac:dyDescent="0.3">
      <c r="B174">
        <v>164</v>
      </c>
      <c r="C174" s="1">
        <v>40391</v>
      </c>
      <c r="D174">
        <v>910</v>
      </c>
      <c r="E174">
        <f t="shared" si="2"/>
        <v>350.0035459372736</v>
      </c>
    </row>
    <row r="175" spans="2:5" x14ac:dyDescent="0.3">
      <c r="B175">
        <v>165</v>
      </c>
      <c r="C175" s="1">
        <v>40422</v>
      </c>
      <c r="D175">
        <v>915</v>
      </c>
      <c r="E175">
        <f t="shared" si="2"/>
        <v>366.70596332902636</v>
      </c>
    </row>
    <row r="176" spans="2:5" x14ac:dyDescent="0.3">
      <c r="B176">
        <v>166</v>
      </c>
      <c r="C176" s="1">
        <v>40452</v>
      </c>
      <c r="D176">
        <v>918</v>
      </c>
      <c r="E176">
        <f t="shared" si="2"/>
        <v>384.13986888638522</v>
      </c>
    </row>
    <row r="177" spans="2:5" x14ac:dyDescent="0.3">
      <c r="B177">
        <v>167</v>
      </c>
      <c r="C177" s="1">
        <v>40483</v>
      </c>
      <c r="D177">
        <v>992</v>
      </c>
      <c r="E177">
        <f t="shared" si="2"/>
        <v>402.33095289021935</v>
      </c>
    </row>
    <row r="178" spans="2:5" x14ac:dyDescent="0.3">
      <c r="B178">
        <v>168</v>
      </c>
      <c r="C178" s="1">
        <v>40513</v>
      </c>
      <c r="D178">
        <v>1008</v>
      </c>
      <c r="E178">
        <f t="shared" si="2"/>
        <v>421.30519449945729</v>
      </c>
    </row>
    <row r="179" spans="2:5" x14ac:dyDescent="0.3">
      <c r="B179">
        <v>169</v>
      </c>
      <c r="C179" s="1">
        <v>40544</v>
      </c>
      <c r="D179">
        <v>1010</v>
      </c>
      <c r="E179">
        <f t="shared" si="2"/>
        <v>441.08879927094995</v>
      </c>
    </row>
    <row r="180" spans="2:5" x14ac:dyDescent="0.3">
      <c r="B180">
        <v>170</v>
      </c>
      <c r="C180" s="1">
        <v>40575</v>
      </c>
      <c r="D180">
        <v>1034</v>
      </c>
      <c r="E180">
        <f t="shared" si="2"/>
        <v>461.7081293900801</v>
      </c>
    </row>
    <row r="181" spans="2:5" x14ac:dyDescent="0.3">
      <c r="B181">
        <v>171</v>
      </c>
      <c r="C181" s="1">
        <v>40603</v>
      </c>
      <c r="D181">
        <v>1058</v>
      </c>
      <c r="E181">
        <f t="shared" si="2"/>
        <v>483.1896262759218</v>
      </c>
    </row>
    <row r="182" spans="2:5" x14ac:dyDescent="0.3">
      <c r="B182">
        <v>172</v>
      </c>
      <c r="C182" s="1">
        <v>40634</v>
      </c>
      <c r="D182">
        <v>1059</v>
      </c>
      <c r="E182">
        <f t="shared" si="2"/>
        <v>505.55972525421646</v>
      </c>
    </row>
    <row r="183" spans="2:5" x14ac:dyDescent="0.3">
      <c r="B183">
        <v>173</v>
      </c>
      <c r="C183" s="1">
        <v>40664</v>
      </c>
      <c r="D183">
        <v>1075</v>
      </c>
      <c r="E183">
        <f t="shared" si="2"/>
        <v>528.84476202912128</v>
      </c>
    </row>
    <row r="184" spans="2:5" x14ac:dyDescent="0.3">
      <c r="B184">
        <v>174</v>
      </c>
      <c r="C184" s="1">
        <v>40695</v>
      </c>
      <c r="D184">
        <v>1115</v>
      </c>
      <c r="E184">
        <f t="shared" si="2"/>
        <v>553.07087073132425</v>
      </c>
    </row>
    <row r="185" spans="2:5" x14ac:dyDescent="0.3">
      <c r="B185">
        <v>175</v>
      </c>
      <c r="C185" s="1">
        <v>40725</v>
      </c>
      <c r="D185">
        <v>1141</v>
      </c>
      <c r="E185">
        <f t="shared" si="2"/>
        <v>578.26387337648623</v>
      </c>
    </row>
    <row r="186" spans="2:5" x14ac:dyDescent="0.3">
      <c r="B186">
        <v>176</v>
      </c>
      <c r="C186" s="1">
        <v>40756</v>
      </c>
      <c r="D186">
        <v>1159</v>
      </c>
      <c r="E186">
        <f t="shared" si="2"/>
        <v>604.44916063462699</v>
      </c>
    </row>
    <row r="187" spans="2:5" x14ac:dyDescent="0.3">
      <c r="B187">
        <v>177</v>
      </c>
      <c r="C187" s="1">
        <v>40787</v>
      </c>
      <c r="D187">
        <v>1168</v>
      </c>
      <c r="E187">
        <f t="shared" si="2"/>
        <v>631.6515638886616</v>
      </c>
    </row>
    <row r="188" spans="2:5" x14ac:dyDescent="0.3">
      <c r="B188">
        <v>178</v>
      </c>
      <c r="C188" s="1">
        <v>40817</v>
      </c>
      <c r="D188">
        <v>1197</v>
      </c>
      <c r="E188">
        <f t="shared" si="2"/>
        <v>659.89521864919459</v>
      </c>
    </row>
    <row r="189" spans="2:5" x14ac:dyDescent="0.3">
      <c r="B189">
        <v>179</v>
      </c>
      <c r="C189" s="1">
        <v>40848</v>
      </c>
      <c r="D189">
        <v>1212</v>
      </c>
      <c r="E189">
        <f t="shared" si="2"/>
        <v>689.20341949318595</v>
      </c>
    </row>
    <row r="190" spans="2:5" x14ac:dyDescent="0.3">
      <c r="B190">
        <v>180</v>
      </c>
      <c r="C190" s="1">
        <v>40878</v>
      </c>
      <c r="D190">
        <v>1218</v>
      </c>
      <c r="E190">
        <f t="shared" si="2"/>
        <v>719.59846680627629</v>
      </c>
    </row>
    <row r="191" spans="2:5" x14ac:dyDescent="0.3">
      <c r="B191">
        <v>181</v>
      </c>
      <c r="C191" s="1">
        <v>40909</v>
      </c>
      <c r="D191">
        <v>1219</v>
      </c>
      <c r="E191">
        <f t="shared" si="2"/>
        <v>751.10150573224962</v>
      </c>
    </row>
    <row r="192" spans="2:5" x14ac:dyDescent="0.3">
      <c r="B192">
        <v>182</v>
      </c>
      <c r="C192" s="1">
        <v>40940</v>
      </c>
      <c r="D192">
        <v>1243</v>
      </c>
      <c r="E192">
        <f t="shared" si="2"/>
        <v>783.7323578678338</v>
      </c>
    </row>
    <row r="193" spans="2:5" x14ac:dyDescent="0.3">
      <c r="B193">
        <v>183</v>
      </c>
      <c r="C193" s="1">
        <v>40969</v>
      </c>
      <c r="D193">
        <v>1248</v>
      </c>
      <c r="E193">
        <f t="shared" si="2"/>
        <v>817.50934638611193</v>
      </c>
    </row>
    <row r="194" spans="2:5" x14ac:dyDescent="0.3">
      <c r="B194">
        <v>184</v>
      </c>
      <c r="C194" s="1">
        <v>41000</v>
      </c>
      <c r="D194">
        <v>1249</v>
      </c>
      <c r="E194">
        <f t="shared" si="2"/>
        <v>852.44911542599868</v>
      </c>
    </row>
    <row r="195" spans="2:5" x14ac:dyDescent="0.3">
      <c r="B195">
        <v>185</v>
      </c>
      <c r="C195" s="1">
        <v>41030</v>
      </c>
      <c r="D195">
        <v>1263</v>
      </c>
      <c r="E195">
        <f t="shared" si="2"/>
        <v>888.56644474712243</v>
      </c>
    </row>
    <row r="196" spans="2:5" x14ac:dyDescent="0.3">
      <c r="B196">
        <v>186</v>
      </c>
      <c r="C196" s="1">
        <v>41061</v>
      </c>
      <c r="D196">
        <v>1266</v>
      </c>
      <c r="E196">
        <f t="shared" si="2"/>
        <v>925.87406081705603</v>
      </c>
    </row>
    <row r="197" spans="2:5" x14ac:dyDescent="0.3">
      <c r="B197">
        <v>187</v>
      </c>
      <c r="C197" s="1">
        <v>41091</v>
      </c>
      <c r="D197">
        <v>1268</v>
      </c>
      <c r="E197">
        <f t="shared" si="2"/>
        <v>964.38244566878313</v>
      </c>
    </row>
    <row r="198" spans="2:5" x14ac:dyDescent="0.3">
      <c r="B198">
        <v>188</v>
      </c>
      <c r="C198" s="1">
        <v>41122</v>
      </c>
      <c r="D198">
        <v>1313</v>
      </c>
      <c r="E198">
        <f t="shared" si="2"/>
        <v>1004.0996450377891</v>
      </c>
    </row>
    <row r="199" spans="2:5" x14ac:dyDescent="0.3">
      <c r="B199">
        <v>189</v>
      </c>
      <c r="C199" s="1">
        <v>41153</v>
      </c>
      <c r="D199">
        <v>1322</v>
      </c>
      <c r="E199">
        <f t="shared" si="2"/>
        <v>1045.0310774568854</v>
      </c>
    </row>
    <row r="200" spans="2:5" x14ac:dyDescent="0.3">
      <c r="B200">
        <v>190</v>
      </c>
      <c r="C200" s="1">
        <v>41183</v>
      </c>
      <c r="D200">
        <v>1347</v>
      </c>
      <c r="E200">
        <f t="shared" si="2"/>
        <v>1087.179346149265</v>
      </c>
    </row>
    <row r="201" spans="2:5" x14ac:dyDescent="0.3">
      <c r="B201">
        <v>191</v>
      </c>
      <c r="C201" s="1">
        <v>41214</v>
      </c>
      <c r="D201">
        <v>1362</v>
      </c>
      <c r="E201">
        <f t="shared" si="2"/>
        <v>1130.5440557120735</v>
      </c>
    </row>
    <row r="202" spans="2:5" x14ac:dyDescent="0.3">
      <c r="B202">
        <v>192</v>
      </c>
      <c r="C202" s="1">
        <v>41244</v>
      </c>
      <c r="D202">
        <v>1365</v>
      </c>
      <c r="E202">
        <f t="shared" si="2"/>
        <v>1175.1216357197666</v>
      </c>
    </row>
    <row r="203" spans="2:5" x14ac:dyDescent="0.3">
      <c r="B203">
        <v>193</v>
      </c>
      <c r="C203" s="1">
        <v>41275</v>
      </c>
      <c r="D203">
        <v>1369</v>
      </c>
      <c r="E203">
        <f t="shared" si="2"/>
        <v>1220.9051734939362</v>
      </c>
    </row>
    <row r="204" spans="2:5" x14ac:dyDescent="0.3">
      <c r="B204">
        <v>194</v>
      </c>
      <c r="C204" s="1">
        <v>41306</v>
      </c>
      <c r="D204">
        <v>1414</v>
      </c>
      <c r="E204">
        <f t="shared" ref="E204:E267" si="3">E$3/(E$3*F$3*EXP(-D$3*E$3*B204)+1)</f>
        <v>1267.8842583794074</v>
      </c>
    </row>
    <row r="205" spans="2:5" x14ac:dyDescent="0.3">
      <c r="B205">
        <v>195</v>
      </c>
      <c r="C205" s="1">
        <v>41334</v>
      </c>
      <c r="D205">
        <v>1428</v>
      </c>
      <c r="E205">
        <f t="shared" si="3"/>
        <v>1316.044839930395</v>
      </c>
    </row>
    <row r="206" spans="2:5" x14ac:dyDescent="0.3">
      <c r="B206">
        <v>196</v>
      </c>
      <c r="C206" s="1">
        <v>41365</v>
      </c>
      <c r="D206">
        <v>1434</v>
      </c>
      <c r="E206">
        <f t="shared" si="3"/>
        <v>1365.3691024407215</v>
      </c>
    </row>
    <row r="207" spans="2:5" x14ac:dyDescent="0.3">
      <c r="B207">
        <v>197</v>
      </c>
      <c r="C207" s="1">
        <v>41395</v>
      </c>
      <c r="D207">
        <v>1449</v>
      </c>
      <c r="E207">
        <f t="shared" si="3"/>
        <v>1415.8353582441759</v>
      </c>
    </row>
    <row r="208" spans="2:5" x14ac:dyDescent="0.3">
      <c r="B208">
        <v>198</v>
      </c>
      <c r="C208" s="1">
        <v>41426</v>
      </c>
      <c r="D208">
        <v>1463</v>
      </c>
      <c r="E208">
        <f t="shared" si="3"/>
        <v>1467.417962161026</v>
      </c>
    </row>
    <row r="209" spans="2:5" x14ac:dyDescent="0.3">
      <c r="B209">
        <v>199</v>
      </c>
      <c r="C209" s="1">
        <v>41456</v>
      </c>
      <c r="D209">
        <v>1467</v>
      </c>
      <c r="E209">
        <f t="shared" si="3"/>
        <v>1520.0872493713459</v>
      </c>
    </row>
    <row r="210" spans="2:5" x14ac:dyDescent="0.3">
      <c r="B210">
        <v>200</v>
      </c>
      <c r="C210" s="1">
        <v>41487</v>
      </c>
      <c r="D210">
        <v>1467</v>
      </c>
      <c r="E210">
        <f t="shared" si="3"/>
        <v>1573.8094988526659</v>
      </c>
    </row>
    <row r="211" spans="2:5" x14ac:dyDescent="0.3">
      <c r="B211">
        <v>201</v>
      </c>
      <c r="C211" s="1">
        <v>41518</v>
      </c>
      <c r="D211">
        <v>1492</v>
      </c>
      <c r="E211">
        <f t="shared" si="3"/>
        <v>1628.5469243271084</v>
      </c>
    </row>
    <row r="212" spans="2:5" x14ac:dyDescent="0.3">
      <c r="B212">
        <v>202</v>
      </c>
      <c r="C212" s="1">
        <v>41548</v>
      </c>
      <c r="D212">
        <v>1522</v>
      </c>
      <c r="E212">
        <f t="shared" si="3"/>
        <v>1684.2576944213843</v>
      </c>
    </row>
    <row r="213" spans="2:5" x14ac:dyDescent="0.3">
      <c r="B213">
        <v>203</v>
      </c>
      <c r="C213" s="1">
        <v>41579</v>
      </c>
      <c r="D213">
        <v>1528</v>
      </c>
      <c r="E213">
        <f t="shared" si="3"/>
        <v>1740.8959834528957</v>
      </c>
    </row>
    <row r="214" spans="2:5" x14ac:dyDescent="0.3">
      <c r="B214">
        <v>204</v>
      </c>
      <c r="C214" s="1">
        <v>41609</v>
      </c>
      <c r="D214">
        <v>1534</v>
      </c>
      <c r="E214">
        <f t="shared" si="3"/>
        <v>1798.4120539190815</v>
      </c>
    </row>
    <row r="215" spans="2:5" x14ac:dyDescent="0.3">
      <c r="B215">
        <v>205</v>
      </c>
      <c r="C215" s="1">
        <v>41640</v>
      </c>
      <c r="D215">
        <v>1547</v>
      </c>
      <c r="E215">
        <f t="shared" si="3"/>
        <v>1856.7523713892392</v>
      </c>
    </row>
    <row r="216" spans="2:5" x14ac:dyDescent="0.3">
      <c r="B216">
        <v>206</v>
      </c>
      <c r="C216" s="1">
        <v>41671</v>
      </c>
      <c r="D216">
        <v>1568</v>
      </c>
      <c r="E216">
        <f t="shared" si="3"/>
        <v>1915.8597520834442</v>
      </c>
    </row>
    <row r="217" spans="2:5" x14ac:dyDescent="0.3">
      <c r="B217">
        <v>207</v>
      </c>
      <c r="C217" s="1">
        <v>41699</v>
      </c>
      <c r="D217">
        <v>1579</v>
      </c>
      <c r="E217">
        <f t="shared" si="3"/>
        <v>1975.673542979092</v>
      </c>
    </row>
    <row r="218" spans="2:5" x14ac:dyDescent="0.3">
      <c r="B218">
        <v>208</v>
      </c>
      <c r="C218" s="1">
        <v>41730</v>
      </c>
      <c r="D218">
        <v>1600</v>
      </c>
      <c r="E218">
        <f t="shared" si="3"/>
        <v>2036.1298338198749</v>
      </c>
    </row>
    <row r="219" spans="2:5" x14ac:dyDescent="0.3">
      <c r="B219">
        <v>209</v>
      </c>
      <c r="C219" s="1">
        <v>41760</v>
      </c>
      <c r="D219">
        <v>1617</v>
      </c>
      <c r="E219">
        <f t="shared" si="3"/>
        <v>2097.1616999242128</v>
      </c>
    </row>
    <row r="220" spans="2:5" x14ac:dyDescent="0.3">
      <c r="B220">
        <v>210</v>
      </c>
      <c r="C220" s="1">
        <v>41791</v>
      </c>
      <c r="D220">
        <v>1625</v>
      </c>
      <c r="E220">
        <f t="shared" si="3"/>
        <v>2158.6994742104084</v>
      </c>
    </row>
    <row r="221" spans="2:5" x14ac:dyDescent="0.3">
      <c r="B221">
        <v>211</v>
      </c>
      <c r="C221" s="1">
        <v>41821</v>
      </c>
      <c r="D221">
        <v>1647</v>
      </c>
      <c r="E221">
        <f t="shared" si="3"/>
        <v>2220.6710463849431</v>
      </c>
    </row>
    <row r="222" spans="2:5" x14ac:dyDescent="0.3">
      <c r="B222">
        <v>212</v>
      </c>
      <c r="C222" s="1">
        <v>41852</v>
      </c>
      <c r="D222">
        <v>1658</v>
      </c>
      <c r="E222">
        <f t="shared" si="3"/>
        <v>2283.0021867897422</v>
      </c>
    </row>
    <row r="223" spans="2:5" x14ac:dyDescent="0.3">
      <c r="B223">
        <v>213</v>
      </c>
      <c r="C223" s="1">
        <v>41883</v>
      </c>
      <c r="D223">
        <v>1716</v>
      </c>
      <c r="E223">
        <f t="shared" si="3"/>
        <v>2345.6168919847005</v>
      </c>
    </row>
    <row r="224" spans="2:5" x14ac:dyDescent="0.3">
      <c r="B224">
        <v>214</v>
      </c>
      <c r="C224" s="1">
        <v>41913</v>
      </c>
      <c r="D224">
        <v>1745</v>
      </c>
      <c r="E224">
        <f t="shared" si="3"/>
        <v>2408.4377487642869</v>
      </c>
    </row>
    <row r="225" spans="2:5" x14ac:dyDescent="0.3">
      <c r="B225">
        <v>215</v>
      </c>
      <c r="C225" s="1">
        <v>41944</v>
      </c>
      <c r="D225">
        <v>1774</v>
      </c>
      <c r="E225">
        <f t="shared" si="3"/>
        <v>2471.3863129813421</v>
      </c>
    </row>
    <row r="226" spans="2:5" x14ac:dyDescent="0.3">
      <c r="B226">
        <v>216</v>
      </c>
      <c r="C226" s="1">
        <v>41974</v>
      </c>
      <c r="D226">
        <v>1803</v>
      </c>
      <c r="E226">
        <f t="shared" si="3"/>
        <v>2534.3834992859433</v>
      </c>
    </row>
    <row r="227" spans="2:5" x14ac:dyDescent="0.3">
      <c r="B227">
        <v>217</v>
      </c>
      <c r="C227" s="1">
        <v>42005</v>
      </c>
      <c r="D227">
        <v>1856</v>
      </c>
      <c r="E227">
        <f t="shared" si="3"/>
        <v>2597.3499776897534</v>
      </c>
    </row>
    <row r="228" spans="2:5" x14ac:dyDescent="0.3">
      <c r="B228">
        <v>218</v>
      </c>
      <c r="C228" s="1">
        <v>42036</v>
      </c>
      <c r="D228">
        <v>1876</v>
      </c>
      <c r="E228">
        <f t="shared" si="3"/>
        <v>2660.2065727418717</v>
      </c>
    </row>
    <row r="229" spans="2:5" x14ac:dyDescent="0.3">
      <c r="B229">
        <v>219</v>
      </c>
      <c r="C229" s="1">
        <v>42064</v>
      </c>
      <c r="D229">
        <v>1898</v>
      </c>
      <c r="E229">
        <f t="shared" si="3"/>
        <v>2722.8746610545436</v>
      </c>
    </row>
    <row r="230" spans="2:5" x14ac:dyDescent="0.3">
      <c r="B230">
        <v>220</v>
      </c>
      <c r="C230" s="1">
        <v>42095</v>
      </c>
      <c r="D230">
        <v>1962</v>
      </c>
      <c r="E230">
        <f t="shared" si="3"/>
        <v>2785.2765629471728</v>
      </c>
    </row>
    <row r="231" spans="2:5" x14ac:dyDescent="0.3">
      <c r="B231">
        <v>221</v>
      </c>
      <c r="C231" s="1">
        <v>42125</v>
      </c>
      <c r="D231">
        <v>2018</v>
      </c>
      <c r="E231">
        <f t="shared" si="3"/>
        <v>2847.3359240844125</v>
      </c>
    </row>
    <row r="232" spans="2:5" x14ac:dyDescent="0.3">
      <c r="B232">
        <v>222</v>
      </c>
      <c r="C232" s="1">
        <v>42156</v>
      </c>
      <c r="D232">
        <v>2046</v>
      </c>
      <c r="E232">
        <f t="shared" si="3"/>
        <v>2908.9780831654598</v>
      </c>
    </row>
    <row r="233" spans="2:5" x14ac:dyDescent="0.3">
      <c r="B233">
        <v>223</v>
      </c>
      <c r="C233" s="1">
        <v>42186</v>
      </c>
      <c r="D233">
        <v>2146</v>
      </c>
      <c r="E233">
        <f t="shared" si="3"/>
        <v>2970.1304219721724</v>
      </c>
    </row>
    <row r="234" spans="2:5" x14ac:dyDescent="0.3">
      <c r="B234">
        <v>224</v>
      </c>
      <c r="C234" s="1">
        <v>42217</v>
      </c>
      <c r="D234">
        <v>2256</v>
      </c>
      <c r="E234">
        <f t="shared" si="3"/>
        <v>3030.7226943963651</v>
      </c>
    </row>
    <row r="235" spans="2:5" x14ac:dyDescent="0.3">
      <c r="B235">
        <v>225</v>
      </c>
      <c r="C235" s="1">
        <v>42248</v>
      </c>
      <c r="D235">
        <v>2306</v>
      </c>
      <c r="E235">
        <f t="shared" si="3"/>
        <v>3090.6873314333207</v>
      </c>
    </row>
    <row r="236" spans="2:5" x14ac:dyDescent="0.3">
      <c r="B236">
        <v>226</v>
      </c>
      <c r="C236" s="1">
        <v>42278</v>
      </c>
      <c r="D236">
        <v>2419</v>
      </c>
      <c r="E236">
        <f t="shared" si="3"/>
        <v>3149.9597195393703</v>
      </c>
    </row>
    <row r="237" spans="2:5" x14ac:dyDescent="0.3">
      <c r="B237">
        <v>227</v>
      </c>
      <c r="C237" s="1">
        <v>42309</v>
      </c>
      <c r="D237">
        <v>2444</v>
      </c>
      <c r="E237">
        <f t="shared" si="3"/>
        <v>3208.4784501960735</v>
      </c>
    </row>
    <row r="238" spans="2:5" x14ac:dyDescent="0.3">
      <c r="B238">
        <v>228</v>
      </c>
      <c r="C238" s="1">
        <v>42339</v>
      </c>
      <c r="D238">
        <v>2593</v>
      </c>
      <c r="E238">
        <f t="shared" si="3"/>
        <v>3266.1855389906832</v>
      </c>
    </row>
    <row r="239" spans="2:5" x14ac:dyDescent="0.3">
      <c r="B239">
        <v>229</v>
      </c>
      <c r="C239" s="1">
        <v>42370</v>
      </c>
      <c r="D239">
        <v>2619</v>
      </c>
      <c r="E239">
        <f t="shared" si="3"/>
        <v>3323.0266130013329</v>
      </c>
    </row>
    <row r="240" spans="2:5" x14ac:dyDescent="0.3">
      <c r="B240">
        <v>230</v>
      </c>
      <c r="C240" s="1">
        <v>42401</v>
      </c>
      <c r="D240">
        <v>2659</v>
      </c>
      <c r="E240">
        <f t="shared" si="3"/>
        <v>3378.951065754537</v>
      </c>
    </row>
    <row r="241" spans="2:5" x14ac:dyDescent="0.3">
      <c r="B241">
        <v>231</v>
      </c>
      <c r="C241" s="1">
        <v>42430</v>
      </c>
      <c r="D241">
        <v>2738</v>
      </c>
      <c r="E241">
        <f t="shared" si="3"/>
        <v>3433.9121794918597</v>
      </c>
    </row>
    <row r="242" spans="2:5" x14ac:dyDescent="0.3">
      <c r="B242">
        <v>232</v>
      </c>
      <c r="C242" s="1">
        <v>42461</v>
      </c>
      <c r="D242">
        <v>2764</v>
      </c>
      <c r="E242">
        <f t="shared" si="3"/>
        <v>3487.8672149324184</v>
      </c>
    </row>
    <row r="243" spans="2:5" x14ac:dyDescent="0.3">
      <c r="B243">
        <v>233</v>
      </c>
      <c r="C243" s="1">
        <v>42491</v>
      </c>
      <c r="D243">
        <v>2924</v>
      </c>
      <c r="E243">
        <f t="shared" si="3"/>
        <v>3540.7774691396953</v>
      </c>
    </row>
    <row r="244" spans="2:5" x14ac:dyDescent="0.3">
      <c r="B244">
        <v>234</v>
      </c>
      <c r="C244" s="1">
        <v>42522</v>
      </c>
      <c r="D244">
        <v>2974</v>
      </c>
      <c r="E244">
        <f t="shared" si="3"/>
        <v>3592.6083024879767</v>
      </c>
    </row>
    <row r="245" spans="2:5" x14ac:dyDescent="0.3">
      <c r="B245">
        <v>235</v>
      </c>
      <c r="C245" s="1">
        <v>42552</v>
      </c>
      <c r="D245">
        <v>3099</v>
      </c>
      <c r="E245">
        <f t="shared" si="3"/>
        <v>3643.3291360695962</v>
      </c>
    </row>
    <row r="246" spans="2:5" x14ac:dyDescent="0.3">
      <c r="B246">
        <v>236</v>
      </c>
      <c r="C246" s="1">
        <v>42583</v>
      </c>
      <c r="D246">
        <v>3106</v>
      </c>
      <c r="E246">
        <f t="shared" si="3"/>
        <v>3692.9134211849946</v>
      </c>
    </row>
    <row r="247" spans="2:5" x14ac:dyDescent="0.3">
      <c r="B247">
        <v>237</v>
      </c>
      <c r="C247" s="1">
        <v>42614</v>
      </c>
      <c r="D247">
        <v>3183</v>
      </c>
      <c r="E247">
        <f t="shared" si="3"/>
        <v>3741.3385828104406</v>
      </c>
    </row>
    <row r="248" spans="2:5" x14ac:dyDescent="0.3">
      <c r="B248">
        <v>238</v>
      </c>
      <c r="C248" s="1">
        <v>42644</v>
      </c>
      <c r="D248">
        <v>3261</v>
      </c>
      <c r="E248">
        <f t="shared" si="3"/>
        <v>3788.5859391417862</v>
      </c>
    </row>
    <row r="249" spans="2:5" x14ac:dyDescent="0.3">
      <c r="B249">
        <v>239</v>
      </c>
      <c r="C249" s="1">
        <v>42675</v>
      </c>
      <c r="D249">
        <v>3272</v>
      </c>
      <c r="E249">
        <f t="shared" si="3"/>
        <v>3834.6405994668467</v>
      </c>
    </row>
    <row r="250" spans="2:5" x14ac:dyDescent="0.3">
      <c r="B250">
        <v>240</v>
      </c>
      <c r="C250" s="1">
        <v>42705</v>
      </c>
      <c r="D250">
        <v>3293</v>
      </c>
      <c r="E250">
        <f t="shared" si="3"/>
        <v>3879.4913427249148</v>
      </c>
    </row>
    <row r="251" spans="2:5" x14ac:dyDescent="0.3">
      <c r="B251">
        <v>241</v>
      </c>
      <c r="C251" s="1">
        <v>42736</v>
      </c>
      <c r="D251">
        <v>3338</v>
      </c>
      <c r="E251">
        <f t="shared" si="3"/>
        <v>3923.1304791720158</v>
      </c>
    </row>
    <row r="252" spans="2:5" x14ac:dyDescent="0.3">
      <c r="B252">
        <v>242</v>
      </c>
      <c r="C252" s="1">
        <v>42767</v>
      </c>
      <c r="D252">
        <v>3431</v>
      </c>
      <c r="E252">
        <f t="shared" si="3"/>
        <v>3965.5536975875748</v>
      </c>
    </row>
    <row r="253" spans="2:5" x14ac:dyDescent="0.3">
      <c r="B253">
        <v>243</v>
      </c>
      <c r="C253" s="1">
        <v>42795</v>
      </c>
      <c r="D253">
        <v>3438</v>
      </c>
      <c r="E253">
        <f t="shared" si="3"/>
        <v>4006.7599004362437</v>
      </c>
    </row>
    <row r="254" spans="2:5" x14ac:dyDescent="0.3">
      <c r="B254">
        <v>244</v>
      </c>
      <c r="C254" s="1">
        <v>42826</v>
      </c>
      <c r="D254">
        <v>3555</v>
      </c>
      <c r="E254">
        <f t="shared" si="3"/>
        <v>4046.7510293418513</v>
      </c>
    </row>
    <row r="255" spans="2:5" x14ac:dyDescent="0.3">
      <c r="B255">
        <v>245</v>
      </c>
      <c r="C255" s="1">
        <v>42856</v>
      </c>
      <c r="D255">
        <v>3602</v>
      </c>
      <c r="E255">
        <f t="shared" si="3"/>
        <v>4085.5318831435043</v>
      </c>
    </row>
    <row r="256" spans="2:5" x14ac:dyDescent="0.3">
      <c r="B256">
        <v>246</v>
      </c>
      <c r="C256" s="1">
        <v>42887</v>
      </c>
      <c r="D256">
        <v>3610</v>
      </c>
      <c r="E256">
        <f t="shared" si="3"/>
        <v>4123.1099306914884</v>
      </c>
    </row>
    <row r="257" spans="2:5" x14ac:dyDescent="0.3">
      <c r="B257">
        <v>247</v>
      </c>
      <c r="C257" s="1">
        <v>42917</v>
      </c>
      <c r="D257">
        <v>3645</v>
      </c>
      <c r="E257">
        <f t="shared" si="3"/>
        <v>4159.4951204077051</v>
      </c>
    </row>
    <row r="258" spans="2:5" x14ac:dyDescent="0.3">
      <c r="B258">
        <v>248</v>
      </c>
      <c r="C258" s="1">
        <v>42948</v>
      </c>
      <c r="D258">
        <v>3714</v>
      </c>
      <c r="E258">
        <f t="shared" si="3"/>
        <v>4194.6996884864475</v>
      </c>
    </row>
    <row r="259" spans="2:5" x14ac:dyDescent="0.3">
      <c r="B259">
        <v>249</v>
      </c>
      <c r="C259" s="1">
        <v>42979</v>
      </c>
      <c r="D259">
        <v>3714</v>
      </c>
      <c r="E259">
        <f t="shared" si="3"/>
        <v>4228.7379674510667</v>
      </c>
    </row>
    <row r="260" spans="2:5" x14ac:dyDescent="0.3">
      <c r="B260">
        <v>250</v>
      </c>
      <c r="C260" s="1">
        <v>43009</v>
      </c>
      <c r="D260">
        <v>3741</v>
      </c>
      <c r="E260">
        <f t="shared" si="3"/>
        <v>4261.6261966143511</v>
      </c>
    </row>
    <row r="261" spans="2:5" x14ac:dyDescent="0.3">
      <c r="B261">
        <v>251</v>
      </c>
      <c r="C261" s="1">
        <v>43040</v>
      </c>
      <c r="D261">
        <v>3783</v>
      </c>
      <c r="E261">
        <f t="shared" si="3"/>
        <v>4293.3823358193413</v>
      </c>
    </row>
    <row r="262" spans="2:5" x14ac:dyDescent="0.3">
      <c r="B262">
        <v>252</v>
      </c>
      <c r="C262" s="1">
        <v>43070</v>
      </c>
      <c r="D262">
        <v>3805</v>
      </c>
      <c r="E262">
        <f t="shared" si="3"/>
        <v>4324.0258836659286</v>
      </c>
    </row>
    <row r="263" spans="2:5" x14ac:dyDescent="0.3">
      <c r="B263">
        <v>253</v>
      </c>
      <c r="C263" s="1">
        <v>43101</v>
      </c>
      <c r="D263">
        <v>3808</v>
      </c>
      <c r="E263">
        <f t="shared" si="3"/>
        <v>4353.5777012600156</v>
      </c>
    </row>
    <row r="264" spans="2:5" x14ac:dyDescent="0.3">
      <c r="B264">
        <v>254</v>
      </c>
      <c r="C264" s="1">
        <v>43132</v>
      </c>
      <c r="D264">
        <v>3808</v>
      </c>
      <c r="E264">
        <f t="shared" si="3"/>
        <v>4382.0598423586825</v>
      </c>
    </row>
    <row r="265" spans="2:5" x14ac:dyDescent="0.3">
      <c r="B265">
        <v>255</v>
      </c>
      <c r="C265" s="1">
        <v>43160</v>
      </c>
      <c r="D265">
        <v>3810</v>
      </c>
      <c r="E265">
        <f t="shared" si="3"/>
        <v>4409.4953906286555</v>
      </c>
    </row>
    <row r="266" spans="2:5" x14ac:dyDescent="0.3">
      <c r="B266">
        <v>256</v>
      </c>
      <c r="C266" s="1">
        <v>43191</v>
      </c>
      <c r="D266">
        <v>3881</v>
      </c>
      <c r="E266">
        <f t="shared" si="3"/>
        <v>4435.9083045882471</v>
      </c>
    </row>
    <row r="267" spans="2:5" x14ac:dyDescent="0.3">
      <c r="B267">
        <v>257</v>
      </c>
      <c r="C267" s="1">
        <v>43221</v>
      </c>
      <c r="D267">
        <v>3895</v>
      </c>
      <c r="E267">
        <f t="shared" si="3"/>
        <v>4461.3232706656954</v>
      </c>
    </row>
    <row r="268" spans="2:5" x14ac:dyDescent="0.3">
      <c r="B268">
        <v>258</v>
      </c>
      <c r="C268" s="1">
        <v>43252</v>
      </c>
      <c r="D268">
        <v>3935</v>
      </c>
      <c r="E268">
        <f t="shared" ref="E268:E298" si="4">E$3/(E$3*F$3*EXP(-D$3*E$3*B268)+1)</f>
        <v>4485.7655646806406</v>
      </c>
    </row>
    <row r="269" spans="2:5" x14ac:dyDescent="0.3">
      <c r="B269">
        <v>259</v>
      </c>
      <c r="C269" s="1">
        <v>43282</v>
      </c>
      <c r="D269">
        <v>4101</v>
      </c>
      <c r="E269">
        <f t="shared" si="4"/>
        <v>4509.2609219406995</v>
      </c>
    </row>
    <row r="270" spans="2:5" x14ac:dyDescent="0.3">
      <c r="B270">
        <v>260</v>
      </c>
      <c r="C270" s="1">
        <v>43313</v>
      </c>
      <c r="D270">
        <v>4110</v>
      </c>
      <c r="E270">
        <f t="shared" si="4"/>
        <v>4531.8354160419085</v>
      </c>
    </row>
    <row r="271" spans="2:5" x14ac:dyDescent="0.3">
      <c r="B271">
        <v>261</v>
      </c>
      <c r="C271" s="1">
        <v>43344</v>
      </c>
      <c r="D271">
        <v>4118</v>
      </c>
      <c r="E271">
        <f t="shared" si="4"/>
        <v>4553.5153463703182</v>
      </c>
    </row>
    <row r="272" spans="2:5" x14ac:dyDescent="0.3">
      <c r="B272">
        <v>262</v>
      </c>
      <c r="C272" s="1">
        <v>43374</v>
      </c>
      <c r="D272">
        <v>4205</v>
      </c>
      <c r="E272">
        <f t="shared" si="4"/>
        <v>4574.3271342219396</v>
      </c>
    </row>
    <row r="273" spans="2:5" x14ac:dyDescent="0.3">
      <c r="B273">
        <v>263</v>
      </c>
      <c r="C273" s="1">
        <v>43405</v>
      </c>
      <c r="D273">
        <v>4208</v>
      </c>
      <c r="E273">
        <f t="shared" si="4"/>
        <v>4594.29722738911</v>
      </c>
    </row>
    <row r="274" spans="2:5" x14ac:dyDescent="0.3">
      <c r="B274">
        <v>264</v>
      </c>
      <c r="C274" s="1">
        <v>43435</v>
      </c>
      <c r="D274">
        <v>4212</v>
      </c>
      <c r="E274">
        <f t="shared" si="4"/>
        <v>4613.4520130027449</v>
      </c>
    </row>
    <row r="275" spans="2:5" x14ac:dyDescent="0.3">
      <c r="B275">
        <v>265</v>
      </c>
      <c r="C275" s="1">
        <v>43466</v>
      </c>
      <c r="D275">
        <v>4328</v>
      </c>
      <c r="E275">
        <f t="shared" si="4"/>
        <v>4631.8177383711627</v>
      </c>
    </row>
    <row r="276" spans="2:5" x14ac:dyDescent="0.3">
      <c r="B276">
        <v>266</v>
      </c>
      <c r="C276" s="1">
        <v>43497</v>
      </c>
      <c r="D276">
        <v>4329</v>
      </c>
      <c r="E276">
        <f t="shared" si="4"/>
        <v>4649.4204395164988</v>
      </c>
    </row>
    <row r="277" spans="2:5" x14ac:dyDescent="0.3">
      <c r="B277">
        <v>267</v>
      </c>
      <c r="C277" s="1">
        <v>43525</v>
      </c>
      <c r="D277">
        <v>4350</v>
      </c>
      <c r="E277">
        <f t="shared" si="4"/>
        <v>4666.2858770785151</v>
      </c>
    </row>
    <row r="278" spans="2:5" x14ac:dyDescent="0.3">
      <c r="B278">
        <v>268</v>
      </c>
      <c r="C278" s="1">
        <v>43556</v>
      </c>
      <c r="D278">
        <v>4448</v>
      </c>
      <c r="E278">
        <f t="shared" si="4"/>
        <v>4682.4394792319326</v>
      </c>
    </row>
    <row r="279" spans="2:5" x14ac:dyDescent="0.3">
      <c r="B279">
        <v>269</v>
      </c>
      <c r="C279" s="1">
        <v>43586</v>
      </c>
      <c r="D279">
        <v>4599</v>
      </c>
      <c r="E279">
        <f t="shared" si="4"/>
        <v>4697.9062912466261</v>
      </c>
    </row>
    <row r="280" spans="2:5" x14ac:dyDescent="0.3">
      <c r="B280">
        <v>270</v>
      </c>
      <c r="C280" s="1">
        <v>43617</v>
      </c>
      <c r="D280">
        <v>4599</v>
      </c>
      <c r="E280">
        <f t="shared" si="4"/>
        <v>4712.7109313093424</v>
      </c>
    </row>
    <row r="281" spans="2:5" x14ac:dyDescent="0.3">
      <c r="B281">
        <v>271</v>
      </c>
      <c r="C281" s="1">
        <v>43647</v>
      </c>
      <c r="D281">
        <v>4600</v>
      </c>
      <c r="E281">
        <f t="shared" si="4"/>
        <v>4726.8775522201786</v>
      </c>
    </row>
    <row r="282" spans="2:5" x14ac:dyDescent="0.3">
      <c r="B282">
        <v>272</v>
      </c>
      <c r="C282" s="1">
        <v>43678</v>
      </c>
      <c r="D282">
        <v>4615</v>
      </c>
      <c r="E282">
        <f t="shared" si="4"/>
        <v>4740.4298085763403</v>
      </c>
    </row>
    <row r="283" spans="2:5" x14ac:dyDescent="0.3">
      <c r="B283">
        <v>273</v>
      </c>
      <c r="C283" s="1">
        <v>43709</v>
      </c>
      <c r="D283">
        <v>4615</v>
      </c>
      <c r="E283">
        <f t="shared" si="4"/>
        <v>4753.3908290589507</v>
      </c>
    </row>
    <row r="284" spans="2:5" x14ac:dyDescent="0.3">
      <c r="B284">
        <v>274</v>
      </c>
      <c r="C284" s="1">
        <v>43739</v>
      </c>
      <c r="D284">
        <v>4638</v>
      </c>
      <c r="E284">
        <f t="shared" si="4"/>
        <v>4765.783193445217</v>
      </c>
    </row>
    <row r="285" spans="2:5" x14ac:dyDescent="0.3">
      <c r="B285">
        <v>275</v>
      </c>
      <c r="C285" s="1">
        <v>43770</v>
      </c>
      <c r="D285">
        <v>4640</v>
      </c>
      <c r="E285">
        <f t="shared" si="4"/>
        <v>4777.6289139776818</v>
      </c>
    </row>
    <row r="286" spans="2:5" x14ac:dyDescent="0.3">
      <c r="B286">
        <v>276</v>
      </c>
      <c r="C286" s="1">
        <v>43800</v>
      </c>
      <c r="D286">
        <v>4784</v>
      </c>
      <c r="E286">
        <f t="shared" si="4"/>
        <v>4788.9494207338839</v>
      </c>
    </row>
    <row r="287" spans="2:5" x14ac:dyDescent="0.3">
      <c r="B287">
        <v>277</v>
      </c>
      <c r="C287" s="1">
        <v>43831</v>
      </c>
      <c r="D287">
        <v>4786</v>
      </c>
      <c r="E287">
        <f t="shared" si="4"/>
        <v>4799.7655506531682</v>
      </c>
    </row>
    <row r="288" spans="2:5" x14ac:dyDescent="0.3">
      <c r="B288">
        <v>278</v>
      </c>
      <c r="C288" s="1">
        <v>43862</v>
      </c>
      <c r="D288">
        <v>4819</v>
      </c>
      <c r="E288">
        <f t="shared" si="4"/>
        <v>4810.0975398922401</v>
      </c>
    </row>
    <row r="289" spans="2:5" x14ac:dyDescent="0.3">
      <c r="B289">
        <v>279</v>
      </c>
      <c r="C289" s="1">
        <v>43891</v>
      </c>
      <c r="D289">
        <v>4819</v>
      </c>
      <c r="E289">
        <f t="shared" si="4"/>
        <v>4819.9650191968058</v>
      </c>
    </row>
    <row r="290" spans="2:5" x14ac:dyDescent="0.3">
      <c r="B290">
        <v>280</v>
      </c>
      <c r="C290" s="1">
        <v>43922</v>
      </c>
      <c r="D290">
        <v>4848</v>
      </c>
      <c r="E290">
        <f t="shared" si="4"/>
        <v>4829.3870119931753</v>
      </c>
    </row>
    <row r="291" spans="2:5" x14ac:dyDescent="0.3">
      <c r="B291">
        <v>281</v>
      </c>
      <c r="C291" s="1">
        <v>43952</v>
      </c>
      <c r="D291">
        <v>4849</v>
      </c>
      <c r="E291">
        <f t="shared" si="4"/>
        <v>4838.3819349205678</v>
      </c>
    </row>
    <row r="292" spans="2:5" x14ac:dyDescent="0.3">
      <c r="B292">
        <v>282</v>
      </c>
      <c r="C292" s="1">
        <v>43983</v>
      </c>
      <c r="D292">
        <v>4892</v>
      </c>
      <c r="E292">
        <f t="shared" si="4"/>
        <v>4846.9676005419269</v>
      </c>
    </row>
    <row r="293" spans="2:5" x14ac:dyDescent="0.3">
      <c r="B293">
        <v>283</v>
      </c>
      <c r="C293" s="1">
        <v>44013</v>
      </c>
      <c r="D293">
        <v>4892</v>
      </c>
      <c r="E293">
        <f t="shared" si="4"/>
        <v>4855.1612219880426</v>
      </c>
    </row>
    <row r="294" spans="2:5" x14ac:dyDescent="0.3">
      <c r="B294">
        <v>284</v>
      </c>
      <c r="C294" s="1">
        <v>44044</v>
      </c>
      <c r="D294">
        <v>4892</v>
      </c>
      <c r="E294">
        <f t="shared" si="4"/>
        <v>4862.9794193065636</v>
      </c>
    </row>
    <row r="295" spans="2:5" x14ac:dyDescent="0.3">
      <c r="B295">
        <v>285</v>
      </c>
      <c r="C295" s="1">
        <v>44075</v>
      </c>
      <c r="D295">
        <v>4894</v>
      </c>
      <c r="E295">
        <f t="shared" si="4"/>
        <v>4870.4382273039</v>
      </c>
    </row>
    <row r="296" spans="2:5" x14ac:dyDescent="0.3">
      <c r="B296">
        <v>286</v>
      </c>
      <c r="C296" s="1">
        <v>44105</v>
      </c>
      <c r="D296">
        <v>4947</v>
      </c>
      <c r="E296">
        <f t="shared" si="4"/>
        <v>4877.5531046840042</v>
      </c>
    </row>
    <row r="297" spans="2:5" x14ac:dyDescent="0.3">
      <c r="B297">
        <v>287</v>
      </c>
      <c r="C297" s="1">
        <v>44136</v>
      </c>
      <c r="D297">
        <v>4947</v>
      </c>
      <c r="E297">
        <f t="shared" si="4"/>
        <v>4884.3389443033393</v>
      </c>
    </row>
    <row r="298" spans="2:5" x14ac:dyDescent="0.3">
      <c r="B298">
        <v>288</v>
      </c>
      <c r="C298" s="1">
        <v>44166</v>
      </c>
      <c r="D298">
        <v>4947</v>
      </c>
      <c r="E298">
        <f t="shared" si="4"/>
        <v>4890.8100843761813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9"/>
  <sheetViews>
    <sheetView tabSelected="1" workbookViewId="0">
      <selection activeCell="T18" sqref="T1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35431</v>
      </c>
      <c r="B2">
        <v>0</v>
      </c>
    </row>
    <row r="3" spans="1:2" x14ac:dyDescent="0.3">
      <c r="A3" s="1">
        <v>35462</v>
      </c>
      <c r="B3">
        <v>0</v>
      </c>
    </row>
    <row r="4" spans="1:2" x14ac:dyDescent="0.3">
      <c r="A4" s="1">
        <v>35490</v>
      </c>
      <c r="B4">
        <v>0</v>
      </c>
    </row>
    <row r="5" spans="1:2" x14ac:dyDescent="0.3">
      <c r="A5" s="1">
        <v>35521</v>
      </c>
      <c r="B5">
        <v>0</v>
      </c>
    </row>
    <row r="6" spans="1:2" x14ac:dyDescent="0.3">
      <c r="A6" s="1">
        <v>35551</v>
      </c>
      <c r="B6">
        <v>0</v>
      </c>
    </row>
    <row r="7" spans="1:2" x14ac:dyDescent="0.3">
      <c r="A7" s="1">
        <v>35582</v>
      </c>
      <c r="B7">
        <v>0</v>
      </c>
    </row>
    <row r="8" spans="1:2" x14ac:dyDescent="0.3">
      <c r="A8" s="1">
        <v>35612</v>
      </c>
      <c r="B8">
        <v>0</v>
      </c>
    </row>
    <row r="9" spans="1:2" x14ac:dyDescent="0.3">
      <c r="A9" s="1">
        <v>35643</v>
      </c>
      <c r="B9">
        <v>1</v>
      </c>
    </row>
    <row r="10" spans="1:2" x14ac:dyDescent="0.3">
      <c r="A10" s="1">
        <v>35674</v>
      </c>
      <c r="B10">
        <v>1</v>
      </c>
    </row>
    <row r="11" spans="1:2" x14ac:dyDescent="0.3">
      <c r="A11" s="1">
        <v>35704</v>
      </c>
      <c r="B11">
        <v>1</v>
      </c>
    </row>
    <row r="12" spans="1:2" x14ac:dyDescent="0.3">
      <c r="A12" s="1">
        <v>35735</v>
      </c>
      <c r="B12">
        <v>1</v>
      </c>
    </row>
    <row r="13" spans="1:2" x14ac:dyDescent="0.3">
      <c r="A13" s="1">
        <v>35765</v>
      </c>
      <c r="B13">
        <v>1</v>
      </c>
    </row>
    <row r="14" spans="1:2" x14ac:dyDescent="0.3">
      <c r="A14" s="1">
        <v>35796</v>
      </c>
      <c r="B14">
        <v>1</v>
      </c>
    </row>
    <row r="15" spans="1:2" x14ac:dyDescent="0.3">
      <c r="A15" s="1">
        <v>35827</v>
      </c>
      <c r="B15">
        <v>1</v>
      </c>
    </row>
    <row r="16" spans="1:2" x14ac:dyDescent="0.3">
      <c r="A16" s="1">
        <v>35855</v>
      </c>
      <c r="B16">
        <v>1</v>
      </c>
    </row>
    <row r="17" spans="1:2" x14ac:dyDescent="0.3">
      <c r="A17" s="1">
        <v>35886</v>
      </c>
      <c r="B17">
        <v>1</v>
      </c>
    </row>
    <row r="18" spans="1:2" x14ac:dyDescent="0.3">
      <c r="A18" s="1">
        <v>35916</v>
      </c>
      <c r="B18">
        <v>1</v>
      </c>
    </row>
    <row r="19" spans="1:2" x14ac:dyDescent="0.3">
      <c r="A19" s="1">
        <v>35947</v>
      </c>
      <c r="B19">
        <v>1</v>
      </c>
    </row>
    <row r="20" spans="1:2" x14ac:dyDescent="0.3">
      <c r="A20" s="1">
        <v>35977</v>
      </c>
      <c r="B20">
        <v>1</v>
      </c>
    </row>
    <row r="21" spans="1:2" x14ac:dyDescent="0.3">
      <c r="A21" s="1">
        <v>36008</v>
      </c>
      <c r="B21">
        <v>1</v>
      </c>
    </row>
    <row r="22" spans="1:2" x14ac:dyDescent="0.3">
      <c r="A22" s="1">
        <v>36039</v>
      </c>
      <c r="B22">
        <v>1</v>
      </c>
    </row>
    <row r="23" spans="1:2" x14ac:dyDescent="0.3">
      <c r="A23" s="1">
        <v>36069</v>
      </c>
      <c r="B23">
        <v>1</v>
      </c>
    </row>
    <row r="24" spans="1:2" x14ac:dyDescent="0.3">
      <c r="A24" s="1">
        <v>36100</v>
      </c>
      <c r="B24">
        <v>1</v>
      </c>
    </row>
    <row r="25" spans="1:2" x14ac:dyDescent="0.3">
      <c r="A25" s="1">
        <v>36130</v>
      </c>
      <c r="B25">
        <v>1</v>
      </c>
    </row>
    <row r="26" spans="1:2" x14ac:dyDescent="0.3">
      <c r="A26" s="1">
        <v>36161</v>
      </c>
      <c r="B26">
        <v>1</v>
      </c>
    </row>
    <row r="27" spans="1:2" x14ac:dyDescent="0.3">
      <c r="A27" s="1">
        <v>36192</v>
      </c>
      <c r="B27">
        <v>1</v>
      </c>
    </row>
    <row r="28" spans="1:2" x14ac:dyDescent="0.3">
      <c r="A28" s="1">
        <v>36220</v>
      </c>
      <c r="B28">
        <v>1</v>
      </c>
    </row>
    <row r="29" spans="1:2" x14ac:dyDescent="0.3">
      <c r="A29" s="1">
        <v>36251</v>
      </c>
      <c r="B29">
        <v>1</v>
      </c>
    </row>
    <row r="30" spans="1:2" x14ac:dyDescent="0.3">
      <c r="A30" s="1">
        <v>36281</v>
      </c>
      <c r="B30">
        <v>1</v>
      </c>
    </row>
    <row r="31" spans="1:2" x14ac:dyDescent="0.3">
      <c r="A31" s="1">
        <v>36312</v>
      </c>
      <c r="B31">
        <v>2</v>
      </c>
    </row>
    <row r="32" spans="1:2" x14ac:dyDescent="0.3">
      <c r="A32" s="1">
        <v>36342</v>
      </c>
      <c r="B32">
        <v>2</v>
      </c>
    </row>
    <row r="33" spans="1:2" x14ac:dyDescent="0.3">
      <c r="A33" s="1">
        <v>36373</v>
      </c>
      <c r="B33">
        <v>2</v>
      </c>
    </row>
    <row r="34" spans="1:2" x14ac:dyDescent="0.3">
      <c r="A34" s="1">
        <v>36404</v>
      </c>
      <c r="B34">
        <v>2</v>
      </c>
    </row>
    <row r="35" spans="1:2" x14ac:dyDescent="0.3">
      <c r="A35" s="1">
        <v>36434</v>
      </c>
      <c r="B35">
        <v>2</v>
      </c>
    </row>
    <row r="36" spans="1:2" x14ac:dyDescent="0.3">
      <c r="A36" s="1">
        <v>36465</v>
      </c>
      <c r="B36">
        <v>2</v>
      </c>
    </row>
    <row r="37" spans="1:2" x14ac:dyDescent="0.3">
      <c r="A37" s="1">
        <v>36495</v>
      </c>
      <c r="B37">
        <v>2</v>
      </c>
    </row>
    <row r="38" spans="1:2" x14ac:dyDescent="0.3">
      <c r="A38" s="1">
        <v>36526</v>
      </c>
      <c r="B38">
        <v>2</v>
      </c>
    </row>
    <row r="39" spans="1:2" x14ac:dyDescent="0.3">
      <c r="A39" s="1">
        <v>36557</v>
      </c>
      <c r="B39">
        <v>2</v>
      </c>
    </row>
    <row r="40" spans="1:2" x14ac:dyDescent="0.3">
      <c r="A40" s="1">
        <v>36586</v>
      </c>
      <c r="B40">
        <v>2</v>
      </c>
    </row>
    <row r="41" spans="1:2" x14ac:dyDescent="0.3">
      <c r="A41" s="1">
        <v>36617</v>
      </c>
      <c r="B41">
        <v>2</v>
      </c>
    </row>
    <row r="42" spans="1:2" x14ac:dyDescent="0.3">
      <c r="A42" s="1">
        <v>36647</v>
      </c>
      <c r="B42">
        <v>2</v>
      </c>
    </row>
    <row r="43" spans="1:2" x14ac:dyDescent="0.3">
      <c r="A43" s="1">
        <v>36678</v>
      </c>
      <c r="B43">
        <v>2</v>
      </c>
    </row>
    <row r="44" spans="1:2" x14ac:dyDescent="0.3">
      <c r="A44" s="1">
        <v>36708</v>
      </c>
      <c r="B44">
        <v>2</v>
      </c>
    </row>
    <row r="45" spans="1:2" x14ac:dyDescent="0.3">
      <c r="A45" s="1">
        <v>36739</v>
      </c>
      <c r="B45">
        <v>2</v>
      </c>
    </row>
    <row r="46" spans="1:2" x14ac:dyDescent="0.3">
      <c r="A46" s="1">
        <v>36770</v>
      </c>
      <c r="B46">
        <v>2</v>
      </c>
    </row>
    <row r="47" spans="1:2" x14ac:dyDescent="0.3">
      <c r="A47" s="1">
        <v>36800</v>
      </c>
      <c r="B47">
        <v>2</v>
      </c>
    </row>
    <row r="48" spans="1:2" x14ac:dyDescent="0.3">
      <c r="A48" s="1">
        <v>36831</v>
      </c>
      <c r="B48">
        <v>2</v>
      </c>
    </row>
    <row r="49" spans="1:2" x14ac:dyDescent="0.3">
      <c r="A49" s="1">
        <v>36861</v>
      </c>
      <c r="B49">
        <v>2</v>
      </c>
    </row>
    <row r="50" spans="1:2" x14ac:dyDescent="0.3">
      <c r="A50" s="1">
        <v>36892</v>
      </c>
      <c r="B50">
        <v>2</v>
      </c>
    </row>
    <row r="51" spans="1:2" x14ac:dyDescent="0.3">
      <c r="A51" s="1">
        <v>36923</v>
      </c>
      <c r="B51">
        <v>2</v>
      </c>
    </row>
    <row r="52" spans="1:2" x14ac:dyDescent="0.3">
      <c r="A52" s="1">
        <v>36951</v>
      </c>
      <c r="B52">
        <v>2</v>
      </c>
    </row>
    <row r="53" spans="1:2" x14ac:dyDescent="0.3">
      <c r="A53" s="1">
        <v>36982</v>
      </c>
      <c r="B53">
        <v>2</v>
      </c>
    </row>
    <row r="54" spans="1:2" x14ac:dyDescent="0.3">
      <c r="A54" s="1">
        <v>37012</v>
      </c>
      <c r="B54">
        <v>2</v>
      </c>
    </row>
    <row r="55" spans="1:2" x14ac:dyDescent="0.3">
      <c r="A55" s="1">
        <v>37043</v>
      </c>
      <c r="B55">
        <v>2</v>
      </c>
    </row>
    <row r="56" spans="1:2" x14ac:dyDescent="0.3">
      <c r="A56" s="1">
        <v>37073</v>
      </c>
      <c r="B56">
        <v>2</v>
      </c>
    </row>
    <row r="57" spans="1:2" x14ac:dyDescent="0.3">
      <c r="A57" s="1">
        <v>37104</v>
      </c>
      <c r="B57">
        <v>2</v>
      </c>
    </row>
    <row r="58" spans="1:2" x14ac:dyDescent="0.3">
      <c r="A58" s="1">
        <v>37135</v>
      </c>
      <c r="B58">
        <v>3</v>
      </c>
    </row>
    <row r="59" spans="1:2" x14ac:dyDescent="0.3">
      <c r="A59" s="1">
        <v>37165</v>
      </c>
      <c r="B59">
        <v>4</v>
      </c>
    </row>
    <row r="60" spans="1:2" x14ac:dyDescent="0.3">
      <c r="A60" s="1">
        <v>37196</v>
      </c>
      <c r="B60">
        <v>4</v>
      </c>
    </row>
    <row r="61" spans="1:2" x14ac:dyDescent="0.3">
      <c r="A61" s="1">
        <v>37226</v>
      </c>
      <c r="B61">
        <v>7</v>
      </c>
    </row>
    <row r="62" spans="1:2" x14ac:dyDescent="0.3">
      <c r="A62" s="1">
        <v>37257</v>
      </c>
      <c r="B62">
        <v>7</v>
      </c>
    </row>
    <row r="63" spans="1:2" x14ac:dyDescent="0.3">
      <c r="A63" s="1">
        <v>37288</v>
      </c>
      <c r="B63">
        <v>7</v>
      </c>
    </row>
    <row r="64" spans="1:2" x14ac:dyDescent="0.3">
      <c r="A64" s="1">
        <v>37316</v>
      </c>
      <c r="B64">
        <v>7</v>
      </c>
    </row>
    <row r="65" spans="1:2" x14ac:dyDescent="0.3">
      <c r="A65" s="1">
        <v>37347</v>
      </c>
      <c r="B65">
        <v>7</v>
      </c>
    </row>
    <row r="66" spans="1:2" x14ac:dyDescent="0.3">
      <c r="A66" s="1">
        <v>37377</v>
      </c>
      <c r="B66">
        <v>7</v>
      </c>
    </row>
    <row r="67" spans="1:2" x14ac:dyDescent="0.3">
      <c r="A67" s="1">
        <v>37408</v>
      </c>
      <c r="B67">
        <v>7</v>
      </c>
    </row>
    <row r="68" spans="1:2" x14ac:dyDescent="0.3">
      <c r="A68" s="1">
        <v>37438</v>
      </c>
      <c r="B68">
        <v>8</v>
      </c>
    </row>
    <row r="69" spans="1:2" x14ac:dyDescent="0.3">
      <c r="A69" s="1">
        <v>37469</v>
      </c>
      <c r="B69">
        <v>11</v>
      </c>
    </row>
    <row r="70" spans="1:2" x14ac:dyDescent="0.3">
      <c r="A70" s="1">
        <v>37500</v>
      </c>
      <c r="B70">
        <v>11</v>
      </c>
    </row>
    <row r="71" spans="1:2" x14ac:dyDescent="0.3">
      <c r="A71" s="1">
        <v>37530</v>
      </c>
      <c r="B71">
        <v>11</v>
      </c>
    </row>
    <row r="72" spans="1:2" x14ac:dyDescent="0.3">
      <c r="A72" s="1">
        <v>37561</v>
      </c>
      <c r="B72">
        <v>13</v>
      </c>
    </row>
    <row r="73" spans="1:2" x14ac:dyDescent="0.3">
      <c r="A73" s="1">
        <v>37591</v>
      </c>
      <c r="B73">
        <v>27</v>
      </c>
    </row>
    <row r="74" spans="1:2" x14ac:dyDescent="0.3">
      <c r="A74" s="1">
        <v>37622</v>
      </c>
      <c r="B74">
        <v>27</v>
      </c>
    </row>
    <row r="75" spans="1:2" x14ac:dyDescent="0.3">
      <c r="A75" s="1">
        <v>37653</v>
      </c>
      <c r="B75">
        <v>27</v>
      </c>
    </row>
    <row r="76" spans="1:2" x14ac:dyDescent="0.3">
      <c r="A76" s="1">
        <v>37681</v>
      </c>
      <c r="B76">
        <v>29</v>
      </c>
    </row>
    <row r="77" spans="1:2" x14ac:dyDescent="0.3">
      <c r="A77" s="1">
        <v>37712</v>
      </c>
      <c r="B77">
        <v>29</v>
      </c>
    </row>
    <row r="78" spans="1:2" x14ac:dyDescent="0.3">
      <c r="A78" s="1">
        <v>37742</v>
      </c>
      <c r="B78">
        <v>32</v>
      </c>
    </row>
    <row r="79" spans="1:2" x14ac:dyDescent="0.3">
      <c r="A79" s="1">
        <v>37773</v>
      </c>
      <c r="B79">
        <v>34</v>
      </c>
    </row>
    <row r="80" spans="1:2" x14ac:dyDescent="0.3">
      <c r="A80" s="1">
        <v>37803</v>
      </c>
      <c r="B80">
        <v>34</v>
      </c>
    </row>
    <row r="81" spans="1:2" x14ac:dyDescent="0.3">
      <c r="A81" s="1">
        <v>37834</v>
      </c>
      <c r="B81">
        <v>36</v>
      </c>
    </row>
    <row r="82" spans="1:2" x14ac:dyDescent="0.3">
      <c r="A82" s="1">
        <v>37865</v>
      </c>
      <c r="B82">
        <v>36</v>
      </c>
    </row>
    <row r="83" spans="1:2" x14ac:dyDescent="0.3">
      <c r="A83" s="1">
        <v>37895</v>
      </c>
      <c r="B83">
        <v>38</v>
      </c>
    </row>
    <row r="84" spans="1:2" x14ac:dyDescent="0.3">
      <c r="A84" s="1">
        <v>37926</v>
      </c>
      <c r="B84">
        <v>50</v>
      </c>
    </row>
    <row r="85" spans="1:2" x14ac:dyDescent="0.3">
      <c r="A85" s="1">
        <v>37956</v>
      </c>
      <c r="B85">
        <v>53</v>
      </c>
    </row>
    <row r="86" spans="1:2" x14ac:dyDescent="0.3">
      <c r="A86" s="1">
        <v>37987</v>
      </c>
      <c r="B86">
        <v>53</v>
      </c>
    </row>
    <row r="87" spans="1:2" x14ac:dyDescent="0.3">
      <c r="A87" s="1">
        <v>38018</v>
      </c>
      <c r="B87">
        <v>53</v>
      </c>
    </row>
    <row r="88" spans="1:2" x14ac:dyDescent="0.3">
      <c r="A88" s="1">
        <v>38047</v>
      </c>
      <c r="B88">
        <v>70</v>
      </c>
    </row>
    <row r="89" spans="1:2" x14ac:dyDescent="0.3">
      <c r="A89" s="1">
        <v>38078</v>
      </c>
      <c r="B89">
        <v>70</v>
      </c>
    </row>
    <row r="90" spans="1:2" x14ac:dyDescent="0.3">
      <c r="A90" s="1">
        <v>38108</v>
      </c>
      <c r="B90">
        <v>73</v>
      </c>
    </row>
    <row r="91" spans="1:2" x14ac:dyDescent="0.3">
      <c r="A91" s="1">
        <v>38139</v>
      </c>
      <c r="B91">
        <v>73</v>
      </c>
    </row>
    <row r="92" spans="1:2" x14ac:dyDescent="0.3">
      <c r="A92" s="1">
        <v>38169</v>
      </c>
      <c r="B92">
        <v>77</v>
      </c>
    </row>
    <row r="93" spans="1:2" x14ac:dyDescent="0.3">
      <c r="A93" s="1">
        <v>38200</v>
      </c>
      <c r="B93">
        <v>85</v>
      </c>
    </row>
    <row r="94" spans="1:2" x14ac:dyDescent="0.3">
      <c r="A94" s="1">
        <v>38231</v>
      </c>
      <c r="B94">
        <v>87</v>
      </c>
    </row>
    <row r="95" spans="1:2" x14ac:dyDescent="0.3">
      <c r="A95" s="1">
        <v>38261</v>
      </c>
      <c r="B95">
        <v>88</v>
      </c>
    </row>
    <row r="96" spans="1:2" x14ac:dyDescent="0.3">
      <c r="A96" s="1">
        <v>38292</v>
      </c>
      <c r="B96">
        <v>93</v>
      </c>
    </row>
    <row r="97" spans="1:2" x14ac:dyDescent="0.3">
      <c r="A97" s="1">
        <v>38322</v>
      </c>
      <c r="B97">
        <v>110</v>
      </c>
    </row>
    <row r="98" spans="1:2" x14ac:dyDescent="0.3">
      <c r="A98" s="1">
        <v>38353</v>
      </c>
      <c r="B98">
        <v>119</v>
      </c>
    </row>
    <row r="99" spans="1:2" x14ac:dyDescent="0.3">
      <c r="A99" s="1">
        <v>38384</v>
      </c>
      <c r="B99">
        <v>119</v>
      </c>
    </row>
    <row r="100" spans="1:2" x14ac:dyDescent="0.3">
      <c r="A100" s="1">
        <v>38412</v>
      </c>
      <c r="B100">
        <v>122</v>
      </c>
    </row>
    <row r="101" spans="1:2" x14ac:dyDescent="0.3">
      <c r="A101" s="1">
        <v>38443</v>
      </c>
      <c r="B101">
        <v>123</v>
      </c>
    </row>
    <row r="102" spans="1:2" x14ac:dyDescent="0.3">
      <c r="A102" s="1">
        <v>38473</v>
      </c>
      <c r="B102">
        <v>152</v>
      </c>
    </row>
    <row r="103" spans="1:2" x14ac:dyDescent="0.3">
      <c r="A103" s="1">
        <v>38504</v>
      </c>
      <c r="B103">
        <v>161</v>
      </c>
    </row>
    <row r="104" spans="1:2" x14ac:dyDescent="0.3">
      <c r="A104" s="1">
        <v>38534</v>
      </c>
      <c r="B104">
        <v>161</v>
      </c>
    </row>
    <row r="105" spans="1:2" x14ac:dyDescent="0.3">
      <c r="A105" s="1">
        <v>38565</v>
      </c>
      <c r="B105">
        <v>186</v>
      </c>
    </row>
    <row r="106" spans="1:2" x14ac:dyDescent="0.3">
      <c r="A106" s="1">
        <v>38596</v>
      </c>
      <c r="B106">
        <v>186</v>
      </c>
    </row>
    <row r="107" spans="1:2" x14ac:dyDescent="0.3">
      <c r="A107" s="1">
        <v>38626</v>
      </c>
      <c r="B107">
        <v>195</v>
      </c>
    </row>
    <row r="108" spans="1:2" x14ac:dyDescent="0.3">
      <c r="A108" s="1">
        <v>38657</v>
      </c>
      <c r="B108">
        <v>200</v>
      </c>
    </row>
    <row r="109" spans="1:2" x14ac:dyDescent="0.3">
      <c r="A109" s="1">
        <v>38687</v>
      </c>
      <c r="B109">
        <v>216</v>
      </c>
    </row>
    <row r="110" spans="1:2" x14ac:dyDescent="0.3">
      <c r="A110" s="1">
        <v>38718</v>
      </c>
      <c r="B110">
        <v>216</v>
      </c>
    </row>
    <row r="111" spans="1:2" x14ac:dyDescent="0.3">
      <c r="A111" s="1">
        <v>38749</v>
      </c>
      <c r="B111">
        <v>218</v>
      </c>
    </row>
    <row r="112" spans="1:2" x14ac:dyDescent="0.3">
      <c r="A112" s="1">
        <v>38777</v>
      </c>
      <c r="B112">
        <v>232</v>
      </c>
    </row>
    <row r="113" spans="1:2" x14ac:dyDescent="0.3">
      <c r="A113" s="1">
        <v>38808</v>
      </c>
      <c r="B113">
        <v>238</v>
      </c>
    </row>
    <row r="114" spans="1:2" x14ac:dyDescent="0.3">
      <c r="A114" s="1">
        <v>38838</v>
      </c>
      <c r="B114">
        <v>257</v>
      </c>
    </row>
    <row r="115" spans="1:2" x14ac:dyDescent="0.3">
      <c r="A115" s="1">
        <v>38869</v>
      </c>
      <c r="B115">
        <v>261</v>
      </c>
    </row>
    <row r="116" spans="1:2" x14ac:dyDescent="0.3">
      <c r="A116" s="1">
        <v>38899</v>
      </c>
      <c r="B116">
        <v>263</v>
      </c>
    </row>
    <row r="117" spans="1:2" x14ac:dyDescent="0.3">
      <c r="A117" s="1">
        <v>38930</v>
      </c>
      <c r="B117">
        <v>280</v>
      </c>
    </row>
    <row r="118" spans="1:2" x14ac:dyDescent="0.3">
      <c r="A118" s="1">
        <v>38961</v>
      </c>
      <c r="B118">
        <v>285</v>
      </c>
    </row>
    <row r="119" spans="1:2" x14ac:dyDescent="0.3">
      <c r="A119" s="1">
        <v>38991</v>
      </c>
      <c r="B119">
        <v>294</v>
      </c>
    </row>
    <row r="120" spans="1:2" x14ac:dyDescent="0.3">
      <c r="A120" s="1">
        <v>39022</v>
      </c>
      <c r="B120">
        <v>317</v>
      </c>
    </row>
    <row r="121" spans="1:2" x14ac:dyDescent="0.3">
      <c r="A121" s="1">
        <v>39052</v>
      </c>
      <c r="B121">
        <v>323</v>
      </c>
    </row>
    <row r="122" spans="1:2" x14ac:dyDescent="0.3">
      <c r="A122" s="1">
        <v>39083</v>
      </c>
      <c r="B122">
        <v>343</v>
      </c>
    </row>
    <row r="123" spans="1:2" x14ac:dyDescent="0.3">
      <c r="A123" s="1">
        <v>39114</v>
      </c>
      <c r="B123">
        <v>349</v>
      </c>
    </row>
    <row r="124" spans="1:2" x14ac:dyDescent="0.3">
      <c r="A124" s="1">
        <v>39142</v>
      </c>
      <c r="B124">
        <v>362</v>
      </c>
    </row>
    <row r="125" spans="1:2" x14ac:dyDescent="0.3">
      <c r="A125" s="1">
        <v>39173</v>
      </c>
      <c r="B125">
        <v>379</v>
      </c>
    </row>
    <row r="126" spans="1:2" x14ac:dyDescent="0.3">
      <c r="A126" s="1">
        <v>39203</v>
      </c>
      <c r="B126">
        <v>394</v>
      </c>
    </row>
    <row r="127" spans="1:2" x14ac:dyDescent="0.3">
      <c r="A127" s="1">
        <v>39234</v>
      </c>
      <c r="B127">
        <v>400</v>
      </c>
    </row>
    <row r="128" spans="1:2" x14ac:dyDescent="0.3">
      <c r="A128" s="1">
        <v>39264</v>
      </c>
      <c r="B128">
        <v>403</v>
      </c>
    </row>
    <row r="129" spans="1:2" x14ac:dyDescent="0.3">
      <c r="A129" s="1">
        <v>39295</v>
      </c>
      <c r="B129">
        <v>415</v>
      </c>
    </row>
    <row r="130" spans="1:2" x14ac:dyDescent="0.3">
      <c r="A130" s="1">
        <v>39326</v>
      </c>
      <c r="B130">
        <v>420</v>
      </c>
    </row>
    <row r="131" spans="1:2" x14ac:dyDescent="0.3">
      <c r="A131" s="1">
        <v>39356</v>
      </c>
      <c r="B131">
        <v>421</v>
      </c>
    </row>
    <row r="132" spans="1:2" x14ac:dyDescent="0.3">
      <c r="A132" s="1">
        <v>39387</v>
      </c>
      <c r="B132">
        <v>460</v>
      </c>
    </row>
    <row r="133" spans="1:2" x14ac:dyDescent="0.3">
      <c r="A133" s="1">
        <v>39417</v>
      </c>
      <c r="B133">
        <v>485</v>
      </c>
    </row>
    <row r="134" spans="1:2" x14ac:dyDescent="0.3">
      <c r="A134" s="1">
        <v>39448</v>
      </c>
      <c r="B134">
        <v>488</v>
      </c>
    </row>
    <row r="135" spans="1:2" x14ac:dyDescent="0.3">
      <c r="A135" s="1">
        <v>39479</v>
      </c>
      <c r="B135">
        <v>494</v>
      </c>
    </row>
    <row r="136" spans="1:2" x14ac:dyDescent="0.3">
      <c r="A136" s="1">
        <v>39508</v>
      </c>
      <c r="B136">
        <v>528</v>
      </c>
    </row>
    <row r="137" spans="1:2" x14ac:dyDescent="0.3">
      <c r="A137" s="1">
        <v>39539</v>
      </c>
      <c r="B137">
        <v>530</v>
      </c>
    </row>
    <row r="138" spans="1:2" x14ac:dyDescent="0.3">
      <c r="A138" s="1">
        <v>39569</v>
      </c>
      <c r="B138">
        <v>531</v>
      </c>
    </row>
    <row r="139" spans="1:2" x14ac:dyDescent="0.3">
      <c r="A139" s="1">
        <v>39600</v>
      </c>
      <c r="B139">
        <v>551</v>
      </c>
    </row>
    <row r="140" spans="1:2" x14ac:dyDescent="0.3">
      <c r="A140" s="1">
        <v>39630</v>
      </c>
      <c r="B140">
        <v>558</v>
      </c>
    </row>
    <row r="141" spans="1:2" x14ac:dyDescent="0.3">
      <c r="A141" s="1">
        <v>39661</v>
      </c>
      <c r="B141">
        <v>566</v>
      </c>
    </row>
    <row r="142" spans="1:2" x14ac:dyDescent="0.3">
      <c r="A142" s="1">
        <v>39692</v>
      </c>
      <c r="B142">
        <v>588</v>
      </c>
    </row>
    <row r="143" spans="1:2" x14ac:dyDescent="0.3">
      <c r="A143" s="1">
        <v>39722</v>
      </c>
      <c r="B143">
        <v>599</v>
      </c>
    </row>
    <row r="144" spans="1:2" x14ac:dyDescent="0.3">
      <c r="A144" s="1">
        <v>39753</v>
      </c>
      <c r="B144">
        <v>599</v>
      </c>
    </row>
    <row r="145" spans="1:2" x14ac:dyDescent="0.3">
      <c r="A145" s="1">
        <v>39783</v>
      </c>
      <c r="B145">
        <v>610</v>
      </c>
    </row>
    <row r="146" spans="1:2" x14ac:dyDescent="0.3">
      <c r="A146" s="1">
        <v>39814</v>
      </c>
      <c r="B146">
        <v>616</v>
      </c>
    </row>
    <row r="147" spans="1:2" x14ac:dyDescent="0.3">
      <c r="A147" s="1">
        <v>39845</v>
      </c>
      <c r="B147">
        <v>633</v>
      </c>
    </row>
    <row r="148" spans="1:2" x14ac:dyDescent="0.3">
      <c r="A148" s="1">
        <v>39873</v>
      </c>
      <c r="B148">
        <v>637</v>
      </c>
    </row>
    <row r="149" spans="1:2" x14ac:dyDescent="0.3">
      <c r="A149" s="1">
        <v>39904</v>
      </c>
      <c r="B149">
        <v>641</v>
      </c>
    </row>
    <row r="150" spans="1:2" x14ac:dyDescent="0.3">
      <c r="A150" s="1">
        <v>39934</v>
      </c>
      <c r="B150">
        <v>661</v>
      </c>
    </row>
    <row r="151" spans="1:2" x14ac:dyDescent="0.3">
      <c r="A151" s="1">
        <v>39965</v>
      </c>
      <c r="B151">
        <v>664</v>
      </c>
    </row>
    <row r="152" spans="1:2" x14ac:dyDescent="0.3">
      <c r="A152" s="1">
        <v>39995</v>
      </c>
      <c r="B152">
        <v>664</v>
      </c>
    </row>
    <row r="153" spans="1:2" x14ac:dyDescent="0.3">
      <c r="A153" s="1">
        <v>40026</v>
      </c>
      <c r="B153">
        <v>679</v>
      </c>
    </row>
    <row r="154" spans="1:2" x14ac:dyDescent="0.3">
      <c r="A154" s="1">
        <v>40057</v>
      </c>
      <c r="B154">
        <v>691</v>
      </c>
    </row>
    <row r="155" spans="1:2" x14ac:dyDescent="0.3">
      <c r="A155" s="1">
        <v>40087</v>
      </c>
      <c r="B155">
        <v>695</v>
      </c>
    </row>
    <row r="156" spans="1:2" x14ac:dyDescent="0.3">
      <c r="A156" s="1">
        <v>40118</v>
      </c>
      <c r="B156">
        <v>719</v>
      </c>
    </row>
    <row r="157" spans="1:2" x14ac:dyDescent="0.3">
      <c r="A157" s="1">
        <v>40148</v>
      </c>
      <c r="B157">
        <v>720</v>
      </c>
    </row>
    <row r="158" spans="1:2" x14ac:dyDescent="0.3">
      <c r="A158" s="1">
        <v>40179</v>
      </c>
      <c r="B158">
        <v>738</v>
      </c>
    </row>
    <row r="159" spans="1:2" x14ac:dyDescent="0.3">
      <c r="A159" s="1">
        <v>40210</v>
      </c>
      <c r="B159">
        <v>738</v>
      </c>
    </row>
    <row r="160" spans="1:2" x14ac:dyDescent="0.3">
      <c r="A160" s="1">
        <v>40238</v>
      </c>
      <c r="B160">
        <v>787</v>
      </c>
    </row>
    <row r="161" spans="1:2" x14ac:dyDescent="0.3">
      <c r="A161" s="1">
        <v>40269</v>
      </c>
      <c r="B161">
        <v>803</v>
      </c>
    </row>
    <row r="162" spans="1:2" x14ac:dyDescent="0.3">
      <c r="A162" s="1">
        <v>40299</v>
      </c>
      <c r="B162">
        <v>806</v>
      </c>
    </row>
    <row r="163" spans="1:2" x14ac:dyDescent="0.3">
      <c r="A163" s="1">
        <v>40330</v>
      </c>
      <c r="B163">
        <v>882</v>
      </c>
    </row>
    <row r="164" spans="1:2" x14ac:dyDescent="0.3">
      <c r="A164" s="1">
        <v>40360</v>
      </c>
      <c r="B164">
        <v>903</v>
      </c>
    </row>
    <row r="165" spans="1:2" x14ac:dyDescent="0.3">
      <c r="A165" s="1">
        <v>40391</v>
      </c>
      <c r="B165">
        <v>910</v>
      </c>
    </row>
    <row r="166" spans="1:2" x14ac:dyDescent="0.3">
      <c r="A166" s="1">
        <v>40422</v>
      </c>
      <c r="B166">
        <v>915</v>
      </c>
    </row>
    <row r="167" spans="1:2" x14ac:dyDescent="0.3">
      <c r="A167" s="1">
        <v>40452</v>
      </c>
      <c r="B167">
        <v>918</v>
      </c>
    </row>
    <row r="168" spans="1:2" x14ac:dyDescent="0.3">
      <c r="A168" s="1">
        <v>40483</v>
      </c>
      <c r="B168">
        <v>992</v>
      </c>
    </row>
    <row r="169" spans="1:2" x14ac:dyDescent="0.3">
      <c r="A169" s="1">
        <v>40513</v>
      </c>
      <c r="B169">
        <v>1008</v>
      </c>
    </row>
    <row r="170" spans="1:2" x14ac:dyDescent="0.3">
      <c r="A170" s="1">
        <v>40544</v>
      </c>
      <c r="B170">
        <v>1010</v>
      </c>
    </row>
    <row r="171" spans="1:2" x14ac:dyDescent="0.3">
      <c r="A171" s="1">
        <v>40575</v>
      </c>
      <c r="B171">
        <v>1034</v>
      </c>
    </row>
    <row r="172" spans="1:2" x14ac:dyDescent="0.3">
      <c r="A172" s="1">
        <v>40603</v>
      </c>
      <c r="B172">
        <v>1058</v>
      </c>
    </row>
    <row r="173" spans="1:2" x14ac:dyDescent="0.3">
      <c r="A173" s="1">
        <v>40634</v>
      </c>
      <c r="B173">
        <v>1059</v>
      </c>
    </row>
    <row r="174" spans="1:2" x14ac:dyDescent="0.3">
      <c r="A174" s="1">
        <v>40664</v>
      </c>
      <c r="B174">
        <v>1075</v>
      </c>
    </row>
    <row r="175" spans="1:2" x14ac:dyDescent="0.3">
      <c r="A175" s="1">
        <v>40695</v>
      </c>
      <c r="B175">
        <v>1115</v>
      </c>
    </row>
    <row r="176" spans="1:2" x14ac:dyDescent="0.3">
      <c r="A176" s="1">
        <v>40725</v>
      </c>
      <c r="B176">
        <v>1141</v>
      </c>
    </row>
    <row r="177" spans="1:2" x14ac:dyDescent="0.3">
      <c r="A177" s="1">
        <v>40756</v>
      </c>
      <c r="B177">
        <v>1159</v>
      </c>
    </row>
    <row r="178" spans="1:2" x14ac:dyDescent="0.3">
      <c r="A178" s="1">
        <v>40787</v>
      </c>
      <c r="B178">
        <v>1168</v>
      </c>
    </row>
    <row r="179" spans="1:2" x14ac:dyDescent="0.3">
      <c r="A179" s="1">
        <v>40817</v>
      </c>
      <c r="B179">
        <v>1197</v>
      </c>
    </row>
    <row r="180" spans="1:2" x14ac:dyDescent="0.3">
      <c r="A180" s="1">
        <v>40848</v>
      </c>
      <c r="B180">
        <v>1212</v>
      </c>
    </row>
    <row r="181" spans="1:2" x14ac:dyDescent="0.3">
      <c r="A181" s="1">
        <v>40878</v>
      </c>
      <c r="B181">
        <v>1218</v>
      </c>
    </row>
    <row r="182" spans="1:2" x14ac:dyDescent="0.3">
      <c r="A182" s="1">
        <v>40909</v>
      </c>
      <c r="B182">
        <v>1219</v>
      </c>
    </row>
    <row r="183" spans="1:2" x14ac:dyDescent="0.3">
      <c r="A183" s="1">
        <v>40940</v>
      </c>
      <c r="B183">
        <v>1243</v>
      </c>
    </row>
    <row r="184" spans="1:2" x14ac:dyDescent="0.3">
      <c r="A184" s="1">
        <v>40969</v>
      </c>
      <c r="B184">
        <v>1248</v>
      </c>
    </row>
    <row r="185" spans="1:2" x14ac:dyDescent="0.3">
      <c r="A185" s="1">
        <v>41000</v>
      </c>
      <c r="B185">
        <v>1249</v>
      </c>
    </row>
    <row r="186" spans="1:2" x14ac:dyDescent="0.3">
      <c r="A186" s="1">
        <v>41030</v>
      </c>
      <c r="B186">
        <v>1263</v>
      </c>
    </row>
    <row r="187" spans="1:2" x14ac:dyDescent="0.3">
      <c r="A187" s="1">
        <v>41061</v>
      </c>
      <c r="B187">
        <v>1266</v>
      </c>
    </row>
    <row r="188" spans="1:2" x14ac:dyDescent="0.3">
      <c r="A188" s="1">
        <v>41091</v>
      </c>
      <c r="B188">
        <v>1268</v>
      </c>
    </row>
    <row r="189" spans="1:2" x14ac:dyDescent="0.3">
      <c r="A189" s="1">
        <v>41122</v>
      </c>
      <c r="B189">
        <v>1313</v>
      </c>
    </row>
    <row r="190" spans="1:2" x14ac:dyDescent="0.3">
      <c r="A190" s="1">
        <v>41153</v>
      </c>
      <c r="B190">
        <v>1322</v>
      </c>
    </row>
    <row r="191" spans="1:2" x14ac:dyDescent="0.3">
      <c r="A191" s="1">
        <v>41183</v>
      </c>
      <c r="B191">
        <v>1347</v>
      </c>
    </row>
    <row r="192" spans="1:2" x14ac:dyDescent="0.3">
      <c r="A192" s="1">
        <v>41214</v>
      </c>
      <c r="B192">
        <v>1362</v>
      </c>
    </row>
    <row r="193" spans="1:2" x14ac:dyDescent="0.3">
      <c r="A193" s="1">
        <v>41244</v>
      </c>
      <c r="B193">
        <v>1365</v>
      </c>
    </row>
    <row r="194" spans="1:2" x14ac:dyDescent="0.3">
      <c r="A194" s="1">
        <v>41275</v>
      </c>
      <c r="B194">
        <v>1369</v>
      </c>
    </row>
    <row r="195" spans="1:2" x14ac:dyDescent="0.3">
      <c r="A195" s="1">
        <v>41306</v>
      </c>
      <c r="B195">
        <v>1414</v>
      </c>
    </row>
    <row r="196" spans="1:2" x14ac:dyDescent="0.3">
      <c r="A196" s="1">
        <v>41334</v>
      </c>
      <c r="B196">
        <v>1428</v>
      </c>
    </row>
    <row r="197" spans="1:2" x14ac:dyDescent="0.3">
      <c r="A197" s="1">
        <v>41365</v>
      </c>
      <c r="B197">
        <v>1434</v>
      </c>
    </row>
    <row r="198" spans="1:2" x14ac:dyDescent="0.3">
      <c r="A198" s="1">
        <v>41395</v>
      </c>
      <c r="B198">
        <v>1449</v>
      </c>
    </row>
    <row r="199" spans="1:2" x14ac:dyDescent="0.3">
      <c r="A199" s="1">
        <v>41426</v>
      </c>
      <c r="B199">
        <v>1463</v>
      </c>
    </row>
    <row r="200" spans="1:2" x14ac:dyDescent="0.3">
      <c r="A200" s="1">
        <v>41456</v>
      </c>
      <c r="B200">
        <v>1467</v>
      </c>
    </row>
    <row r="201" spans="1:2" x14ac:dyDescent="0.3">
      <c r="A201" s="1">
        <v>41487</v>
      </c>
      <c r="B201">
        <v>1467</v>
      </c>
    </row>
    <row r="202" spans="1:2" x14ac:dyDescent="0.3">
      <c r="A202" s="1">
        <v>41518</v>
      </c>
      <c r="B202">
        <v>1492</v>
      </c>
    </row>
    <row r="203" spans="1:2" x14ac:dyDescent="0.3">
      <c r="A203" s="1">
        <v>41548</v>
      </c>
      <c r="B203">
        <v>1522</v>
      </c>
    </row>
    <row r="204" spans="1:2" x14ac:dyDescent="0.3">
      <c r="A204" s="1">
        <v>41579</v>
      </c>
      <c r="B204">
        <v>1528</v>
      </c>
    </row>
    <row r="205" spans="1:2" x14ac:dyDescent="0.3">
      <c r="A205" s="1">
        <v>41609</v>
      </c>
      <c r="B205">
        <v>1534</v>
      </c>
    </row>
    <row r="206" spans="1:2" x14ac:dyDescent="0.3">
      <c r="A206" s="1">
        <v>41640</v>
      </c>
      <c r="B206">
        <v>1547</v>
      </c>
    </row>
    <row r="207" spans="1:2" x14ac:dyDescent="0.3">
      <c r="A207" s="1">
        <v>41671</v>
      </c>
      <c r="B207">
        <v>1568</v>
      </c>
    </row>
    <row r="208" spans="1:2" x14ac:dyDescent="0.3">
      <c r="A208" s="1">
        <v>41699</v>
      </c>
      <c r="B208">
        <v>1579</v>
      </c>
    </row>
    <row r="209" spans="1:2" x14ac:dyDescent="0.3">
      <c r="A209" s="1">
        <v>41730</v>
      </c>
      <c r="B209">
        <v>1600</v>
      </c>
    </row>
    <row r="210" spans="1:2" x14ac:dyDescent="0.3">
      <c r="A210" s="1">
        <v>41760</v>
      </c>
      <c r="B210">
        <v>1617</v>
      </c>
    </row>
    <row r="211" spans="1:2" x14ac:dyDescent="0.3">
      <c r="A211" s="1">
        <v>41791</v>
      </c>
      <c r="B211">
        <v>1625</v>
      </c>
    </row>
    <row r="212" spans="1:2" x14ac:dyDescent="0.3">
      <c r="A212" s="1">
        <v>41821</v>
      </c>
      <c r="B212">
        <v>1647</v>
      </c>
    </row>
    <row r="213" spans="1:2" x14ac:dyDescent="0.3">
      <c r="A213" s="1">
        <v>41852</v>
      </c>
      <c r="B213">
        <v>1658</v>
      </c>
    </row>
    <row r="214" spans="1:2" x14ac:dyDescent="0.3">
      <c r="A214" s="1">
        <v>41883</v>
      </c>
      <c r="B214">
        <v>1716</v>
      </c>
    </row>
    <row r="215" spans="1:2" x14ac:dyDescent="0.3">
      <c r="A215" s="1">
        <v>41913</v>
      </c>
      <c r="B215">
        <v>1745</v>
      </c>
    </row>
    <row r="216" spans="1:2" x14ac:dyDescent="0.3">
      <c r="A216" s="1">
        <v>41944</v>
      </c>
      <c r="B216">
        <v>1774</v>
      </c>
    </row>
    <row r="217" spans="1:2" x14ac:dyDescent="0.3">
      <c r="A217" s="1">
        <v>41974</v>
      </c>
      <c r="B217">
        <v>1803</v>
      </c>
    </row>
    <row r="218" spans="1:2" x14ac:dyDescent="0.3">
      <c r="A218" s="1">
        <v>42005</v>
      </c>
      <c r="B218">
        <v>1856</v>
      </c>
    </row>
    <row r="219" spans="1:2" x14ac:dyDescent="0.3">
      <c r="A219" s="1">
        <v>42036</v>
      </c>
      <c r="B219">
        <v>1876</v>
      </c>
    </row>
    <row r="220" spans="1:2" x14ac:dyDescent="0.3">
      <c r="A220" s="1">
        <v>42064</v>
      </c>
      <c r="B220">
        <v>1898</v>
      </c>
    </row>
    <row r="221" spans="1:2" x14ac:dyDescent="0.3">
      <c r="A221" s="1">
        <v>42095</v>
      </c>
      <c r="B221">
        <v>1962</v>
      </c>
    </row>
    <row r="222" spans="1:2" x14ac:dyDescent="0.3">
      <c r="A222" s="1">
        <v>42125</v>
      </c>
      <c r="B222">
        <v>2018</v>
      </c>
    </row>
    <row r="223" spans="1:2" x14ac:dyDescent="0.3">
      <c r="A223" s="1">
        <v>42156</v>
      </c>
      <c r="B223">
        <v>2046</v>
      </c>
    </row>
    <row r="224" spans="1:2" x14ac:dyDescent="0.3">
      <c r="A224" s="1">
        <v>42186</v>
      </c>
      <c r="B224">
        <v>2146</v>
      </c>
    </row>
    <row r="225" spans="1:2" x14ac:dyDescent="0.3">
      <c r="A225" s="1">
        <v>42217</v>
      </c>
      <c r="B225">
        <v>2256</v>
      </c>
    </row>
    <row r="226" spans="1:2" x14ac:dyDescent="0.3">
      <c r="A226" s="1">
        <v>42248</v>
      </c>
      <c r="B226">
        <v>2306</v>
      </c>
    </row>
    <row r="227" spans="1:2" x14ac:dyDescent="0.3">
      <c r="A227" s="1">
        <v>42278</v>
      </c>
      <c r="B227">
        <v>2419</v>
      </c>
    </row>
    <row r="228" spans="1:2" x14ac:dyDescent="0.3">
      <c r="A228" s="1">
        <v>42309</v>
      </c>
      <c r="B228">
        <v>2444</v>
      </c>
    </row>
    <row r="229" spans="1:2" x14ac:dyDescent="0.3">
      <c r="A229" s="1">
        <v>42339</v>
      </c>
      <c r="B229">
        <v>2593</v>
      </c>
    </row>
    <row r="230" spans="1:2" x14ac:dyDescent="0.3">
      <c r="A230" s="1">
        <v>42370</v>
      </c>
      <c r="B230">
        <v>2619</v>
      </c>
    </row>
    <row r="231" spans="1:2" x14ac:dyDescent="0.3">
      <c r="A231" s="1">
        <v>42401</v>
      </c>
      <c r="B231">
        <v>2659</v>
      </c>
    </row>
    <row r="232" spans="1:2" x14ac:dyDescent="0.3">
      <c r="A232" s="1">
        <v>42430</v>
      </c>
      <c r="B232">
        <v>2738</v>
      </c>
    </row>
    <row r="233" spans="1:2" x14ac:dyDescent="0.3">
      <c r="A233" s="1">
        <v>42461</v>
      </c>
      <c r="B233">
        <v>2764</v>
      </c>
    </row>
    <row r="234" spans="1:2" x14ac:dyDescent="0.3">
      <c r="A234" s="1">
        <v>42491</v>
      </c>
      <c r="B234">
        <v>2924</v>
      </c>
    </row>
    <row r="235" spans="1:2" x14ac:dyDescent="0.3">
      <c r="A235" s="1">
        <v>42522</v>
      </c>
      <c r="B235">
        <v>2974</v>
      </c>
    </row>
    <row r="236" spans="1:2" x14ac:dyDescent="0.3">
      <c r="A236" s="1">
        <v>42552</v>
      </c>
      <c r="B236">
        <v>3099</v>
      </c>
    </row>
    <row r="237" spans="1:2" x14ac:dyDescent="0.3">
      <c r="A237" s="1">
        <v>42583</v>
      </c>
      <c r="B237">
        <v>3106</v>
      </c>
    </row>
    <row r="238" spans="1:2" x14ac:dyDescent="0.3">
      <c r="A238" s="1">
        <v>42614</v>
      </c>
      <c r="B238">
        <v>3183</v>
      </c>
    </row>
    <row r="239" spans="1:2" x14ac:dyDescent="0.3">
      <c r="A239" s="1">
        <v>42644</v>
      </c>
      <c r="B239">
        <v>3261</v>
      </c>
    </row>
    <row r="240" spans="1:2" x14ac:dyDescent="0.3">
      <c r="A240" s="1">
        <v>42675</v>
      </c>
      <c r="B240">
        <v>3272</v>
      </c>
    </row>
    <row r="241" spans="1:2" x14ac:dyDescent="0.3">
      <c r="A241" s="1">
        <v>42705</v>
      </c>
      <c r="B241">
        <v>3293</v>
      </c>
    </row>
    <row r="242" spans="1:2" x14ac:dyDescent="0.3">
      <c r="A242" s="1">
        <v>42736</v>
      </c>
      <c r="B242">
        <v>3338</v>
      </c>
    </row>
    <row r="243" spans="1:2" x14ac:dyDescent="0.3">
      <c r="A243" s="1">
        <v>42767</v>
      </c>
      <c r="B243">
        <v>3431</v>
      </c>
    </row>
    <row r="244" spans="1:2" x14ac:dyDescent="0.3">
      <c r="A244" s="1">
        <v>42795</v>
      </c>
      <c r="B244">
        <v>3438</v>
      </c>
    </row>
    <row r="245" spans="1:2" x14ac:dyDescent="0.3">
      <c r="A245" s="1">
        <v>42826</v>
      </c>
      <c r="B245">
        <v>3555</v>
      </c>
    </row>
    <row r="246" spans="1:2" x14ac:dyDescent="0.3">
      <c r="A246" s="1">
        <v>42856</v>
      </c>
      <c r="B246">
        <v>3602</v>
      </c>
    </row>
    <row r="247" spans="1:2" x14ac:dyDescent="0.3">
      <c r="A247" s="1">
        <v>42887</v>
      </c>
      <c r="B247">
        <v>3610</v>
      </c>
    </row>
    <row r="248" spans="1:2" x14ac:dyDescent="0.3">
      <c r="A248" s="1">
        <v>42917</v>
      </c>
      <c r="B248">
        <v>3645</v>
      </c>
    </row>
    <row r="249" spans="1:2" x14ac:dyDescent="0.3">
      <c r="A249" s="1">
        <v>42948</v>
      </c>
      <c r="B249">
        <v>3714</v>
      </c>
    </row>
    <row r="250" spans="1:2" x14ac:dyDescent="0.3">
      <c r="A250" s="1">
        <v>42979</v>
      </c>
      <c r="B250">
        <v>3714</v>
      </c>
    </row>
    <row r="251" spans="1:2" x14ac:dyDescent="0.3">
      <c r="A251" s="1">
        <v>43009</v>
      </c>
      <c r="B251">
        <v>3741</v>
      </c>
    </row>
    <row r="252" spans="1:2" x14ac:dyDescent="0.3">
      <c r="A252" s="1">
        <v>43040</v>
      </c>
      <c r="B252">
        <v>3783</v>
      </c>
    </row>
    <row r="253" spans="1:2" x14ac:dyDescent="0.3">
      <c r="A253" s="1">
        <v>43070</v>
      </c>
      <c r="B253">
        <v>3805</v>
      </c>
    </row>
    <row r="254" spans="1:2" x14ac:dyDescent="0.3">
      <c r="A254" s="1">
        <v>43101</v>
      </c>
      <c r="B254">
        <v>3808</v>
      </c>
    </row>
    <row r="255" spans="1:2" x14ac:dyDescent="0.3">
      <c r="A255" s="1">
        <v>43132</v>
      </c>
      <c r="B255">
        <v>3808</v>
      </c>
    </row>
    <row r="256" spans="1:2" x14ac:dyDescent="0.3">
      <c r="A256" s="1">
        <v>43160</v>
      </c>
      <c r="B256">
        <v>3810</v>
      </c>
    </row>
    <row r="257" spans="1:2" x14ac:dyDescent="0.3">
      <c r="A257" s="1">
        <v>43191</v>
      </c>
      <c r="B257">
        <v>3881</v>
      </c>
    </row>
    <row r="258" spans="1:2" x14ac:dyDescent="0.3">
      <c r="A258" s="1">
        <v>43221</v>
      </c>
      <c r="B258">
        <v>3895</v>
      </c>
    </row>
    <row r="259" spans="1:2" x14ac:dyDescent="0.3">
      <c r="A259" s="1">
        <v>43252</v>
      </c>
      <c r="B259">
        <v>3935</v>
      </c>
    </row>
    <row r="260" spans="1:2" x14ac:dyDescent="0.3">
      <c r="A260" s="1">
        <v>43282</v>
      </c>
      <c r="B260">
        <v>4101</v>
      </c>
    </row>
    <row r="261" spans="1:2" x14ac:dyDescent="0.3">
      <c r="A261" s="1">
        <v>43313</v>
      </c>
      <c r="B261">
        <v>4110</v>
      </c>
    </row>
    <row r="262" spans="1:2" x14ac:dyDescent="0.3">
      <c r="A262" s="1">
        <v>43344</v>
      </c>
      <c r="B262">
        <v>4118</v>
      </c>
    </row>
    <row r="263" spans="1:2" x14ac:dyDescent="0.3">
      <c r="A263" s="1">
        <v>43374</v>
      </c>
      <c r="B263">
        <v>4205</v>
      </c>
    </row>
    <row r="264" spans="1:2" x14ac:dyDescent="0.3">
      <c r="A264" s="1">
        <v>43405</v>
      </c>
      <c r="B264">
        <v>4208</v>
      </c>
    </row>
    <row r="265" spans="1:2" x14ac:dyDescent="0.3">
      <c r="A265" s="1">
        <v>43435</v>
      </c>
      <c r="B265">
        <v>4212</v>
      </c>
    </row>
    <row r="266" spans="1:2" x14ac:dyDescent="0.3">
      <c r="A266" s="1">
        <v>43466</v>
      </c>
      <c r="B266">
        <v>4328</v>
      </c>
    </row>
    <row r="267" spans="1:2" x14ac:dyDescent="0.3">
      <c r="A267" s="1">
        <v>43497</v>
      </c>
      <c r="B267">
        <v>4329</v>
      </c>
    </row>
    <row r="268" spans="1:2" x14ac:dyDescent="0.3">
      <c r="A268" s="1">
        <v>43525</v>
      </c>
      <c r="B268">
        <v>4350</v>
      </c>
    </row>
    <row r="269" spans="1:2" x14ac:dyDescent="0.3">
      <c r="A269" s="1">
        <v>43556</v>
      </c>
      <c r="B269">
        <v>4448</v>
      </c>
    </row>
    <row r="270" spans="1:2" x14ac:dyDescent="0.3">
      <c r="A270" s="1">
        <v>43586</v>
      </c>
      <c r="B270">
        <v>4599</v>
      </c>
    </row>
    <row r="271" spans="1:2" x14ac:dyDescent="0.3">
      <c r="A271" s="1">
        <v>43617</v>
      </c>
      <c r="B271">
        <v>4599</v>
      </c>
    </row>
    <row r="272" spans="1:2" x14ac:dyDescent="0.3">
      <c r="A272" s="1">
        <v>43647</v>
      </c>
      <c r="B272">
        <v>4600</v>
      </c>
    </row>
    <row r="273" spans="1:2" x14ac:dyDescent="0.3">
      <c r="A273" s="1">
        <v>43678</v>
      </c>
      <c r="B273">
        <v>4615</v>
      </c>
    </row>
    <row r="274" spans="1:2" x14ac:dyDescent="0.3">
      <c r="A274" s="1">
        <v>43709</v>
      </c>
      <c r="B274">
        <v>4615</v>
      </c>
    </row>
    <row r="275" spans="1:2" x14ac:dyDescent="0.3">
      <c r="A275" s="1">
        <v>43739</v>
      </c>
      <c r="B275">
        <v>4638</v>
      </c>
    </row>
    <row r="276" spans="1:2" x14ac:dyDescent="0.3">
      <c r="A276" s="1">
        <v>43770</v>
      </c>
      <c r="B276">
        <v>4640</v>
      </c>
    </row>
    <row r="277" spans="1:2" x14ac:dyDescent="0.3">
      <c r="A277" s="1">
        <v>43800</v>
      </c>
      <c r="B277">
        <v>4784</v>
      </c>
    </row>
    <row r="278" spans="1:2" x14ac:dyDescent="0.3">
      <c r="A278" s="1">
        <v>43831</v>
      </c>
      <c r="B278">
        <v>4786</v>
      </c>
    </row>
    <row r="279" spans="1:2" x14ac:dyDescent="0.3">
      <c r="A279" s="1">
        <v>43862</v>
      </c>
      <c r="B279">
        <v>4819</v>
      </c>
    </row>
    <row r="280" spans="1:2" x14ac:dyDescent="0.3">
      <c r="A280" s="1">
        <v>43891</v>
      </c>
      <c r="B280">
        <v>4819</v>
      </c>
    </row>
    <row r="281" spans="1:2" x14ac:dyDescent="0.3">
      <c r="A281" s="1">
        <v>43922</v>
      </c>
      <c r="B281">
        <v>4848</v>
      </c>
    </row>
    <row r="282" spans="1:2" x14ac:dyDescent="0.3">
      <c r="A282" s="1">
        <v>43952</v>
      </c>
      <c r="B282">
        <v>4849</v>
      </c>
    </row>
    <row r="283" spans="1:2" x14ac:dyDescent="0.3">
      <c r="A283" s="1">
        <v>43983</v>
      </c>
      <c r="B283">
        <v>4892</v>
      </c>
    </row>
    <row r="284" spans="1:2" x14ac:dyDescent="0.3">
      <c r="A284" s="1">
        <v>44013</v>
      </c>
      <c r="B284">
        <v>4892</v>
      </c>
    </row>
    <row r="285" spans="1:2" x14ac:dyDescent="0.3">
      <c r="A285" s="1">
        <v>44044</v>
      </c>
      <c r="B285">
        <v>4892</v>
      </c>
    </row>
    <row r="286" spans="1:2" x14ac:dyDescent="0.3">
      <c r="A286" s="1">
        <v>44075</v>
      </c>
      <c r="B286">
        <v>4894</v>
      </c>
    </row>
    <row r="287" spans="1:2" x14ac:dyDescent="0.3">
      <c r="A287" s="1">
        <v>44105</v>
      </c>
      <c r="B287">
        <v>4947</v>
      </c>
    </row>
    <row r="288" spans="1:2" x14ac:dyDescent="0.3">
      <c r="A288" s="1">
        <v>44136</v>
      </c>
      <c r="B288">
        <v>4947</v>
      </c>
    </row>
    <row r="289" spans="1:2" x14ac:dyDescent="0.3">
      <c r="A289" s="1">
        <v>44166</v>
      </c>
      <c r="B289">
        <v>4947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MacOS-AML MODEL</vt:lpstr>
      <vt:lpstr>MacOS-Linear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Eswaran</dc:creator>
  <cp:lastModifiedBy>Suraj Eswaran</cp:lastModifiedBy>
  <dcterms:created xsi:type="dcterms:W3CDTF">2020-10-31T02:23:48Z</dcterms:created>
  <dcterms:modified xsi:type="dcterms:W3CDTF">2020-10-31T04:24:54Z</dcterms:modified>
</cp:coreProperties>
</file>