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hmr\Desktop\Online lessons\Data_Science_Project_and_Challenges\Vizualizing Census of Nepal\Most Populated Cities\"/>
    </mc:Choice>
  </mc:AlternateContent>
  <xr:revisionPtr revIDLastSave="0" documentId="13_ncr:1_{B420A9C2-926B-41C3-91A1-F9571EFF8D30}" xr6:coauthVersionLast="47" xr6:coauthVersionMax="47" xr10:uidLastSave="{00000000-0000-0000-0000-000000000000}"/>
  <bookViews>
    <workbookView xWindow="-108" yWindow="-108" windowWidth="23256" windowHeight="12456" xr2:uid="{3E0B26EE-7953-4CCD-AE1C-01ED805B9393}"/>
  </bookViews>
  <sheets>
    <sheet name="Counting Map Final" sheetId="1" r:id="rId1"/>
    <sheet name="Sheet2" sheetId="2" r:id="rId2"/>
  </sheets>
  <definedNames>
    <definedName name="_xlchart.v5.0" hidden="1">'Counting Map Final'!$A$2:$B$2</definedName>
    <definedName name="_xlchart.v5.1" hidden="1">'Counting Map Final'!$A$3:$B$79</definedName>
    <definedName name="_xlchart.v5.10" hidden="1">'Counting Map Final'!$C$2</definedName>
    <definedName name="_xlchart.v5.11" hidden="1">'Counting Map Final'!$C$3:$C$79</definedName>
    <definedName name="_xlchart.v5.12" hidden="1">'Counting Map Final'!$A$2:$B$2</definedName>
    <definedName name="_xlchart.v5.13" hidden="1">'Counting Map Final'!$A$3:$B$79</definedName>
    <definedName name="_xlchart.v5.14" hidden="1">'Counting Map Final'!$C$2</definedName>
    <definedName name="_xlchart.v5.15" hidden="1">'Counting Map Final'!$C$3:$C$79</definedName>
    <definedName name="_xlchart.v5.16" hidden="1">'Counting Map Final'!$A$2:$B$2</definedName>
    <definedName name="_xlchart.v5.17" hidden="1">'Counting Map Final'!$A$3:$B$79</definedName>
    <definedName name="_xlchart.v5.18" hidden="1">'Counting Map Final'!$C$2</definedName>
    <definedName name="_xlchart.v5.19" hidden="1">'Counting Map Final'!$C$3:$C$79</definedName>
    <definedName name="_xlchart.v5.2" hidden="1">'Counting Map Final'!$C$2</definedName>
    <definedName name="_xlchart.v5.3" hidden="1">'Counting Map Final'!$C$3:$C$79</definedName>
    <definedName name="_xlchart.v5.4" hidden="1">'Counting Map Final'!$A$2:$B$2</definedName>
    <definedName name="_xlchart.v5.5" hidden="1">'Counting Map Final'!$A$3:$B$79</definedName>
    <definedName name="_xlchart.v5.6" hidden="1">'Counting Map Final'!$C$2</definedName>
    <definedName name="_xlchart.v5.7" hidden="1">'Counting Map Final'!$C$3:$C$79</definedName>
    <definedName name="_xlchart.v5.8" hidden="1">'Counting Map Final'!$A$2:$B$2</definedName>
    <definedName name="_xlchart.v5.9" hidden="1">'Counting Map Final'!$A$3:$B$79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</calcChain>
</file>

<file path=xl/sharedStrings.xml><?xml version="1.0" encoding="utf-8"?>
<sst xmlns="http://schemas.openxmlformats.org/spreadsheetml/2006/main" count="164" uniqueCount="83">
  <si>
    <t>Country</t>
  </si>
  <si>
    <t>District</t>
  </si>
  <si>
    <t>Nepal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</si>
  <si>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</si>
  <si>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</si>
  <si>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</si>
  <si>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</si>
  <si>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</si>
  <si>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</si>
  <si>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</si>
  <si>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</si>
  <si>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</si>
  <si>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</si>
  <si>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</si>
  <si>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Chitwan</t>
  </si>
  <si>
    <t>Dadeldhura</t>
  </si>
  <si>
    <t>Dailekh</t>
  </si>
  <si>
    <t>Dang</t>
  </si>
  <si>
    <t>Darchula</t>
  </si>
  <si>
    <t>Dhading</t>
  </si>
  <si>
    <t>Dhankuta</t>
  </si>
  <si>
    <t>Dhanusha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</si>
  <si>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</si>
  <si>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</si>
  <si>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</si>
  <si>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</si>
  <si>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</si>
  <si>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</si>
  <si>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</si>
  <si>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</si>
  <si>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Mechi, Jhapa</t>
  </si>
  <si>
    <t>Jumla</t>
  </si>
  <si>
    <t>Kailali</t>
  </si>
  <si>
    <t>Kalikot</t>
  </si>
  <si>
    <t>Kanchanpur</t>
  </si>
  <si>
    <t>Kapilvastu</t>
  </si>
  <si>
    <t>Kaski</t>
  </si>
  <si>
    <t>Kathmandu</t>
  </si>
  <si>
    <t>Kavre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</si>
  <si>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</si>
  <si>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</si>
  <si>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</si>
  <si>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</si>
  <si>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</si>
  <si>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</si>
  <si>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</si>
  <si>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</si>
  <si>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</si>
  <si>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</si>
  <si>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 East</t>
  </si>
  <si>
    <t>Nawalparasi West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</si>
  <si>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</si>
  <si>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</si>
  <si>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</si>
  <si>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</si>
  <si>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</si>
  <si>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</si>
  <si>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</si>
  <si>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</si>
  <si>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</si>
  <si>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</si>
  <si>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</si>
  <si>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 East</t>
  </si>
  <si>
    <t>Rukum West</t>
  </si>
  <si>
    <t>Rupandehi</t>
  </si>
  <si>
    <t>Salyan</t>
  </si>
  <si>
    <t>Sankhuwasabha</t>
  </si>
  <si>
    <t>Saptari</t>
  </si>
  <si>
    <t>Sarlahi</t>
  </si>
  <si>
    <t>Sindhuli</t>
  </si>
  <si>
    <t>Sindhupalchowk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</si>
  <si>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</si>
  <si>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</si>
  <si>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</si>
  <si>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</si>
  <si>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</si>
  <si>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</si>
  <si>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</si>
  <si>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</si>
  <si>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</si>
  <si>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Cities of Nepal</t>
  </si>
  <si>
    <t>City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</si>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</sst>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title pos="t" align="ctr" overlay="0">
      <cx:tx>
        <cx:txData>
          <cx:v>Most Populated Cities of Nepal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chemeClr val="bg1"/>
              </a:solidFill>
              <a:latin typeface="Calibri" panose="020F0502020204030204"/>
            </a:rPr>
            <a:t>Most Populated Cities of Nepal</a:t>
          </a:r>
        </a:p>
      </cx:txPr>
    </cx:title>
    <cx:plotArea>
      <cx:plotAreaRegion>
        <cx:series layoutId="regionMap" uniqueId="{B66F4FD7-9398-4B1C-BEFD-FB10CB26FB8E}">
          <cx:tx>
            <cx:txData>
              <cx:f>_xlchart.v5.10</cx:f>
              <cx:v>Cities of Nepal</cx:v>
            </cx:txData>
          </cx:tx>
          <cx:spPr>
            <a:effectLst>
              <a:glow rad="25400">
                <a:srgbClr val="FF0000">
                  <a:alpha val="40000"/>
                </a:srgbClr>
              </a:glow>
              <a:softEdge rad="0"/>
            </a:effectLst>
          </cx:spPr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7H3ZbtvYtu2vBHk+VHGRXGw2dm3gLFKNLXdxk+6FUByHi33fvtX33N+oD7uDtmVbNGUrOLq4UOEg
KKRiaZqTHJx9s/592/zrNrhbZR+aMIjyf902f37kRZH8648/8lt+F67ySejeZnEe/yomt3H4R/zr
l3t798fPbFW7kfOHJBLlj1u+yoq75uN//o3f5tzFJ/HtqnDj6FN5l7WXd3kZFPkbn41+9OE2LqOi
J3fwm/78eHaXrIKPH1Y/Qzey3LzI3NtC+vPj6d0td//rwzFfJauPH+6iwi3a6za5+/Pj5jc/fvhj
eJlXLH0IwHVR/gSxpE6orvR/RNmQRe3jhyCOnMcPdW1iEEmXVCrrok51g66vfLYKQfw+M/esrH7+
zO7yHLd0//cT3QbjD3f49/95feePVxl/TG4emw/Pz4z7+zm7uH8Af2zi859/D36ARzL4yQsIh8/v
vY92RPC/bzlfhesnuA/sjAkhElUlohlUpYpINtEjE8nQiKzIhqEQhYgD9HbgZxy+NeEAv6u7Ygy+
9bcPHj+28spsr7JnTKhKZEkmKmRLVl/jR1WZAEFd1Yiu98L5IPcP0rcDP+P4rQl3w2/97YPH72qV
FKvMXT/EfQgglKehixRiplNC1U3xUyeaohJVguxRKkJE11d+gG8Xdsbxe6IcArhyVuHffxX8779e
a9EnooPH8WQVemXkrJ/mPnDUJxIEUDKoBDHTXwmiMlFkUVR1QzU0SVWHinQXhsaRfKIcIDlfRT9X
/pg2faI4eBjZar/KVJsQCJkiqpqsS/rAFNKJqOETXSOiIWsDSXyXk3HwHsgGyJ39/Vf291/tKhoD
74Hi8JHjK79YJWW2TxHUJqqmqYZOZCprqji0hXSiKKKmySIRJSobInTthi3ciaUtOD7TDsBkf//l
hKtRr4Y9Ex08nv+dObgbvooQYawf6z60KqIHRA2KLlPao7ZpHWVIpCEZhiGpGtU0Q19f+cE67szT
OKab5ANYT8rwhxu5YxK6SXfwyLKVW6x+7hVU+KxiL5+aDptIgNrLeFGcUI2ohqxIIuINYhiboO7C
zjieT5QDKE9XcHb8v/8KxsB8Ijp4HC/asoB8rp/mPoRTR+xIFU3UdVWSRTrUt9JEV6ko6TIUsgK9
PEByF4bGkXyiHCB5+fdfyaimfSI4eBTZygn27rgCHSpSqhoK1V9ZTXkiUVFB+gapHVWFb7R+g9YR
5PsMjaP4dCsDFC2+qlcBzKbbB1obHyKH9UR18FCew1wGPznQ3GtCQJsgCFF0XaOKpA0tpjpRiA4Q
iTyaDtiVpXFAN6g3cPvz49VbceUG4cHjimQH9OxeY0tjAiUrSXBZFaThkIvbNJlkQraGJe/zMg7m
010MgRzP0D19/R8AX+TfrXXcfqykiJhRNVRFk4g68HbIBLhKSBjosqYbr/KrbPUeM9vQu6cbYMf4
XTbu5Nx/++Chu1oFiJr3ix10JbSpgaSOjPzNICUgTYgiaxKiSQX5c02U1tdep+fe5WccvvWNDPDb
6t+sv3/wCC5XiRtUq7wo109yHxKIvICE8FBBEUqDuzpUn9KkTxkYBOq1z/sMk6z3PP14l6dxJF8S
D9B8I4R8SfU/w3SzhvWyaKdNaP9Gi4aiiopiDF9txNYUn8KtJ2Ox9TNQH9YFxjcRe+Pp3MP94rds
PCZ4fKOX+p89lUHd7v9HJe9ileV79vsk2VAl2ldgdRWR86aPoEw0XST0wfEbZi/fZ2Ycv0e6DcRQ
P30rf/lIcvD4nbYrZ79ZEX1CqUwURaEKSrGvAJQnCkWq66EQpIvGoJK3Az/jGK4JByC+HYWtiQ4f
xpVfr6K956EV+HsGrArqPdCtA3cdhQSEaH1ZfTQvcrpm6YVOfKNXYwuqI79kA+G+HWTkOwcPKOoj
P912r5pVn8i6rCrIRiowiPoQTjKBj4jEiQ7vXVENUV4bwnWC5H2GxjF8upUN4JAC2erGP17p4EGE
8vmJhqn1g9yPD2ggVUk0VYZq1eW+VvAy66xMDJRse+M56u7swtA4iE+UQxC314WeSA4eR8Zjb++6
lehEl5DdogRl9KGbo03gxBtSr3QpIdqwzL4LQ+M4PlEOcFzGeV/x2vhpn6Zc3/nBY2hyt4CJ3K8s
ol/QQBqLqqo6qOn1fRIK1UQZXWnraz4o0l0YGcfuiXIDpXcc1Seig0dwuQpcPy7WT3Mf2hRdg718
IReJiFqS+sTHS21KJhrFD5GrhP+D1qZBYXYXhsaRfKIcILlcZdGWCt4TycHjaK1+3vUFg/32vBgT
Cd2DKM8h5tCG6UlxgtyXIstIf/VAD9XpjhyNY/mSeADnmyXZl3SHj2kc7LcXG5KJLiU09IqQy9f9
oH1aB1loQ0N0IiIXNshYWu+yswXLB7oBjG9I5eOFDh+/lRvc+XyfulWf6H0Hk0b61hb5lWZFBxqS
daoGcPtuw/WVH2yktQM7WxBcUw4w3BZsPF3p4CE8LsNgr/EiNCoCDTRlUxV9S/ow1JAmaLaX0KZm
oLdXfD0Q8S474wA+3sYAvjdE8JHg4PGz9lxsRcuZqiNZep/4HjaBSgj2UYhFsacXv1ctZ+/yMo7d
A9kAuq3VnodvHzxuxytvle3ZL4XuxBALMWQASLRX0yyo1/XqU1IoGrBfW7+dOBpH8Jl0gOI2/flM
cPBAWqvslpf71qGohhuYaUGMr+uvcm7iRDMQW6B+hU5f9GMrQzO4A0fjQD7fzADId3zS9QUPHs3l
quAhZgf2XIHV0E+PqL6vpffVp5fRIp2gAQ0hBjqTRJm+6vjcjaFxNF/QDuB8oy/7BdHBo4lcYlTm
fK/+jYqeFR2hA9quVfipm2CqKG7ImGRCRygdAXMnfsaxfCYdQHm8ilb+fZpx4wNk4Z5J/hFA+mWx
ZyANQ0RrC7rKDBEdvGQTSnQSymiWkFUqYQD01exg/3Df5Wg7lA+kG4ih1j+eTX2+1OHjGAf9nMTa
Xu0jGaehtE81SVFR1TDQADAoN6rI1fUN2mh+kUYmzxCJv8vQFhTXlAMQ35DHNcXBw3ha5sWe4w79
vg2JyChaoAkAVcSXNlKeAGJdk9Cvg1ame1F9Obu0CzvjID5RDkCEyL3Rhf1EdfBAWnGB8s0b9fXf
3IWA/BtaPSkGkmQKr/QlhuKkz4YjPMFABBIDr5zW9zgZB/DhBgbobZmjf/juwWN2WSZwUO/2PWlG
Ncw3oDgsoUg88GpktAAY6Jcz+pAEQjio8e/G0Dh+L2gHIL7RIPiC6ODRnMfZng0iGjaw66BPAzwM
kQ1yqGiFQwYVU4PI4sBT7e3lS126Az/jSK4JBzBuH8ReExw8hKfwwPfbrqFjlFdCiC+Tvq36Vcuu
gqIVGgC0vnlepfRVM9z7/IxDuL6RnSFcExw8hEse79uhwTS9ikZFKNTHav5LY4jNFn0M+djG8UoI
d2FnHMInygGGb04gPREdPI7zMgj36tDoE6w7MPoWcYSBxiu3FN3Goqzdx/qv5fB9ZsYxfKQbIPiG
PXwkOHj0zsp6teeUeL9/C+PWVBYlAgCH0SGd9IkaiCgmP1H0GGrSXRgax/CJcoDiG4m3J5KDx3G5
yv09SyHCCeS7dSy40LEKaJCqkSfoJ0a1H6UpxXjox3np0rzPzjiGj3QDBLc7NI/fP3j4Fu/WYH8v
KpTFvuUbfzDlh2G/+4aol8YQU4AoJSJmvK9mvCoJv8/OOHyPdAP43igJPxIcPH6XK2RK+WqvLW/o
LO3bvAnaMtB+AVHbDO5RxOhTqBp2HWKO7H4L4ksJ3ImjcRSfSQdAvjln80x18Ggu+60yex/S6EvF
RNOQarvfejC0iyLG6DHTKQForD54NZi7I0/jiL4kHmD6ZpXxJd3Bo3oU7HeRJapSEM4+rYZVFsOl
Mv0aIQgtyowylpW8agt/l5dxHB/IhghiyerYkPXDlw8etktsbe2XkCbrpMl+Khj9YCJWWKrI2xhj
FQzkvLHSS1GxZBZbZtfXfmh6242lcQhf0A5w3F7FeEFz8HAu0faH9vD1A90HmDp2VhIF/6EIDIHc
NJPIgaNzA9NSSKKihXwI5S7sjAP5RDmAcUsm/Onr/wAEq+xun/j1g+FYaABBlCR4O5v40YmKfQiq
ruJjCGMfh7x0c5arHzzrl0/3Jjv21x+OvlbbcBz8hgGeb4SPry5+8NieQDSLvQ9QwZ9BLZjeFxJf
DcL1zThSX2fETMDIMoSdOBpH9pl0d0ifaQ4eyyt0S3Ckd3KIyJ7L/yhJEUol1K2gcIepAQ3dyEiT
Yx+UoY2kyndnaxzVAf0A2i39HAOig8cWXntc7H8xdG8qIYwq8navt+vRiY6sOcHeSzLmFO3G0jim
L2gHeG53il7QHDycZ33rQ4Ldwrn7YYrFL2+asd/LBEnYRQNPVlKQjO3d2WHYiURevwRCQ8/rWI/A
C87eZGoc1w3qAbJvJNc3yA4e3NM423OtUoVP1OfXoWXx16teZW2CTnOM1qEtRBtr3Xmfn3E01zcy
AHKLyl1/+/DxK529tiYbQA+9jVjvoGGgdRCuSBO0Y+F8BRG7PJAnGoYrp+/xsgW5e7IhbttHWB8u
c/DIvdAjH77c/a9afbYyH7cc/3JAJ9Nc9BbzTZv024ayn+DBUjbMq47ULWXsdMMIFmaT7zcnDtfS
vs/OuGg+0g1k8w3j+Ehw8MJ50UfsBc6m2i+GUKkoOcNHJVjasZlKQNsyNsvp23oHdmNoG4pPNzNA
sj8Cayw7++Jq/wAosx/7rX3hbBOcEoWRcSyY6xdiDpJCkEU4rEi8KxJGJ18NCmDl23v8bIPxgXCA
4dutyeurHTyMl6sc6YJ9iiP2teuYSgZM/bTAq0wBzsfABiSssLpfCPlq2cMO/IzDuCYcwPhGJm9N
cfgYln4Z7t3ZQYZdJERVHuZYXzWDSBPMZRnY544eWIQdw6Udlz1Pb75WW2B8oBugeLlt5/7jZQ4f
wndXYvymY4Pu5Ptgg0KVKn0n8qZZBHpoEcEmsn7aQ3vdav4uO1vQG93QsR29h68fPnr3ArjvJM7/
CuDYsaX3L974iaajH20JejYUDIY4r1ZZsNrvrIeKUSuVUGTg+oE57MLZFEGKMxUpxqzQdq5itnwY
9e/C0LgQPlFu3CMOM906wfpEcfCSeOVG2F2131Izahs4UhfLHLBtFeOPQxSxuUpDbhxRpPR6R8BO
/GyB8elWdsfxieQfAmSyClDhrd8u8f6mZexblRWUldEIiTWqiDeGgGr9hmssYEHYP1xh/QDnA1dv
M/UWpk/0A2Df8FUHF/4HwJuhdfJN//A3Yb0/xBRbrdH+iqUerzon1b7ijGVlit4vDHjlrl657/Kz
DdEHwgGUb86BrC92+CjGQYlyc/hjr7lypGzQCYmRrIeTaDbFEzAjZnzo68Fm6+FRw1e7cbQFyxfE
v4XnC7rDx7SM8r0fPtyXILFpB4L5apVHP78F90hEKxCWs7wGdAd2tqC5phxAuaV0dbX++j8AQYy6
3u21noxBSbg3wAjDyeiN3BRJMsECJVSbYS17EIfbAq/K99nZhuAj5QDBbduunq50+BDihCHH26t9
xIQd0qva/bwrAv6h24PVD1ipg8Ge+/IxEjtr2/zQ/Xq1A0NbQFxTDkDcPt/zdK2Dh/EaERffs21E
yg2tHUjroP0Vh9VuiiImlinBZNbYZusdmBlHcE24M4Brgn8Afklwt+8j3NH5ik467MhB4VF+7ahq
2HuFVgGEH9gs8Hp/x/VqF5a2AflEO8ByW8HqxdUOH8y7DMNa8FbXmm20X/g3ow54L/d7dLAFEnbx
ftPxy5E7YI3kD5ZFYh8LRkOGSfLrnVjaAuYz7QDMLQ7Oi4sdPJY3P1ftvs91R7oOB5GhD1IjaGPd
1Ktovuq3JUOv9gPMrxay7sTOOIzPpAMU34wgn6kODsqHRv4H2dtg/uNvih7KxRTxBA7EgU+DPeOD
Cgd6HGEiUWRU0d2K7OvAoTnr5wc2NcEmN+NwPZJtfBVHPDz8sv83jTSDY+Q+lXdZe3mXl0GBE+Ue
Tt6zVsVqGhVu0e786RbSN3dUPUB39PPPj4KGBBq29WGa6gVsPRsbgxpPo/ZbKO/Q9vrnRx0lYZxT
BQWKujB2VlP8zhqdW/gEB+agRxWjk3Br+pZVuDtRnBX8z49SvzGCSDipVgVVP/P88UMe4/BxfIQE
ApK1Lw5o+bi+24s4aJ04enpwj//+EJXhRexGRQ5qit+UPHyvv9W+OwhjYdj1g0XaEo6S1/rPb1eX
ODoIXyf/1cpC4McVjRaOkS/yrP0s0OSrX+UiSzQhM1MhKJgSNt+j0ogWslt/c0kYMEFtvvBK/VJI
8pVAu3PPsy0td+eFVM1CJT+Vs2O5dr8lhftZay6I4R5lpcxZnvMLKe3mQehdyG53Fgv6saE2VpRE
p3UlLIQyZqJ87RoXja9btKxMSoKY2Y5gkSPKQtldSlF85agai+2EpRHxmBpIMZML+6ZLpZZlNOOf
SU0bK8zKyyYVFFN3gozpnvdTKn19aThKy9xA5GYnKcKRE6j6NIxEd8ZTNzTVtFPPcp5Q5mhla+JM
2mnWtCvRq/g867TSkmUhxkOhtelzL2RxQcJZYRs3LeffhSafO1553SmZYUk2ucwpPReKQly2nORL
l+Q+4wIJrSqMuxl1/NhsojiYopjZmHninLRyrB9lcVOZgSh+9nOBsy5wtGkUuBrzy1ZkrZwE86gt
5Glc6/VclLJ6SmneHEdpnjGsqQxNEoff07yuWZ3pnDkCHjuNqc8SlVOW1ppkpWnQWIFAbrKovI54
fGXz/FqRKocFnisdKW34ydM6kUkaNyzi6qHlhtlNWRXNtCVVY7U+/Vw2ymkYCC2Ls0axGh62Zh6n
NXOo6l4LblFYWRrmLPTFZRX5V03c/RCUNp/7nC+7NNZM1UlOgi4RmJh4N7yQ+FGpS3jVnJyaIam+
V2VyRYP0KI/rX9iJe2KXrWFi139pdkZXz2VXcJkWCsQUxbq1uCJHzCEktQQekWke4ExngejBkZ4Y
KUsb0ayiyFi0Rigv1VwPmGJLkhmnSnicJwU35VIA+FmYMT8RXMtWnGWqRsI0pI13kgWFf0a5jncz
zz4DQXLSup2/sDXHYF1MZKsMZHkmt2liJmKUXXmEJ8zu3OJI6fhJLLUR8+3CsGqK17HJtJNCD2+o
EV00XegzEkoRM2S8yl6heqYduqlp56X4qc2ikPm6njNF0L93Uc5n3JH9qVEI136iLwLH5UzMjB+t
H56WqWemRPIYj7rjiisXee1dlFp54+vyZzsJP6mRl7FAdI+60hdMB068KUGgTNfhX1vi/bBb57j2
kylGuq8N6AkzS9uvWttdSU31VanFU43nAes6/8KzjVlVi788vT7KPeE2IX55RFKeWE1sq3NfI51Z
le13biSLvMlZ7UuscCtGIvksCrozriTzJGwb8177PlqIDeV2GydtBsYejcTTP/9ztqqKu/TfPc3z
Dzf/+XxSaa/R/3P/ISquo1ZmrVl/58PfNTJ9afSPlxfaMDLPJ7euzfmGhbqvqz7YGRlbaLAVQ0WL
9dqaPNoZtEMYKNViCy3WtaG9DDWhtZ3p4zFU/rCVgfbLiPvVNc92pj+QGbUkjDz1R55Kv2Vneh9z
087gQmj+xrENqBmjwX9gZySl81SYSXvu0urUKI1pJlYWTj86cRK5YU2bm35ghCzysy9OLkMRl7YZ
2o1F5Hih1PGXwpW+OCmZu20wb2PhO/WpNi9jfuIl/LyV+ZUgu7/qOF9EseSYcRC4zFbbYyF05mrb
HElutFBthalN8a2NXYiJS69Lmy91sZOZhJeXeUE5tZt4mST+sadLc90Ob8tY9ZkflwspbpeGkfy0
o/ZcK9xrzVFMX2kXrZsdN2lazRWZN0yoq0+6Fn1qvSAwm0bQzFCovsuhcRkI9Jurq4sU9qJOoc0N
lU/bpq2ZQOzaDDnVLCeRKihddwlFeaPS5NpoVH/qOXVjBp3xTRXEWS4FF21ZXMeiajM1zS94LkNZ
t8epVn5JIvfCyOOTMtOO/ZRy05Wzma7F8twx6FTShKXRGssi4gtbgPa1E+lXQ6vCtIlQH8MeGKZN
7as4D+zPITA8cUntWIroXwdK8EUTNJvFbp6wLqmmJVE/C0UpWQnNL6q8lZktB1OfV6e6x5mmVouu
Ka8dUsDYBXXGbNL98nw/YVxLYQ2TkxI6ciq06Q/SRrMi978mUuEyOZeDEwf3w1wqnbhVpDCPROeU
JyqLafk945Vrel59FEtlNSNGYMzgAwQzqQhv6rB2zUIW5jFJC+YU9JtR2L7ptXZghWJ2ZhtRy4RW
51bbKTd2JQVMjMSKtTykuDHdZ11Y5lbOiW0agtNZiVN8C7lyR50ELwfWJM5Jav8UiJPPdDfkluJo
P/Aia7hd6aQ07G9tlXmMJum136SxVQh2aDqu98lx5RO9JZdRw/mXwvY0q6noeQs3ROTNbeYmMTRj
A+ut8tp00nhJVb8wldy4KVPfsRB/X9ZKW0z1DjdQZOQ45HF47Cqdwmhpwy9qFMIM3REYL+UTm3bf
GsE4DRpyI2fyuYhXMgr0u05TczMPm9Oicqyy4zOfxktok7OikOaxR01eVXNbkY1pW1bXxOM+S+8B
k0U4EKJ00lLcXR4n4lwN4kuvbFde5VKzjcKEwV1dJl53m0Rya4pV/TN1OsKcSISNpdJ5LdvfSGNM
C64fVW04Nexm4USVKYR4NevsZ6Pwn40jnjVePqdaO0td+1Tl4nneddNEpVNfobNGF6e6mi30ujOD
RLzyvBRYuSeuHF8Vte7BSQy46SXOtOXx19pO644VeD4LWmb0W95VncOSXKhiU+RFt4BXFi00SPNc
V9xmnhc08MwwquojHupCwMrMsSvgbNsnElTOTFLb2oG714bs8K3WRgD40u5gW+Rbxmoj7Ozt1P33
H+MgdM72ZzGhpxJdQ/0y9Kc4CJudcNhWPz6kiDh9+8k6YeUTZhMwDYZeTFgwbAV6tk6oeGNBsKjD
mPQbEiT9d6yTjOMRB+YJxgn5SlRmUT3Amj4F8fbLMChXUrsJdTdbZLJem42czKNOoyYctJTpupXU
bnEi4J1OPFItHDU8j+Hf06zyTNrVP3ySFyyqw+JT41SznECkpDbmCFBkl0VqCZ2mGizt3PNIr+is
dJpfiu+Ex6J8FGSKPWvcz7ZUyMyTq5NAVGKz86J64VZ2yjjlFZM7/bbkFFGQX8SW0rr6PBH0RaI5
8NKqr12eKtOKa7dZixAoV8l56WRwvkXFZXWdyVNSiDcF9VwWRPQkkqJL7nvNrHZLBG78jjfkS6hk
1Irq4lSmRzL52UV+MadqdKrR1uyCXF5KXCxNt87jWV3NCuM8svV8WruqqUhewspUaEwli75XVXvi
lpkp1Ub7mcTJFObka+ylX4jQ/LLhqE4TLl/IgjZPeONYkpGXp4pAf3LJh9J2DcsQWni4+Iw1PI5Z
wYNwHnbQwMQR50omtpbh2d/stF0AR2LmgeJMERCFVm44nzxipLOM9zJeyqwoo3RZEPeHlpTnUef6
lhi3tqkr9qkit5nplOWFENdkphTHxM2qpVtzfdqVybnYJqd+G8ZL7mvhda76ntm4mZW1LTn2HMVm
RZ5/NhCpOJlMLEMUY8vvoKqLXqeH6TSttGIaxnbH4rC/bKle5p3aHKtlGJqN4VcLOPmBxavuqPWT
s5qcJl0Or6UKvnqubVYNrJFf0O/I/Vy6qprMla5EWCS7M1Hj2Sl+VTmTocjhD0iWlGmd6YipaIVd
cN2ncUiliFNCqm8xDU5zH6GRZwSsdfJuVpBMgf5UpqHWZKbaZLmpd/CmEGR4bVBZNHGjkyB3bxQn
TM02dUSLZLIVZZpwrKXnXe2kx3kdnAWe5p5mWfUp0RBJGzkzmkY2KylLp0FeZudp2XzS2kA8Elo3
nqqdJ7NEQTwa+drXCj4dInb3Agd8nQeily1LWT5xvdyx8rwxWJQFHhM0ZoQ8tFJblRAV/ooRgx4n
QVAx3JA4s4MjdB4KJo9C3zQSqTPb4lxw6zuuN/lxKRgnehZPnUTJrrUMVl0ympM09m5qWOHjxo5Y
ZYeJ5VcIDNEcd6x3+YlBPMeEZTzPUh/Pp2xEVhtFhFcs6BYk+upw91Zy7eIMHVjzuiXR3Ob6hYqw
3PJp88NVDWce1hJhsrqKwtJlSeU7DLtdBSsNlWbWZJXLwN6JXtWzLNIuBC8JZknFf6WecExstbI6
LiKq9QubKarrzRQnRVAYi8wQPGnJQ34ea2lraXLisrKqG+alhQHnJzmqdZ+c6CSeF4rdzAyhqxdF
6sIrzHs5IvlC02eCm3NTdW2fiYUiMK9uOdPrpGF5p3UzFABSqzUqprhivZSkUELiRL5RSoL3vr4Q
dC05SgLbM6NGuzOiKp8VnpyYVeVZjcBD1ma8hP/WSrMwyI+KDMKd+DbC+8A9T3DW2zSw7WiRhyoj
cHjhM/3woqpllVDpLK8TeJOLpoTQ0tKAximlyIIKOy1bSbyDM7LM6uIrwct55BVHrpOmzLZDepSS
vGYV5MMDhn7kUasp5MgS5IyJvgRPW3JwexlnBif8tBVUzSwle1bH4VfV5XyWNt4V1SKDQb1XZk3i
ZZu3M8PPTVsW/BPiCRdRIX2F9Hz2Rb37VDf1lLTVdWWrSz0u7c9tqN1EQW4WkbdwG4lagd51y7KZ
SzztkAITkFAIdedcbLLPKpJSrd2Up47qLyU8/hNtWic6oqDUsadFeGr4vmP6DVVmkpGpllIZU8XR
HSaUkYswgSZHgpedS5x7Vh46Hoviz2kYQ/R4JlmkKMpZ7ZTijUK873j7NLnOzrJIFT/lDhJVuQ2l
nNXOtS2mJk3TkNmukptR5TlTp61hNqApLUNLPieuhlwe9aeEVroZtYozg8KivA7mcq1kjPdmR1Dq
inXcM5jne+cNPEWT1quyJTlz/PJMC31nmhbhjOr2qYtE66nCJVNwKbIsFeFm7eYdwwt4Utdua1aC
ME9k6bqtvZsgNJhW6NTyYevwMpZmEZaQgIC6jCS6a/LWXWo2HFaSyOVcLY2CFakiW2EoHNldFi8D
zQhMnmVm6xXKIiooYZ0ffM5jEpoVzcykKi+IUwhzPWXY1mscYZWAiXWECQNnn3Iazb2ohDFQLhsx
PK8ro7tuoqWR8vJM8hBd6XPVd/xT2ziWeEk/GUkQW7maepYTRdzs/28mOeFVHFWEZYHhWUnsWVp3
4dXKd68rjl3D/25jjpDpobBQUzGE6tJmlScg4oJ7nOpTyJI/s+0kNbVG8KF8lbkYaNJp1kIfIG+a
L7KQmFKba1acKyKjuXSueGrD0M7mzVupE01H51BfLV45v2K+fObnNjJLtD0SlHiZEU85ansDVCMn
WJCSTEXVLcz+NDGr9vUjEkOCijhtGNJEohlUFJGb6J3lkZxPCz/kjCiIBGs1cBjP55otJWbJbR+v
cqBMO0cuGc8ayw7LiNEsFufUSG7UDio6EqOaiYatnUq5YjB0x17KXnpTO2465WLqzZPWT5maxEgX
lWkIB+HSo616nMZUtCrb+S5CQbt2fufwyl4Eme9bBZbZLcSUG0xI5y10MoOZpbPW5THLDAPGLxT8
RUCdGfUCbd6pdWoVtOX9+2lqhfAzyetTJc8zU/Gzz64o8xPDuJADfhnR40wJckZDJopNg+OuQ93k
tVadeBleTCLWp6JzWcVuMmuCtEPyGUFGpye3KNpwlnWdfqKrlW75gSuYlV/WAEgy5SK9a93ImLfJ
97Rq5OMicaeNndjMdWTjlDgZC+siPmqiRjGTFo6OXiFL2HrazKkq1lSknCak800FWV2Swrpln0tS
50eN13wKnBCqVqqiWWNzBzmIjqU4vshyQs/imhFNXS4sJARYcymh0TQQkXtUFB1Rk2tM0/Sb7Uja
LOw8nylScotUtOU0hr5MAkkwYWPgC7u4qOdBvwY/JMnzpi2ynNwSgjbAy9IWZhUoITMIXKEq02uW
C+7cjjpxIUAvU2hZpN75LCqKz1Bki6TR4zOaynC7EoL4tIAxaN2QhWmSW2oUI/AWbrRWI1adErwc
gRawWjc918mOcp7VrLR7GyuVU7HkANgVfVO3DaQ+4lo9iiLkbGuKtLIqFbHpE3GqSPklqbJzt1HT
FXFRQ+DHRpHDhAeFa3kRt5fQRJXpOHApCyZkfn2MuGFZV1k9Cwv3rnAp8FHhlBc4GIoJvq9OnYyc
cz+wlxXRkyPdaxdOcxTA1ZoZyAKz3FXvCk8MIS9LgTvCPAvLkAmJ9Mn2pPA0VlW852pu/4h0JMwt
qnHWGhkxHcW/drKQkU52LKLXMy6lqAWIySII9W9BIZNFaasOQmbjRwRJOEozHwkzyVMtnqraUaRI
n8W6CFmQte6UajZyDLlDlnbPYcTDkzZD7oyn9qzKDWOmxEQ86Yze7YlcbtEYbqXmmmEgczNzAs30
fbyHJc4UZHEbwyzFcQZlUErMruiZntT+tIIWmocuUlJotzsSXMOsI79dwDIFWGg3NVzJNzvZ8E6c
LjiBRbWtSMP7hEJMbbqSuBClOJg7PLolHFYhzH9VcfKdK6anwtyFcqAcIaP0Lagcs5WMEp6pXUxt
p11IikOv/i9L57UkKc5t4SciAi+4xaTP8qa7bhQ9bRBIAkkgAXr6s+qPczMxpnuqM5FZ5tuZenWI
y2WPsH0o5WOIV/g6rK5V4idxkK94ec8BGdCfRP4n5dycgzH61adiOgzL+NXxwF9R6lw4O+1hsp6E
77KDLGl3HMLKMsGu+ES+sYp7c+Dpwo98i/+uaXGeWO5RIMwOR23xe+gjXi2pVXe3xXOt0/hG0l+Q
T9lhmJa1MTkVz0i2aLP3e8V3UpltMXUQPLogK+pp3K99gOzTOgQ6OR7XUQrKH22GFzcm2z988+Bz
KpRoMxl89Xw7+U68GC/+TR7Fh1/7rCl3SDWmnhcjnrYdqXxP89rtEAnKI5H0kF3WkadMJf8hfXkr
In0ntNzOXYe7WOTkLU6cf1zV8OIE+1H4RHymMvggfVC+6WMqdtQcOc3hSnGuDoZdxhDStCyyS9x3
c136TB9c3ny3mKeSrK2X6SuJ9vm0DnHeEJEF1ab7oZ4LOZwsOWGWr6tWmefHKU15PQVeNYUS5kHM
w5mFK8TlZv6WyYB8R/MLgt56DgZ/zDpYiwJO0va6Scd5wSorz1Rn0Tmi6dUi3rs4grWbyJsZnyaM
KVU9Ktq7WJGrpeEkryu7uHKez67XH74spwpx6T+lVkSA2wRfme3HkWZ90+1k+I6ebVXY/owsozwv
+cX7cam7GaK5+I49EbrvD9kCSd6X4XlO90NQsNuGOOSe7DPEFXW0ibWZnrZtPCahnWq7i/w0iGVE
NcqjAyN/0i6gzzFcc9XbfbzE8RS21JX4bytUsN1ItcSzPOxqPwptRZP1Ma32wX8WDFcMGtsctrke
ZqwlkFj8c+rDoerCIoemH8J63lRSqyXdqmLOSCViZMBcJIfAdheeQJnZocBdVWYLImreXwe6HHKZ
9qd+HOIqQzRfidLAInoK4dQXwYltiArT0W114Hzlx1HXIQ3mFp3uFycJKs+NFs0+6LBa1J4f9uI9
2bqzUvhtdiq6hzlfob1ZmLa7Sw/sQzOv/+CQFYgQvsQGr0jWP0EYrw2fcTXk8TjeI2P1lTr+rSb7
q153X8ld0KNfoFJx3w24fcOHcE9824mprEmm8sbmaOsyc82GMKsyT6+7WpPnHNr/WjD8orBA0rgu
bcQ5DDWDa4hzefy+5cdVkVsxjfyWeHUd4mmt1z0Uh86P2b1L82uX9OKEu/MXHyhsyfC1rCo40HWs
rVmx1NSXz/MRzjI9c0Kmj3Kou2U5DB31bSL2sqILa6JQfGrVv7tEl1Xog5/+WmbdLfeXdJ7e3aCK
mkjzk2aQ1fn6S2Z6uQ2LXqA5i+EgZmRHEOuQmolv6PzF5Nwd8hyHEwVcccg4e4eoObtkVc08SY/r
LS8nlIVroqsZfHtNd4WuERu5Hcc+aiLnL9sciDrtVN6K5J1HiL3XlHyafnXnsddPjK5tEaHdl1lX
4ZDuq23pZihekAO5oo/xoitP9Hwpins/m/5cyD6vgpSP522lcDU40v1kEdMPw8PkUXjvPIKNLsTw
wMq9qFM73IiXDEXKUIek9PdEdX/nZPiIXV40vVBJwztUDpwtVUgcf9U0xOLuTFeNfZAcJV2/+pTU
ekdUouDkztSKStL+ccM3/r3ocvpvxnlDv9WFnPWpi8SPYhNwv1skGtVDFsepsQ3t+Ho1Wn1hl0+N
7f1nkmWuYfGWVzqnSR3wPavSDbo+5uo20D068CQ79qYIzmnpVTVbt+Es9O9jWti687bJ3Zw/o0Uh
FRSErNepMNXGMxQTEZ5IXuyt0kVcjfvvfd7EMyuj51KMtzmlRTXSKDlN3XFc+X+Sifg20u0Jnwt8
zXl+XA2N215TbMdTFrn9ktjor1+Nqwx3E+SldAgm8jOdZNcUuQ8OvSfXUaVnx9ehWWAaEYjLeraD
qYfUnagk3SnulKjXwRXvwhbNSgN/2vZCt4EY8JSH9TKmY3a2citaFAaNS7FzQxZe09xe1nx8QkdS
wOTz5R7nbTya8Ejc/ECcfMxQ6V9N6teqUCmp5qR0l3IuIZ22XbRYaFNtlp5WET+VIytvzsmvRfOs
RqT6zEIkrWsa5Ke/u1vRxNGxTtexrKEo/YkOJcqUYLtkUCkNuj0088n0lhIxolWT4kEz3m7zelV5
vj70q8XWNkw30DddCqm8F4+BztDIZ9t1Vat+zpdHlW3Y+/L3GCzxk523M88RDK4sxbEln0eexXBW
+S9ZsOWqwm2stnKDuySwsLKPuquXz2hJ9+OEzC5HRgd3E8OwD9/KIdt0xcepPIImYgBV+CEZMgRw
rItrIpisB3Isgq2/LyNp8jh6WZVP2myzH+g20tu0kdfBEdXuyODrZVZZm+lurbV55+mAmBKXaS6i
mwtwbag50aftvyUx8qBDbyujrXoO+dymlP0M1oSc8Jk0lcmj9bLnEr9VTv1jCVtoxfTkUK5EXHZn
ysbygiJHyMdimFvCB/aa9dAzUtRqzqezE+FnOm/DcUgfCwUaAAttivPpmHaprQdcPQv2S6PnpKtV
/AuQSvAkPDnt2gRoJ8PhokuyVRrtXjWrba0SZ2jl1Do2C7zpBSfJU6eIruC7bRWZOIcJCNXVzTCw
rAxbi5zeJiZAmUrievE9vFpY7KeNkWOgorJJ0qlvkdI1RkiEWjp6FVxtj3isuloFw0ba5N2sEHF+
L8iL9PCnlv1NfESvWZL/SPY0O6F5f7K0xI33qlhf/C6L5K4HF58BnECjrs/eFfIkN7NUavIG0Xz3
RfW81Itj0NBe1D1Fh8nsBuNKh7kJ4kRVZhnzIxmSF07mo0j9duOuHfARM0fGsvBAfP8CBiQ8D+s8
V2LW/xJu36g10FBLqdEkSETZOBKlSatOlYdloq5Se+jqZI4apy4h0/tZ/YdXvh4LpZKKoCffx2KH
ynOi7bPtE1F7hRWI2HrEbop6sR5Emp5owWQbYHlVcvE/aIEsst+XBtZwrIlDSCdtp04sxnR64U/S
othAnvjBcJpdFMvV01jmjQ40OYSIi7p9eirlUGIdDMjbE1pWadShxh9X1ICBWtrVdb6eko5XE/PT
ubDFVq2hPPBumW5OBLd56iL4hGw4EZNGzaDlM/d0QYg194c+CdbHJYzcderjR7vbN5Xk5jim6Ddz
kDYyn0+5W5s47c+jHW+EjaJK7BYfF5pdO58KnHnyv6WD9PDdd1tDM41OoDx2o98OLsHtNUVBdy0N
e5BmTuByxfsWr/whBdeWmu4pGy2/oHb4Ecv+hlslOAkON5Ru5d8+V9txnZfypst/ZizVsdc5dmSp
h9tm3dmPeXT731+yYppOqL3f5Qb+aHI+O2R0HZBqatXOacDOAArrYkzTOil+ThvLzp3c75meIPMI
L6ty92XLFn1ZZP+kSPg1JMhVzA9W+vy0lmmNgHlsDfrvZgri00K3uIV2PnhZphfgGw6RuA2AloGH
66CkDVKcx0EKVaOdUscuvhKOykvQuFlm0E6Kl/+icLygv17rMCl+bVwr9O7zn0zN9rCVpjxbSL8c
zexDwnjjemTJfZ58uYKlB1EmGr4o2avOyuGwyE60YRgWTahnfSnBb9Q0LK+T70BEhUuT9uR1M+xZ
lcOltIU7r/kUvhpCf0z97trC6AccU9NpDNgDYfZ37MKXOWHy0aIlA5b5H57r34Jv8znJ+hTre/mZ
JWCnCCUF1OCv/0W3jCHlKJTWJ3xuF7brWKhqGRZ/DvtxPET5+i+bkw8UkeFJIdVKezqhuNoItNR/
A0MOn3X0r0UAijrQ7IlGqT/XCjxoUyAyBYA2vwwJnhUWIRgOoDsN/rj2tM7dk+zWsuG2MK3uPQMR
0Oct28gLnRFhSoBb8Rok4ODM2JQy0JeE39apG055bhZopcMm2Wso2B0h53YCFXiMAIBeAjq8hgEc
0oiWFNX9WF7xaZ2IPOh8CJz9XQT73gaRgoQQmbwz3Cm7j6ejlYbUI2UR2MSta4VDveQ69dAfDduf
mCV3Eyz0NKxVVGwLXMGCGv1MlsjV4RoPp10V/BAFbR8Gj1jittpJlh94v9ga78spVmBrZDSy1u9b
cvA+fJ2/2zE0AdPi4Mu77h6JvG+URvTjQ6AQic9+mQrVLMJhuzwNyfSR4xJ4AAAzVpQxiLCIlk22
YINm0b8JgdiWAxfyOgxOOtkeRpqklRwCj+AKdna3QCm74JF79xIAugi3+FamCiVjjAC92JHXTUne
qjFzLyXgS5ua1haDbKbBe6Qkha+9Im98XlPUMNHJGW9q8K2fbBFIBJeivAGg+y/VyLaKrEfanq3h
qcvGpC7m+I/AdQbKD2oFFhrmurP1OnvUGqwPW72HL1upIR7Wbxfmx1arzCMyPxZZ6AGJ5nCcpXlx
wxC01BLTZDsqocl6qIy57x+XfP6QmWkDu74SrPJGpR1SGfPKymU5ic2+UFfjhSQQ0Ps/lum4ycsh
q3gEEYzQo9pCSx9WQWuzxS8D3j4wpvrQR6OrkB9f5a6fIhMdNdbNFv2bGxYtz72BQZrjl0lhxSyM
nBQ4HD90FgbTktpnK6IPP/+LJQKnhfRnGoFuTVhX7SE01CTNg96xSlnBQSRSfNBKOeaVZOaFj6dw
LesgHs9J2U+I1fzVafbsB/cvDYI/qxjfwjlC3C7UczDot+m7Fc8zPdY+yEC0vhuVeGTW5J9e2S2U
mz+BRvJFyA/zhps8LO5FvlwHbn8GMDgV4tdP4+J670QzyHPoUarxWPwsmBZ1Kd1XtJJrMg34B+1v
yTifjfruwKbINcv+naPaeor1b6Xg+ajM6XXM9wb5UFnt6c2KyFR5j7sibspZoYBf9huy0yoPigdI
7zvpUZQnfL5Imp5m3gWHqYgOM+EAm6Pf2iEg2CiNK9ctt8WZuijlR2LL14XtDgFD/2nGBZsU/0O2
4s9TFpc5RbkYr2yu7FZenZe/C6GrzumsVQOqFtSih8G6YzKKLzrKPwFWK2irM+7ZGLlsgty+D21V
zng0qgR8S4L5P1DDQ43FQ6o04aIVHbDlHBROxhFOIMJEQAG0J2RBlXHxuUhx6lTyd0pS16SGXwl0
ah1MsUQRvBaVXT7luAONYMELvDMYhz3qqx4kmzQdNJA3wWGb/+zRwzxh88Zp8iRiS6pIFEDY+PDU
B/5l5v7WbdlLEtOxmQh7RN75huDnkJaDPVLaJLx4Kmb6bCLRHXwXf4iCPLgkecPDgR6Z9j8Jlm0b
ku7G1uVRDuIclPIwoLpr/b+l2FmjqD5C5zfg+z9tSgACpPp5XQwUYlTnNAxwG8RjvcZY4aPP3pL1
Tzh4vIEjcsOPZek+A4sgCAFVhCbQg4YYeeOVv+ecYk4qhHjiFP4dYU0nhvtIsVJ6iIUjGYmtQxML
VN35z5AlJ1L27OhXH1dDJiDd90rTSb1P8/hLrew+mKRr8b1r7pRQVKqKZskvWYrfNqHTc0GfPYvl
Ldzn//+LzBbwArFY63RLz5Tr/4o1/RlRmR6U4Ajr41ngeAcRMfOLy6A+Q0DH50mBHqO2Sy+46fQt
jCHGUYLdHMDn25IpVQdLWCeCh4du3nHSBgls1Q5jv0uJERG+12bkn73U544WL8U6UMDQxdCSAuZF
lRuIrSiXrZ8CWy2LQRU1lD+Qs8pKSXWJBt4SMWcNCyPs8X35RMs+AzbZj4g5YgT3gQYyEBykFnCU
atkupojbtBjOy6pRpCfF19CPAg+fo4xiWjeaRCez2PVKyU/lzDXWLm1Y5sjVjnc5o88eyFqNWzGf
vJ2u2LoGt2lYhRPJGpO58sAX2P+F078YEvlhS+yfCT4I/Rp2IIYT+jZQHakDk9cz6uHrGPoXUJpx
E5CvOQXH6mOR33QQ9AeuS1UzZT4oHmPkd/8Q0u1x6JFuTEkInG+d2mXnj2k/8mMyxIeoH6aDG8Hr
sMoS3teuz//t/XynbP0rzPIEHBMXS/GZqvE5KdzY5BHHFIX9mxtwpBPYO5cDUDKfSM9uvYpQS8e/
rdheExzCFdWmUgKUUMhoB2sJd4thehTp4UOiEBtNoznFMOA73x+7HujlcGcL8I4uJG1Mw0u8JbJB
Wv6H4TivuGAtyBsUixNKMNuvutqBn+EWW55wZl0B6R+lNm9qCZ9zh575+7sEa6vya77mn9O0/CjI
e5mRegmB/gzqXxTdSxFXopsgWCT+lSyeu8ibNlyiQ7Qdu8K+LCQA8lVdFxzplZXpPV2ipeqL7wkD
EkBMwELowwj15HBBLXl0TgeQTvl/Jrfdcc9oWZs8PIZ0+ZEGCG0M/SHsfM6MuQay+JuHwR8d2Z9p
ibYsjsuxibBMcb1sfotwG4RvLB0/vlfTuBYOy6gHqhzg/t/Tt61XMPHFPdoZ8No+wBmtRVGvsntc
Qf1HlihULf4Qov6rcBDAfoNywPsyfuc/y5Hx7rgEGdq/eWAt7TmYE73tMIVE1Pi+hMcs4DhP+Y0C
KcvR25m4E0dVhk3Gx582O2UTS+oJbWj9Df3vGSrgWJhmJkQhCUelxXLdICy7z1S2ncT7M/T8DbXx
ryWVcLmje0JT0ODLjw+lXGwFCZBrdgWpDjYFLDXr+d98U0ditai0Q5Mxv1girh0ToI07xK3A70DH
WBQ7029O92uaQViPZFM19eF/JnCHICgrGzxG425rW4rT2t0GEMZhFrzgfX/JvL5GxfQ4KnJgadwW
sz1aAEqZUPd1UgOqwOJio5pwQw/cRBOAKDVUpevRq333nV7gJdpIodRIr+soboz0UJ37dHQzjLTT
gNfWXB1AltSjBAURIKLEBEj+JsHI13BL1RQoX3Wx2dF04m6j4Uwei42zQyagbQguyhAeiIj4Q4+9
b/A1w8ggogVlLVChTkF2gzZufCqXOtQ2OS8ZMKz1Wxaw1u0Mattsw3vIEdTq7yaXrUDvg3T8a236
c+9BWtlZsrb043uinHhIkU9feuYPcmbfXZy/QyK8dvg1JzGAYXijhg/XLkCTJy2OycSjcMMPvJG+
h+0a7H0pxmcOvR8wqEam5qIlQ/8QBJqfvu8fvaMpS1cfoKYr3LOey+0kCvekE/0iQrP86IlGryij
/WRWTutNYaoHXcRQB8kn6Lj9ceTTU1eGwVnZGT4xUvoMqPOEBHi5cRL+6kyOQ9h43iYkGppMD/6h
XGd6GfJgOngbhu9RvP8quJpf8pH/UVBtbfd9RO4j/422+RWfZI9AcIseAkTjUif0m9ERZ7n+C6S0
R5nCmUmK0QCyszra8QCkQ6GVBfqd51VBsaNGEgPkg5tMwAlVWtC7VtGh6KIEswhDeKWbwwPagucx
Xn1TEOEuZhTgnM30kq6YlKKq+AjGhSA+vcRROj5kozZNCXXuOm1elcG2MMT+M6t+lQS+pMCLvQo2
4y2mGNHjQpxmcFh1NJozidh4DGZd1BKZmOLhWafCtz5UvGGA00+g6HYBnisp2VhFGLLDwoy7iyL5
T72s0Y99Cc0hTP1bYQJkv9IHN1LK390m34aITi8KPZbCcnyO95dcYt5KRoI+zhOmtDwy9OuAb8qq
sX2R6CdRcgu5ftrACKCi6e95MN8LoKTtuoWNZSrFxgGNgUDn2QWYaCNGRK1TCjiURrGQsB7gFs5h
OY5jzQtPKkoi82j66ZCiJbkM4dPIgTtRTFa1G4qP6ZYSHTQjB1vEpjcIk+7euw31A26Uw8hS3LnO
IoYp3rYA7FY34oGadsw37OGh684jrm2mxD20ZUOs8rVRfdpAp6LSyg4qkXe9u8/c+GuyhBUwHd5E
UZHhvsvbgDsMfsW8WrnRuDsszr5ifxUk+QlkAP49yMEs7AvKBhK0ZfmPRt2HZCqsVYG3gm3mR5x4
TLft4b2YkTosAbngoX8aH31DQrzGtOZjIXrXWOdPVjXlNOL4RGd6TPSNZUnyOOX/UOic+eJw4eFc
H3T6Q6CvOPdxerImAkjH/wuNp5i+BGeqtwzQ1ogbrzNX6qmqc0k7+BtfXv2Q2Quxcy1jjmC7m8dD
4kA6UbO4BrhcquUli7fPvs8x+TV9/3mHuDxG35zGFi+g63ACH0jmflOaodqdcW0sWVenoSSNyGEx
ZOp0SzoFpctPvOzJaZh4WY9i2upFxeyuyr9bmSzHnOG+scW0HwAAlnKrMrpPLWEeNBzl8gGvw1co
bWFgQW6AUFw80Fj13GeYqAHWhZM4c4fd5M9BhElG11FztAWGRdNyfYjj5Rmbfqj7gr3lJTI2nd1A
0qEIEg8KxV2FOgYvKS8vI7gG6Jsc9IF3r8qinx7s+tua3wUaUbES1P/uPbT+Lx3TU2gQCLig+ztM
K3plWC83oND+ZvhkOZMK2mi7TnnF/9rR5cdeQRUMMPRxgFO644+a+7JKsjZgkMoxoaekExiNndl9
I8XFxS3r2K+yGFA4BHEKXGlFijJ4VLBQZeCY4nQFlfRzy+l0GRxEqdeuO+159gTpmkJO2Nqp+d30
FId2HreRHdKneLBJYwaXHwKWF69ywN0uxYYcQMOHh8Hs3rUOt5saQ0yzBNhwwTC+OmP7lu+/F2lE
rR1gHLNth7nLEODJAoo+2M+lGQ7DWqgbj+c/InJvhKTw2jPHCG2Gn04Yaya/YTYJEXGy5aiYwYO1
Jp8PAstORN/WTy6tnlPeGJ6j8JngKlSa4n6htl3D0tXoCofDhsGWCtdADmuAQ5J6BI2MPDsQmPuK
+9dkqTo4DN/2ZNKoU9eWLN2xCCF+oQWqdCj3K7HrTwj104IfTRA2HhFlTt8LMajLggDOCoW7z+B+
cC8XCjixdlDfpgPsGC+YZ9mQrGNQvJoz1BTZfuG7B/WEinvf0/yMMR9UXiMS8JWfrb3syfIDdQdp
jNwhwtgIDjLpzzuAJu5iwNq8zKp+hZUviH6TMu8vy56reg5n7Do+nULSvyMHPITgIlE4qyfMjTWC
xQ/hlK/tYrBngghQw0JQynxzHRKh0GEC8RliGr1KOpnWI0e6NOfLTVP6yPtBNK74cAEmDpJ5muuu
1KdoZcMNrD8pkX5gAFYfl0RcaLYP54zPx3wm6jbJP0gDaJ1wvdd8D47gEuwlosWdip0+BEAF0dLX
S3lPpH1IY4TPgKeeUmafApA0pxhJFomJB1DGg3aZ0uxmV1zZUkRjmzlxG9I+uCfExBV8Jepq5i4C
ZAkGEOT6kEwvuxRl1XWO3e2azddth0DelVw/Zb9G7YR6qN3KAH9TDtVG1D9n8Oj6MXv3A0ZrRRlr
pFPLC3OYSdtyVDgMAnJyFHDS68DR342UIF6dwc5+V6ykuAEsoChv93cF3Hoe4FDD/kTCbT4FMnpK
huVWzgtqETpVHsBSUIbPwqjnYQtf+28+dimzHxiltT2SwInbL0xK170Fkd6ZCTj9St7tFh18GiCY
LTDOkaw/EIkM1yimwUsmk1ejKQI9vYA5VIt+sXmDIbitwmcRoPYyO1YnsPsFkC8qo+9OmzWzKQFL
RY0X9OegptucLN9jIXZonflRgqkAKBs9zSVzjdoAC4RAt49EQROJBJp0D2acrANqbLYU3cuWjO8O
eT3AjuExLsWToEJfpbku/bi3u9oenIBGdAaMaUBg6/DZlneP1r7GbCKBnMJkjAJxs/AaHzjQNRIt
dI2E6AWfEvUu1u0dd9B8RPbqJs4vHPZsSiHw3H2bgWwNEgwdcGx3ctvXIktf934553YBFZHZP3SK
AZAy8zz3tBVb9xDZuKviCRMRiHJ/Dv3XpmB9BjoHsLHZgyD2FhuaobhgR8rzHmlzh8tLOpgrHOMr
spqLmvr8XGRQ++Ydrd/JuRj7CXVjMP0X8aQ1gNjadE2m+pctTsU4LpdV4vZYKQG9sEgoNm3bol+H
l94JJGJFiM23Fq0x7CaTJL9kRNAmszFyrg1yIXby7EN3c0sqLiLPYPLIilQxB/eqR7DKlukM2gV5
b6fg8w0fr6FU2fW7tMGPRe7NxPoIGYy9uoznNCCANWR+DBZHTt8jR8CmkeStcMR97JNqyueHIM5w
Me9/dInUaNTbCT0gqB+M79T4NIu/SfShZ7e0zNrhoXSvYFoUsOUJJyvm90Fxb9eMtSwVIIgCBIA9
RFfVTdlnMtMvEuR/llCxthiTpHF6OmQleHaSqiZYQ4/A37yFnCEqxzTLmH4Xn7pLcYKZSylockvY
BxKipXNvsyUve7awuyyzJ3zEcTWWYwTyDZ13vj7pEIX6uI6ywWzWazLuBJ4t+TBupgcfy3Yyhh+z
ZMSzSbbimkrx6MiWQbLTrw2eHlz8DgWKP5Fnyfh/7J3ZbuRIlm1/pXHfmSBpJM34WE6fJdfoGl8I
KSRxnmd+/V3MGxUZkV1VQAJ1gW5050MmIjJcIflgds4+e6/jTdpFFU83QSCx/MSttsW6F+2KAkBB
OkNvIAFzvUyz9o3iWSr0sN8k+nCsRYMNPbtgpLFLLKqF0i/uaxWleOXlKrIORJSHtYqDF6lpzcoZ
6oei9qttGXcMmfRNHsplsmiKtaXx1GZ98WIapb+egU3gVHTEyuounWrg48kT0Cf6HdX6U2HQBEZ0
YIYeiFXYx7xU2J0m36D1D8a9ZSEGj4sRNJFXeVWFm2EYX/Ai0RkkyJp5cCIHik+eJjDsBmSWyHkL
U/IvMqoqz21x4QfIcdyZU0TMqmi3siviG/R+FFw7WZtRcihH5r41HpqHphu/6qrPd5Vy1jYBGqe0
1b7CT4BSUYa8p1S1jauRw75q031qIWSLAhOPoa4Qx8VNSXatbIVclRAttmaJJbWUWMAS5ihWm+uI
MHG1CxCeIqW/VXXZHfrgm8DqdgwqTAq1Eboelcwn3pWvJogLL+tFsq16M9hZg1Xuc3QKsr4caWRg
+4oDF8oCkj6n7U4mhubFeE5GmUXnssqnI5nXDjnmXhF32Tl9e9TOpZMVmyjO47Wmafg11EZUAW89
ICldml3Bn/SW/+J0KnHw5NrFZFOZV1zC5dg4NKbzNbbKeEtxVLM2olqRcQmuwh2lG8XrQJ+dzjuk
sRd2gw/EmSedys84yrqlC6H4xRo48PbJ9c3AuEZPz0ZqWBuCTs0mrXPMdg6euEz44doZl5eL6f1a
idJdl0J0Xt760XpiAD71Tnuj9Ohi1ijUI3/c0CbigUwDG3pFRo9VDsOxUeolMNz6mI/YZJznqiw1
nn6j2IZNCMQkOkQwa7wymMU6zC9LogCXeN7WqgqMg5kz/JW6zxtzTua1SQJiFcwTyv0U3oVmfVnp
pA8tuz22VeMNhk7JP+u117jzxvHj7jKEA7JPh/asDXL0sjgXK+yXL4pI5cYIHH1liFhd2KI9+2hJ
e9EnJ45RB2EgtPdqtqni3GTwysWn1/s2c/rkmLVEcBgk2Z5TRxcidfN93ETM1ZP3yI42KpXBhWVE
JCjkU+ekK0muhIhZ8MJkrEf6sS8NLcl2+GSR8wdyd3axH2d3WuN1bbl1U5yMcRCdBqvwMTXRNVmW
M3ma/xkmZrn+d0WOf8Fm7D6LBY/Z/IrP+J1U8QdbY33/t/N/fBX1f5zut+c//8lfMBz/1bgbBqyL
f87dWL1BiMmDn8PPf2CheOT3UDN0WAfehq4TReZfitjwd+iGzgp3h98hhGoaOqtIfo41EzY2HLVs
oPmOY2sopxe4k/sbAh7vDWnQ3CyB6L8Ua7b0P6WaDcuGIsWXAuIPy8NcUs/f/oA7zc6cTZ2d+7t8
tM/5YNDaCcr9gqzONvTr94Gh0q7DUjSl1iv5R0bS2jWunhMgmltfZlxBMuMGdK0P1juWnuUEh6Zn
QKSE/dH13FfIoFzldvFaNvSsOU/GBTm/eR9N9u2YCGxXpiID5CcaQ6H6QCQQbkVSUJyMxVVKcmFV
ERXFBz/UK4g4b27KY+I0vu2C4Sou28hThULkc6OX3tWnYxnbX7qfG/vK7kh/ZiH2kG58tn3pvobF
xL0puJSYGzFg1FRHpDcFZOR0CW3yNK5qgwZSS+unIepNZnPmc0uQzQPhTJxusqMzge1Hpy2gDAUh
FUPdjetZxMatdBnMdXQPfDCbcm03pB2mvruuM6N7CHXFUIiGfFsOM+mUto8Pdaz3+ymgdLXiUNDC
lyVNtpZswqRG2BS3FBPYzkuk4qiw37rWTD38Dzt3wE41Wty1tW5nh2Iy5cFSY7eOey6yPiLqEtWd
ue8k6S/hAB/KxDyc/K691bCPcGSUL7S893nJjLPN5xUy51eEu4/6jNBBGrbWRV5NV7XAz5cW2mFq
2/zYBB3237ASq9lQj4KEiIdRs2QQzvWYK19DVnF9z5kN5lNl9B5azqsMZOxNruGv/JLZpN6753L2
b5Oe+aYZj29KxyHpN9YuWuI/WEZD3CGq9nQ3vklstFUO+r2ZdBUnouasStU0mPS4xbNWv5NO1axz
3+FntMby2C61tW4EW3c2QgYJ2DwQS+rNPBJIx++Fkz5HWXfSerig44c9Qa/F1IDbpvBVvbOrjDy4
ZoM76ip9NaryKrDsfJtSdK/Mrp+2+dy7uy6Pvyx/GLcJjup1TG71Se+1kjqm1DZmOHz4UclnAt7E
BXsVJ4JSivEHZCbPTZPKqzmrmRui//Co5KKuG4WHXH3TNSzXRotZx7WT9jCBYlrwID66ruvZZdGt
Un/EQRHjNqzmjHZwCgxPi4FTNVLfD052x3dWeH6QJ6txoOdsIvqVzLjWNeqxxFKnahzDFVniCiqV
eEUrfevLsUZs4OM0zfF4UFMKt8TFj10UBBZEmN4Wlt9SRgM0c3VqLTlDPCucVrsaKnEDDDvcd8Kd
LwyRPqeR7d4nA02ZlgCukQmtZmu9T6bTk/RzyPeYQbBSo/gsyYRhWRjsre5QGU5RrNYcHdYqTfVp
ZRnUba7VTHtXSx702rrL0Qtrt7+yMvfZnertkMdLuqE9h0537YRht9Fal68TD49jgZzU+dX1MNi1
N0/opkmXRDubKcZOYY9ZZZoqNpbsETZni6jOGJ/tTOarSZNkMSeGrAY5AEljvreUS+oGhWpd2kw2
e5jSXzmjkgNv8a1foEyqcG63kWZ+BRljlqSps/U0FopabJTPWt7LjQhoH1hC/Vi7xtnNopZhaP4p
ZOScIre7KhlEbEmgt15td3tqvasxsokfxaWB/W64VUaG6qT8D7BtxtbJqxtpk4QhF3eTGaQTzYe4
6766xL6fZIU9DfWU+GaobzQZZFujxuLO3kje9Q6QBmHGvEqgCWbL1zyyAbzuaRRAbGEMW1ja85z4
HP9LXWc2w5vIBpBARXxwaBmgMq/1Xj5KtznjvZlWhT4C5CHs9P+l8HiKkqj8/Ije/jvVE7YNneSf
1xPrt/obq3t+QM9/pnj9/tAfBQWoSKiMkh0fNrXAH7RI/TfhWPAjqQrYE2kLSo3vFC84KewidKlC
XLqjZZP9H5wUVjOD3TJgWdrS/J0++XfU2C9ANQBo33/9My0SLOR/KihMvju5cFIE0JYFS/pLQVGU
aqjcRO0a1dmrHsvVKs7R5U1z+Moy1Gve6c+pr666yi7X9NIK0Yw8eTTnJJQCThnXTdt15BqvRhJe
tGDbUbqXJs/WjHfwYGffnZjjVwaj4yhi0JTHG+qbR6g81XqYtJLPUv1ZRcIAVoBVtLKsJxFrVBc4
pGfgG0jvDLWJ4xRe2zJilqQ9tIAWtqvbR8KXgwcug/FMWkfryh1pOqb4UzqMXgd+3DWNeLRFc8Ym
aXbM3GhxMZ/3uOWW4ys0Wmvx5KcbUSdErZRpkznL0Fsq5xMR9CVCz9gx7OsJcmoDMBPHXBPajtdG
NcEzTIrndjlS2fIS7oPKvrHw6y5MvMlTyxGsUyZ4+XIs4zO5JQUAniqmGYh7YWwjVY+HuWaaCHNp
WFWc8VnrvDpjnu2nFGO/McNugTyxNrkZEhVeTctVYQZJsuqX62PkHnHjptpVVfsk+UY8Ta8/muXW
sW2mlYZZg3DgSuqWu2lebil/ua/M5eaiySQlw2Um8CLwkhUpDiTioaImG+4vt1+gIZ3ly43IHTJt
B8Cjj4I702p7bdOIiL+lq9wHlQVPPr0VvvrB9NKW65WAwbeoRKCbbR3oZjgTzwI9mUvbXNGraVtV
xgCTp8MULcgIAwhBotPku0GvQb5CNUD2nTeajkY4hIBYysgFsJlWAwG7EB8+I0sn4d7nExRviLuB
gZjsN5GYGGxLm+9yPGUBT0OZTtqmG4Znt7WuSlrqlR5N6F7Zhz1hb+5SHGxuikPajmBESD4KCDsJ
howqjy/EbOEdzwtkjP5WmnBTEx/VrKwBaKnCnra9b740TM73ea6TDB0EQwW9UGS8kfxnF9uWJEc0
o9Rsy4KfMSuqiHu4uDYSG/a3hgqWBp6RBXur7KujCpLXxFzS8mb9kE2MGUU3fYOp+eLOxVWWzDeV
MV8naXA1JoxNHYA7qLips9Xd6jT5wXhs06bhpvKhrcCpYfDWqa2uRueE4Vht9EankZ3Tp7mrNvoU
XsjWHbYlczqvaSoHDkt3dJg5USpXwzqKx6fSb6A+iKE7ycVKAjH20XE10sN4XxF+ErHLA3XVWHq4
iWugeJnduHvR9QqcpyyZOczRThuGr8YntmsyJSUMXuneRPyNUFV/p/z8MKvo0sHAsmIadS7tZb49
W/ykvMlTNT4UvfhkrKptO6ctj9WcPuLVwrvt+sxK23Wqu5uggvfSZPsiJCORTRwG0uHZZsj8WQTM
cIhB3TdJ8wDCo17jAnJXTLUuSUmS0seiDr2AIribh9RTlX2e2g7r2qxjO4Qu0k7Th2amF3NpveAq
/YaXmnZLa9DP8VfXdfbsi4wjpEAmZPaQrzh9kDd4gry8jNFow/madC+Mp268JHKMVBYzNTa6JqLx
EHe5XyMGQdoInAYUSzheDlmHZzqxUi/N7CtQhTdAawkWW0IADDLvVT7dDDYQ2AjSHsVw+5q06g0L
05VM5vJ/BILTllyY//zq/tu3MHz7wdX/5eJeHvjj4rYV6o7++wXMCosfQoDBahKHNt9g8Rp3809C
wNLtKwKYLtl3l7Sg9RN9k/WYFl7F/3fT07f/lVtb/zPcDBmASoJFjPzjGBQQv97alKkaWNDU3SVJ
Me1JBInLHEDirs6bM4SnD2m3LtOmicm3MQW3TcN0G6bWhk4oxnc/3UPlLA/N3MKo1NxnrXOzvdIs
sYJhFm/8lOmu05M5EIq2FeomzZzRRbSyGu91k7RArDf3hm0c8TpYa46ZbFWZZrK1e3Xlo1GsbDU9
TlBXvEwvznmrvSuSwyvGsIeywryZRvFpCJlFBrb6KAKavyEyTRoZWIkMQTAQjh4WkGDNOINgybz4
IIcg8ai2KckFgw6ts7nt3K4+2Ui7AJDS5aNvyoQ7KQe8wcKKdUyyeN1Y+EelNQb3Gfy5tT4yzpHB
qTas1ht0rToZTsmEbHi085zsk2V+QX28awp715WqXc9jiuepRWlwMQfWuskJjQeaFPMnlF99reWl
CdM5BMeQYDormnbe+hnZcSLwy0DJYW48ha9RTtPipARxleibl6gNh+NgxXA3I+6LKPDhjJmN3EmX
3nE0o+6yyRi62ZZ4b8BBrokoZZRNSwvk5zt9wi+rFAYOFTyEfp8uMzTMTPq1UepPgimhNxAMYnrg
vyYOfz4VMHpx1I+55KoH3o3P6hSK4tT03a4227vWmU+NzMFYTXO+IzN20RXiXnOrIy/DS5VRGzYO
6SW/TbZBZGzKCEartNIVMQSUzsrd+JhGkPPJlSlZv7ntfBfO6a2ej443BPpX3VsfRp8/m1OARQ5m
KgNoCDJCvZfBgFcwnhgzIA2vpBD3YW9M62mKbiZE7VU8+ykQ7NS9qvVoxGxXZ3ipwmlf+ghJAlDd
pszsa5a1hxzIPkY67H7bQdnv2KNCMgXwOIVfDpecl3SIfOvgqIAd1aQYIXckj3EK+xWV6SltZnQi
zMLrVBIc1q0DytTdmLeoSwlVQPzp6/MRPBR5fvu+COW9lrv3Ja5BzxCAnxHQACPnEa6ETN4yld1b
RkP/GjM6dpt4VUmLbrCWF9o0pGg1+XvXZdNNb4o3OoOBGsm3Gd1i2MDYfuwC8w5KULMlso9m02Ef
THwAanlGEMy0w88GfG2qasb6spN8aAQgTl0rNn0Tv6khoeYCmb7uJ4MkU1+CdOEb2WOpcTem3l8D
LHoOsvS975kHMEAHO6Ul7rWgh0Tw8qlilryFE83OBWOL8EJENRCFJiMGo7CyaPVpcvG5mKNR7ep+
BMmGpFeP6TX+vWDflA03VQ9EvA1xOgvsGEnXXjb+QmxPLJ/MZvquWis4hC2CU231l4bMP+yuo0ew
i2TVIHusyFqnR+ikTEIChmTWrIFIxZKJajTocEBaKukGT2zYVeM9YsadY+jDHodR4o0VJvqp6UJs
EvEWN+wMRQdUQo9NnwFUetI4hFYqDV7mBqYYY+X5oJJ23KaM8Ij21kQFxwp8r8gKDorxVXc4MXKV
tgfh8z9lqHxcxdO6qJzt/3bVf9faaTH/1dV89Ta8peVb/dZE/0ip//3R3+9nC5aozp4FQ7d0ePE/
NdbiN1saUhic52LZ0vfTGgbw2Fybgo6aJRysM/qpsZas3ASK7ZpS2WyLYK/CX7mi5XIF/7KGQZmW
zr5yg6mBybTgT0p9X0gVUf4HoJkT8arp5FFBzjzEQz1wLUzNllhOvwoaOT+RJQf5ZZoffj1qx6HD
6pvkJOD6zk4+er9t3sNsti+6xgL21vntY+lKUIhGLZdG+CMh+LGJRHQ7Sdkg+wTjBn4ivgEQa+SH
3c9aigfLbR7VSHShmtsHbtEvcDSPZgWKGZM6HWW6zXVQLZJ7YeqCcDc1wt1zQxwDjglTI10BrxtJ
eLQ26ZBvsnqEOlRy7Vv2R5Rm0VrPqPoHnSkg5GKutE4/jGlwawGRISBwyLLh2dHddz/O+jvBxepM
euQltfVhhjAbG3s+5SOg/sAWZzdvnF2qC+5afQ52Wi6LS5kZHNkQvaNt3RWaxxwmucwq4ys1YUq7
dQbgo9bpWqagO2dJR0ChGzsg01CIJzW5l12xWE3oQVZ+QuC1ABqxhwW0zswU9Hj9TW9pg/RISWRC
276KW3iqSTa22zyNi1sRNk+lmA5Wpq4ZMOz9wb1uLHE/h35LqHAID/Iiu1nCHRjK9qIVT0bn+Pwt
OIXhk62l0VxVc/gCGxfvRRTfJ7o14A13jrGILNL3Ve8louKCdfgilZUHXlipZJ1EuBdGzel2kL71
Fe9sslwsDcGnmX5kcvpmCWuNRY0AeDSYl1UcDQfMntBn5vSQJPm1UzKoEfRhsLrKR8ihDWbi5FkW
0d62gmd9GL7NAHY2hcherFzeplbzmJrZMY5wTZnlUJAyaT50aA+7LhLhReXTYnOIpysjlKQQ8TDI
aL5uJ0JmoD2e7XkOcPbp6TGeYSW6LB7wDKvbxyPDh2E2zvPAjoNE5gfGVa99Ko/TYNhk0TPKskXa
ViD3aphPa5BFe6tr77umaHep0dyWlsMiELHBofqu6eUdqAu8RFjfL8hYwgPRwodsaKD29Pl1Wy3q
HYtAYtzzMYt5PH3UOffzgrFQygenVpKMhAlvzFIQfUjqy3ETztjI+pIgymwQz2TZB+9UCPFjz5C9
IkSSRNZ27JN61YiMGOLsgvSaXwejMVZjiqVt2e+AxfQtbhS4C0B90UitWjtsZqC+uJpH+eVrDLwZ
w+sDjl09vAr84gxL66Pt6qOOD76TwQd3F9Vqcp3yk4iivpcznszYVjf+PJ6JlV+Qh6pJvznpLlEd
FXnQvRq49Wvw554W4BfI2/BmdBd3hmR4kzKM4sfmbSPNHtUtSbNtkZk8sEM9FmWdHiNnuPZt9yy6
6kmVOSbqnnRek9kAkia8SeCepFcmhrPLy/7DafnQ5Vr8OPdiW/jBkyhwVyKjTZ5BHmFv5krj+oQ2
1DabUm8fUr37KBqsmJXhnIOiJjRkf3HaF54I4Oz1fuJehrn1MJTusx/H41FzSFg2afZi+M3OirV9
b1NUZzL9nOxC2wgmjnszNd9CJZ5mhVkBGt9htqlDTe2giGEhZtyM8G+bMDlPdXVLRGTfTePRLXFq
6PGlWLjxDkQTU9p7kZc7rbCvWxMdBy+15H048WmPkmcr02nXe8w7QWOTHQlvx1nsmzGxvArNdzMK
+BwIdmEXENHm4WkBPL/T3cfOMbZpgq2i0qsrBoevRuEDpwieFegoUWDCAqG5n7T6OphxIlvNfTBn
+6QcUEr1Q+K213Y87LPAevEHe6cZ9QYHxtWs54+xoY4hjgPPr+1LB7EN13otkw1v1NlCcytzh5SF
ThUMMcJS/yv6/58f5cky8P/nysEqfEtahMn6HxYny2O/Fyf2bzauYVRfG7qSjpb/Qz2w4Zyj21uW
TgmCZYC64LvqvyyCQow3dEoG3vq/qAfyNwfYuskUnt1hNl/hrxQnpokO8WtxglSL6m/z9xNV1f+s
H1SznjFsbLGsMKzttIKJbnpqi/l2AYwgpZ27rlim4SjM46cpQmMVJvltP3CxTFn4GI8DtmbJFZvl
B90tDlrancCc3w3Y9enR8DGDTsSGKjsE6HL6lsftVjPojYp6yzQLx+U5RD7v/P4Y9BQPtvMliv7a
Cq0rMw0eqlFu7LD4Kgxn3wYBOrPo9lj2V6n4qnSxLVmSkHXGa4IVx+mMg6+KQ2kHgGw40tgVoYe3
lBnECTEERtWhQ6plz9GqzhQSA3EDuTQda+WaW1vG+1Yf19Qt9y6xkRp0Xibdw+Q/S9STuGy2Qz+e
seExmh9fOA8v7bhiB4N+5Ezd+XB2spEL1p2e2B10S5nqjU22GRLnqhAmEFOit0TeF9RaZWLLhe2V
TeG+aSxcBIRCu/IYJrhKwfuqxL/CU7xmD49ei/spadY902rWrKx8Ne/YfUHqw2daHJCMjkiAssOA
P+5UaqUPOTZAnMGKuWfyTFxtTfAZQxq8XWlflRyzkIHIb4VcO0+V/yDjzmugWw0mnY+LAgpqrxfM
tkNofY1+cqOMgQo+BbJDmDnXmNj2hbDXJoBu8tbe0grCN9mVEdegfmzdaG00zsqFhx8oiGNxtfwo
QF0muHIZ7usAEgr0KWluqwJM8mQBvjnRrK6kPjABfgepjOYpYOOIDV4AD9bzOiwD5iRYBgvnKa6M
nZzeZKa2BmYULfC/me58LBzzbR5YLFb67F4xLzDD3lTkOHUwbzmq0uhfTeLebHGBJevAqryIH1Yr
w100Xnfwx2L1ELjZqofclvZPWkNuKG/XKrshPe01fX1bxPlmIlwyV9MRf/mNmfu3RZGtWWJBZLUn
SOhcWk21B1f9WMjypTK1t6QiBp7lR5HCBMzLyzEF5J5ixdbi+zyanpDAP/9dDeN/ZcOWLf/lNr6/
1cRaEjxb38J/3AsuD/9+3IrfBL0gi48YY3zv+H6sSkJ21en0DOdPri1W8rFnguPUYo27YpkSo9Hm
u2uLk9jmVMQA5rrLUfzX5FpzWYX0ay8IEhJzGB9/yf4ldzmOf3JtdR2EEZFFAcaP9iPo0wcVm19a
q12aVjKt5MiOFmxB7EhCWZpMjelNKB+pNVvPMeePwo12kwoOVoOdvcigH7UBMlDZaeI010T9TMMw
vKKH2x+FaF2se2PcEIrzlGYXDiGhvWNQruGdAb4reyJhkHepV4vrRhXvrj3Wa2Yi+z7oTsLU1mM5
XMyj9jCH/bVTk9WaDTL5zu2wfJGZpLqXC1Rh6cznaqpuUbvgz2ObXptKPaWOZnJEKWgIJrKOo5h8
MlRBoJ2ai8Q0rvsRBZmNV/fD5EIZl9cijQFGG6CsbJmRMsjeO6c+GZVeHLJJNafB7bAGyfTghnHv
ZRIMXkvjTJYaNk45wkiu5xWLRU4N7mEvFtqHFCGYV4F8nTDK3gDsfdH9CdrjYh4tGVIlAVs2+gTv
/NzfyNB/EhIbGOG8b3ZeNAd3tN9mM2j2BWAd8lDxa1kBuplyQPuCFKiXORwtKViWVRvRx+cyA/LO
oLtmdJYWkEeKrkvJnhCdCIq+hCWJZSbHBp+K9BuggI07DPe5bz6WWX9hllboSdHvcfm/1XjQvVg3
NlEJTKgxy22XodH7HfbVrHOf67B5DTJt50hu4nhcVkxp9hOgVdYHMLs9xQmcaEblD4PvtBx4+hnL
L4X5DL+r7IAMuAnFqdBq4B1xsC0zfmXbxY3PkobOsDx3oN8Ij1pBq1DXmM0TP35NtA5i5LIox9Zq
mxN75NWt7Qem7q9j7eyFo10udLEVn7KLtGC0N6ZD5zH1Gng9rHRbVy3Bmgymmry3WjdnNJ6RduAM
b1P3o9VYVecGiLWhs6uVfR07vDRJHOBymfMbv8UqnrnYDsCIAmCJznEwPfZBTG9TpsdQr940n1UD
GhN0+jCuhxFZpWB4mgUQphoqlBCw4WHoLBxfVniIKnJCWlc+KYMMhd8VBAlddZcTadINGgettZ9l
nj4NAzdvQ8iNnGGZYuqrcHsJ+9MhxXLfgs2muaxgdE1XSc5En61YINBUt0+K6jErSPUypN1pnXas
ddGwIQqxfApYlKD39YfKDC6pKGEmG0cHh9kFa/hwlhfdRVGzJDMp2UxT5Q1CdEoa21Jz6KXNdJw7
BOIu1R6SrLoTpfyYCtrqyASCJeMrvXTBxgTJynUIxhWG+y4j+J7ET5stqvdnZC0rr/KmXKVswWp7
vOXLWiwyZ743ZfAaBsR8tkuwPisx4Va4y0qtSTkP9RhGZFHRcMlzXwnmTaDoWMVlKfmSG1QZ5PT3
/bKuyzSKB3uEqOHMfrwvKqxXEdu9NL+KvJx9XyN7XtiPOCPxc5qE7AQLRl4lc1kTVpjY2lk98ayz
Qcxnk5gW0r8l0mdR4XCK2EgAU8/8ivu5XvHSIoRbwzlIw91gzV7MpjLTovJaVpeVwHSSjJ2dLVvN
nNC/tdziwVn2nTFWfSIXzsnFcClddqLxJPuPphack2VfmlWFwXHMNY0Al1PuR+mPl/+uu/oXr/Z/
T8uUi9T6L7qnt/ojmt7+Ye+0PPL7ZW6wD5cDW9GhMKX7fb76/TJn8mozc3UctPbFMMVj/t47qd8c
GhrL5UFoaMxl/7jMWb3L2JVmC7+UhXfb+Eu9k8Nf8utlzs5tdDZMWEjI7n/qnQaDnGlDtbtj2LkP
m+iutfWj5Ez12rHF0TEvCuN8UjmyFg4NYhuN+Q4W/9yVARsHxuYOh8lDGIOlrBS4g6HMt2UOtKqz
xydjiq4aMXJCdneNnF4q/K+rMQsmGKfE25tufrcLsq7D6ATgIfBYW9V0YfbJNfwSKBkIXYNGAQFv
BFftaL+b/XhoqjjxzERjFYwDnHIaZxscQ/NZVUqxSKiUayeQCGhi3s0+XDb8WKFPJh+MADB2/aYP
u1NUm6+1iM7zDLLeMuXtyD1WtMU3+tyXKPXfhqp6YtvsW1cBuK/T/MTQCERNNGC2lYW1m2T6LDX5
EZE3KYkK4Wuu7+Bvw8VVOInKKJ3XsylYz9GxkWLQMU03s33NUFp5bWJQB1SOxz5cmCtOWeMfn98r
Vi2wqvlCdfk5CLGrzmRp9ZA+K7bbcD+E5nwnJ+cin8XHjOp/bAzajMz8PXrSsSaRCJKHQkMjm7b2
xM7KgEE34L8LHLwL2Kw5prn7IsbZACavVzthlY9RYLIDy6K9LPGqgraM3qFgF2vDFvS3gaOxsYeZ
OFjGl751ps1clXd2q6f37CG5qULTAXtkvqLdvQ8DGRW87kT7K/k4WqWOpj8/FVL7YpVAw3IXs9yF
BqhaNfknPhL0i1licewxIChMTfdyk5vZnEtMUqCyR4vzs6tz5Es0yFWnDCyyuQiOMKGyNR3Jvsmm
tyaWL2nQc/9iH12pnMWDmXGR6tj/FelhuD3otLV5oepmurVaCAhd1jv7iQkHhR3rwTrVgR3Lta+Y
LS2HsZ4PWVuyNiOtt04V3LpaxKbNEVcwMbEbO/afiZafW2W+zCzmuRz7GEnZid3b2kmIyrJlxUK+
BnFv1QeHSedKa0V1myXRdGHX1sI0Kngn5t3SP4XHJnStdS8092gs75oqC5lzEPrx0rzXPKJNV8ZE
ULInloqRDYJbTkXLpNy6HXXS27L234oo7TyGR/LAeywClpqxTki09kcys4s4mhDDVdC8gzeZD6Ui
XBFPrSlPqk/TS2WNkDPs1Hmr2T8t2BBEjTNGfCDzShWPTOGBDTfOxBAxpyDW8b1ZXN47345Pckj2
7eyUVEfte55UkoRf3PJbgBhw8zUMnrVHZzRYJZQ30UcpSrYCaQ7fmx+deDqA4IzxY1Hw/E1z+42i
4dQMDAbYbtheRX5FZ9vpyX2G0kzSAKO6UolzX2JvWPXs+96iL7keeq1/k+qV/T+jA1X/chi5egvS
7h9HhuzlkT+aT64eW/JbtuNY9KA/tD7zNyWlWPjqwmYauaR1frqv+B+0gvSgOtQapMO/N5/cVyAR
aEgFRwZgpr+4CRGp8df7CraNwDXBN4dTCFHy1+YzyrRoYjdutO/y4URWGtxVXB2t0NCO8D/Yb5rY
iYdhP7/F8PbNFtUJi+UdgKiTlDHcullSKQusrFbO/sOFcJhPJV4HssBr5WDvgKtJQeazMHzO8gu/
7LPFH8hhGZ/DyvjWulnj2aMgh1neynC6Dxemfaq3yC9d/X/ZO5Pl1o10Wz8RHMhEk8CUBDtRokT1
0gShFn3fY3be7T7Y/WBvu1yuKp9wRA3OuXUnjvDeoi1RYObfrPUt4I+s81iAcfb05iJATKwTqWM3
UVm99D16eozzd9BDmdt0nFroGCQ3BoeUmgf2HF35Yefup7CCfEXAtLGhHyQUxmryG8dPLjTwcrAn
po5Qj+nd7OWLKPrPOJjVDgB7trfb2t1WBmdmh+D0qpPpwRxitWZFTLqpU8ItwvLosuaCvgduilBv
ryv5XiW96abn177qYgO8KtAnnA7NA63dVwx/eROHghusLe/CzD6bE/d7OFX3hoFlO3GZbM3xAp4S
7jWZitgjteJAumFwLiQrCREAfyyM8T4XasKGyl2Ok/KgDcXFrPFfygk33MCzclYyi66whN2AOn/p
JNkjSQBOEYWoIFVVh8LnwSYVF66ilbRagcl67ugc7fpa5Ya2p8d/0XOJ+hmJSjHFFl4FAcEzsauV
7g82p9d43zBq3FWCBY2wLycC7olSaN07n2wygnIIn21Vw6g3hs0CZUDbzBFsjjzl5+BFyZpcN2Rg
9UCHj2huy4VOQIhC0Wi4BM+o3H+sFuwd0ir+zQzhGHa6T/JwduzIiiJtEBC5BYMWF8YpaZF7933a
70IdYoNiVXuOEsFEhDXHmoAkxKODjXk2qQjPEC3A1d4AadEyr/Y7AypdicoXLTxFGTEcwO6HLXnR
waaD9p1H7XvPM7RvBbPKklk1WuDomlacExRUNjax14G0lpNhIRqdJ35tWYKge2gBrOlz+9XiOSe6
kKID2RLL4wbwkhZ9lEFRnaySNfOU4oXSwrOFAu2+YoqwjcZ+2CezTuSWCMqL3KYgDPOAG2g+05Dk
6Ocm6fkz7eIw1hem3Y5wR5OnedF412TgVE1JtEyO5I9NO+OJAi2qgjM/WCVBeo4ZboVJJrXlwL2r
SwAPCe/jZsxqFmTKC7vmVjXlQ2Xon0GS9eupyd6zUjJEZYpaxD2fMN96TkfGoIFGqIdJq0iXmvCd
aNHNUDvFuhGTXDd25+7iEtCEiQ9ljdwfrrcJFyxH8LBAYBEIdA4aX75wNQ+Azw1julNFKY5NPU6H
dGaLMBqMQgZZHpKiYLaS9Rm6nQG4hmL7FpOTtBlUHdzyhNJM5uDgNamewq4mkK3jkyO6x8qBvGKM
KSSRYlvj5l4rtQzNGn6aOIovyMvyQYbMA3kz5TvztOMYL7bvuiE+ua6b5SsJMtEFC1QAvTxeNzXW
IRz1tYmHaD76rQZeOSPNLbHKJ/T5uxSd/eBQSNsxT/wIGIgPc/Mh2ubTKVW+N6yRuEu99Tf9Al2f
EtRuLC53Sdw895nfQL5zHlRIuHc/qKfckjMkL5OBwZy+WDbWitKIn/Jh+KSh+HYD451og2eW/eMq
msE7TTX8XCyW0S5Nu8xLrem7qJyTiCweUaKxVKyd0aeVPDXkdMS6/SEHcjK7gdTQARjCJl2IZ1Kz
NZCo1lfS283q39Xw/k8eTjOe/LNW9vIti/9FafDzK3+UBuZPNgcPhl3x86LvRxtr/iToUzhlpKW7
yraYY/+tLLCELhEQY0JeNE3UEr8rC1AUs+USyIkWv9BfamONf3ASs3zkv4SZzUaopP/R+FMGXaIH
dp3tgyRX+B2IFJkV2pbs5Nq0QdOsA3wfH2ajOMP1OjSEgy6RBvQNvj1uSCcr0U4uw2A6t1VZcf36
RoSjQoTRPhnUSwUuioJpVwNm1wZxSet2NQs2bXZ0tGsCHbOqA2zeXJgiu/T19qZIVLjlfL8KU7kp
Zzb4XXnfYmwty/pSlf250RZ6uI/ypB4/8xRWl2T+q/fJWxb2hLq7J3d2Tw2kZS9xRrlp4+K7Gsvk
cp7ZRc3KL46jb9EwpS6pI3XFLZ+Zb8GChXJsiz6KWntJsSfSZv5MB0GIaDm/lGkWrNtovAr99IMF
7buICFKoifLblUk/AcRtoidNkvCgufk9FpgGYQj54vGkQRlQY36X0hFf2YIopiKVxq5Uhb9v4NPs
Ldyzh8pitkYBiRwFOPTaRRXDpO0q16jlYTx2h8YomczRS4CyyV+SqOg81/CHq57oo3NmIj+elB5v
S6zXO9vMDS8IxWMURdkDVLThGiLgLaRphrdJIm/c2bnTp0kjEUYSFBmHELBFy5yTP2PhNTFh79qn
hqGe5yIHpa1JOCK0UvdipB8unTYBeSkzSPCGRwH16RBN4A8StMdeWWC7HOyqpgMmYTtWZMcYQBtR
5giU1W4sthW4f4khFNlM/6jVxqNW4SXrKxQroU2AUVTwm0r76cogrH0FFutkhuT80WQ+ibHfydg6
yDk7itQiDDtTu6FT57mQLKR98D/1fVvrIIBYza8ayIt6MkDoYmyLw3Yvm3hZ4wGINVqm6QRrNx5q
qCVEiooq9kk8VnX5yNUEx9tRTyNqPVp1CGszK4oNTupHPH6CIm9GqUySDJFElI260z1mI1ucjkyy
Uc8f+NgDwEHHvWpMBqZI65wF+8vFOwOUTAwDNIdm480WTBopBu61kHtOGsM2oXwAogvYzSnKL6MJ
ZrKAgI5mGjAi1+0pa0f8SZrhNl4wJzCLMvsY29E5E8WeBCFq+hwHznwJR9/04qa7S2z9IUWag5uq
PMCCB4Vt3GvQWVYk1jINatVN5443puEeSzFcxgKhj26WL6VeXbcKkuR/xE0g/psmMWrfPv/phhKx
8W9Nov4TudCCaZRw5c+i1N+axMXrKaVEc0o3+LOh87fbwP1JsYFUrtSRcDBw/N1QE6cJE1IOTYnE
ZNG//pXbAMXHH5tE02QARvSr5XD7/MOGckxmE1eVbu9ifFfYROiv9KJFG6bGK7dLy5VmJbjLUg4P
89IPqfiAA97OeQgTDZZVlW7C0jgXPioLBOHsV7Tk2SnDe4MSxPIzfEpM7ddR1X5mFme/Zsh35jAU
wuMeSd6lYSPMNkJcfP0Atsh0StRW81s1B4d07J+Suds0E7VUNr8SJX4KIuvd9gnvzvu3KqQjHVrW
jkoW4OyoY0z3aMKBYUP4aXc4vSHKRA+W6/Qb6Afj2jCTkSgx9AqOThaaAwBxMznpazZPcIJkc5Oa
72NG6EBroV5BSee1UhNnexy6Y17qLPo1UOZk2R0mtz2nQ0zjq9yLIYIok/Uo9UI9w1MwoCTL4lPJ
d6WHLNx82/00kuyjT51XZl/EoIxC7uj+TDYwwWMV0VRUYy3oc5tbhK5U1r1LvhORJKeRFZaX+LJY
RVZzQ5e65of98MfhnoKdLVpqXBRjcVfY6TmTyMFslj/bARj/qjbKZzNprvRJfVu+hgjZSOtd5JA8
P+bQ0CoW5DuNEx1awuuo957PRI1MK9MjH4TVFxMqDRcq9+JCD8RpM1NCb0uHoriSdXVUI12OFSR7
IL8o3UD37m1jOJmLZd6Po/dZsKxtFjc9rnpzsdfDuSZP0fDFo90ypUoXG34xLj4PnPmQT9stTsvF
Odtvi8W+D/3B/a4WS39sDp1XFFGzthfDv2Qu6TUwACJBc2MvWABppPfxAgpoEHscKnQzG3fBCNgL
UCDJMsSKC0pCcZkWJDGse9gD0wIhsNvpMQDWTuxDTlcLqWAs2/ta2vGGicpRzvonY9dTAduAEvkW
r9BDjGWUJNi8P/RsQAHTy3bbiG728hLMSkYsTOBjE8RKST4jdHNvICjHcXGkzK52L/gcnKqi1XAn
AkNvYFcRzsZ+dLE+13ig2UnGXr3YovOw/BoXo7QIjIVLrD8WfQgiv3TZ7RHh65GPt5M4rUU9vzsg
nNdWpkk47pN2wfDk1VrQi5mPq7dI/OipbCF/EkWMTJd0T9bXiIf9quBbDsh29IGqEg+CyAhtb7Zu
M/u6L9w7xEA6a3tiIdw0jT3MoCw39DpCJJvCnlfBRdhBqGAKvLVNRR/Vkic7YA6F+dRt/CmHXh0V
X9Q/b0kNDr2pX/MAkIs7EVbUOATsjIyWQbVma46d4qKx3Ghdmv6bY/bF2g6AHKYFNuPRvVAznT+h
lBliBONORWF6aFLpshvIb4U1nJG+gYVvaXYceWHp0QeelSsUUnelOd70RGIQcA5p2eiGndZkt1o4
3Zo5xhAzTJ6H2QenaaSnTgBWd2YCle2uYirSZATiDaBQpyjyD44tCNEs+BHDDkBIJclWdBM2io4k
hyHVuHH9WBC9WhFwMNp4mvua9YSlADc6hHJCbRzdQ5Mz+v9PuGG5c/6s14LgHP9LySWv/NFrqZ9Q
6sJEcvEyo6Fcuqof/Zb9E65LRTdluqb4ZUD7a7+lfjJtKAwum0NlWaiA/tZv8SrKfuFwMRIab/01
DRDizz/csBIRksP/i3/S3WF14O9/pwHKtTS1RhAl+6yesby7PFV6pCmyix1zNRrg1XXVEGc7ggfO
/elMwlewJv/lNIQcGYOj4QyrwOzH4Xwypo4qsgjfhmbYxk3mb5lrJWtryJ01H2L4dxEnKEKIYJ3H
iyFsdOR6jFHmZUn6HIvxOjXbdOUPNQwdA0PKZNJjtLNJhcw6gZMj3uSGy6jk59jJ0tlmUXTTLuJ6
/IkRkx3D2oIbztdW3QZ3gxtcjSWAKewTj0OKs7kiOGXVNuSbGf6ddNvPYp4+R620gSeLlzznc1Vq
LT48QP3sCDGNaAZYB2hKDdHAbOX8HM1pa0zFCkj6Xd/HVxnkf53wtGPZWo/kWpCp6S7BAnN+6iSO
jNJoko0Z8jJSGgDOEDdI5Org7zUJxK+zyCOqyDLsCFbw+ByCiRDAbglHPmS2+85ZCX0g7V7KUMDF
ZUhrMHVaMTd8ckwrXsN3QqoucFoGyUL7dTm7GHLFl/aUwZ8KMcC2hTqX4GfIntP45mb9uxvKkisp
bLzEqu7caHizSNo6RHVEMsGEhzPDPriuRr4jPwsw7NYJl5Nrvzh5AyDWhxMXlO7N7FSL1qUK1oFM
vjtjKHZobEE3GqO5zSuAjjV8/bSu30yj+og1096YLvhCOaQ0pUhxGAtO9pnR/5UsXO0Q6Pp96hN3
RZKFuQ/T6huIUb6aewZ8hB1PeB0AgKCInT2qkGlrD721IXuZOAc1dDvZKH+jQC1sXED69PNZvjXB
DaznmbFeN4ovU3f3TT6dtcnAZJznpQcEpfVUnMzMvsVzbJBbGcYYfn3y4zexoTDUlrSWZeYClxj6
k0SDdcSuWHPQ44aUedttiGuo6RsZtpcCE81YKtJKEyiiSe3aF/gRGfsGzbUK2JhDwQ5AOALL5TYI
t7OlfYdV8kVsC85RV2xi3ZU3EJ0IZKjsei16/yFPS5Iup2rkvmXTTnBj4DVVfmgrtL8wGpujUenf
yGtAUChrwmdgVzvVZ+ENH0BzPbZJvnHJwd1b4/xUkaWS6Oo5NLMLXRvhtRrZ3dyS5rVM++pBaGtZ
QKbAxQrjqMxSTxBL7uFxeGhkTa5yHUFtj/rQMyrWFm5ILJeGHwNGK8VuinpX68XZ0FKPTvsw2tW+
1rhIhx5QFCQ4VYtjBCKF8HQp1lBTXgq8teDDiYdU8ac9o+XyHZ8RYsxMlsXWMTDD6D/jLlLsx/5M
wsJO6p8rWJYX/qZgcQAF0qCB1TF/0fj/pmARCiI74z/b+qFt+fUqcn/i7pK0e/Rhv+wKf538udxs
wmVEp3itwDb8l3q9Rdf69wtB06LjBO8HOZTJpMlW8vc3US0rOPpZpO1MKqIjQefJbloOjSLWU9bc
JAAp6PZxpD/qsnY2wkCsPk9Yg2Z0XX4Az9JORbKdjQwGScr42Z3y28ov31RtfVfheNb18sBI6orL
2gbmzAImbyvC7MZQeLWqT/mILH7o8tdCypA/1o4GwKM1kbHlOloyKziPUvR+OkGF1QCtIx3h++TF
W1IugxYiaheiHLEZXQxK1+zCXRaQ206mHFhefzQRhyqWVJmxc2tzWu41tZmbTHqVWT9HeoWyraqN
Y8YZuGB8Y0CkfH3eOhvfGV5zhRpcNdZ9FM3kw6RtxWTeeB4Ira0pRL0h4ioeirZ50gLjlaC5V7Kp
H/KgyODAERyH0AKecPhd6gmo4DJ6KKuC3X3HXVvr1ZZoaYc5lAGwrE+CK73Npr0+Wp9IYIut0KHa
aaO8ZpkjD0M4LhsQiyxFEx1C51Z3fjwxzmwGL2vFdWOzDbPM7Ab2DX7JRfNhN7dV3cLNjXOgXxrt
kzGzaEHu0J7QBIiTK8xdElRvbC3TVc5yaZumMvQslA2oDiuB/76gX3LUReFHHCvBcOYAhCof5Vdk
E7wbZfFkNM4+IpuYPsGtVxornnUuiAVLZeER6naeBfYAMCgJUF9CitA1VOClMn6WEdPTgP1sFeU+
2w95yux82OsmyS+6cRqC4gxIxVoXFVJCoPVLblFg4lvnqkgtGwRS9sJcvUOj3Pgr8r4mjwO42aLX
ivhSrJiRrSdXuTU+DhM5bIDer8uyY7agGzsxyxnvYwvmEHhOU5DUYQdhvLanPgXj4N45jAsJ+OOX
uzDMgyq2T7EPZ8/M7301ny0mc6t4GKoFvIPEJHLtFQ9GTNYAklZf+vPWcBCadj8THRe2o+FAecwn
eI/VQn5keQZRb6FBZmAh/Ry2JWgr883KDQHLYP7UnCW4EqKkHsOWLITiiXUK3sW6IbA7It4btWkP
CkHN20CHUFktrEp7Iiyk1wmT7ptjzUQUXROFmr3wLUEF6GeSN0YPwi2x5gFoowIgpiI+495fGJlW
2UDLLPTnwszxswDSzCPyEuXC1mwLkDQERAaerMPiOkjzcR3bw6seMWIQEdojd2zdV5YLw0Go2vDA
020jt9TWBJtB7C3ld72oVjEUvzTKBPq54D9l2p2AHJ7LaObNhxDKoIlcsYqpZLLgQ0s4onC18lWb
YnfpYYy2leZ73eJqdQNeM8HaZMU972PRSJhVYEoFKZ3jAi6VDmpwqvnPJGD/yVhoj9GWrURlP+lO
G6wdFFbMZ5z72NJ2wlLhEYQktdbCoLCAUdQLlSIHTwE2hREYwAojU589AIt5IVkEIC0yrXtoKus5
tMgSId4NyD34i2jhYFQWG3agyadBY/AAKqNemBnlQs9gMPjig9NowWoU4DVIVJEklXB2IfXlie1v
277bpX115SfDVQyiA5UtSvmZzeIMviPGgJuC8zADpvJyIXzopf6Ugvxg+XdgWo6DFRiIpqCCIF86
CDAh0mckMuRDtklKbMIIyN6xQFFTWSY/d7qIXCnmdtUUzqvMYYcfgKECZAibpJ6bZvfv6k3/9wtf
KZT/rGo4vkXpW/rPZ8TLK38rG7BIGAh+xKL9+dmQ8qNs0GlTHQnrZzEA/swi+lvVwB8KDMy68aNL
/d3C0OCCZ5prA3tDhvSX0MOwC/6xbKBkMFhYCgO90h/LBl8OWuVUPk7Uev4G12Kh0SCUMk6dz4ai
NVw1oxld1HHkHMyeZNOihSLa9I151hATeCZqvLoAJq8vAj0xWacxJi9zSFOe3DRBsoqmHXNB4ZNs
Fy34yvjCSefQG0GCLD5auUVaSmCLiupzGtOcdUKWF2bHzFLC5/Vy5DwEwrhnW3ZP0irFWk6d/GxH
86Vn7L4F1t8eOOVIFYKPXIbw4OvYcA9qNO+Zw1UeMUOKNRSHuZEMNYlDLnIal7YnhAtNUCuKC/zP
cM+QOCyzOoqDvj+hwqk3AEGYN/nJJQkn+8xmpJuOzbNGMjWzVah7JC4c2jQ/0Yxd8u19o7+k9EiY
+UUMRw5QTw6yXpi3GeIR0yX1A7uejEMqBb/vtn0igCe5LUoWpDsrRU4WoUDVe9M2007Vdb81wrzd
EBZREJLhXhj+sqwNCD2IsPks/Bk6zCnMtrxv5WFq8ONUBAB4wqm/pcUPUmj9pd33l1WI6DAaiYTP
WoctEYZyzzbobOaEuzbTFINzRiaM1nr32JJaBnTBt8lXzpQ3ReMbEVQ+Ul7nggAguqaMszvGlaT1
mRcXDrNfJ3kSEXFHXSbvyJi0PVORfeAkD0RY7kuTqCbfCFu0Ou0dKduIQPwRo7vV3FlB4ezMpIyQ
L6NAykfae4tmjD69vZkVPOdk+O6zuLjQnJxIjwJagkFVs63kcLTtmZbZvwf+3mL2y+4TDKfN6MIJ
LK5n3/oss4D9KwXwKtGQnhQda0IMBwD2M2PYNBlEmFIfgNnoKmUwjodBZtODr9zbKeEX0rjmdBF3
gmlvzUPMGjBCnoZfcrTBRdepDx3bzLB20ZU3QdWs5rx9aUyWJTxfX4lpH0HQoKxtUNvmNiuANC36
28bM3oTpf8YM6ynVED0rFRB13QELmdt3HXavCDJgWn7wih75StbpdVWnx6EL94TX3klBAk8aBro3
OARCq4qsShWVDG/j23HgihCAjkynfjdxqrP8lMdBZPrVbLTXbBTR7yLCXs11vIv8mElnb2roxKM7
YbcPknCGTchKlqJ0IuMH+NOG/ATm+pjZPADeFDpWHa6508Qu6frjyCeZNIJYo65yTpGtPQs57XCj
bVo9fm9bRrpuMd/rpf0e9TNk/umKEVDhWSIiS41EQk9arNgR/l3WsXmKeu0cts1HPernkUKo8I1v
jpQ9FLEbjW9WduUmyqazrC8EpWQ+07PI6RrP15cbFF950R/QwDIdCXHXqGJGE6nKjS5s8ELJcHCj
ObpIBheKtrjzq/7Y9sYjKu9kLdJp8OIYLMZozL2nKDk58eBcxEYAhIzCHIEYAAuiuEKygHj7uk8S
j/RtKIonks0gKKE2hCfEPKpxjHltG/O3FrEyd4sNuS2LRdrYsEO/1WNK5zRDMukPL1oSPEoLNFkR
YcBCKrdV1hzexuUobnLE+xczycybqbP7A+TAeldHmTyCuIajmWf+DnVidUleC04q1gBb0pL52rxG
LTSc6FBIwMjL60onSaFRxj2gBe5/IMLwZ1jDDBIhXrSbe+SfU8VBpGlUVKlM5CUu2R4UWpy/K0fK
bTwya6kFdUXWxf4uqvlishR15ihA3QbesCPAMnVp1dr9IEjLMJMUEwKT9iQsieydnWLvGxkkKL0g
ddoQOkDGwYCxTe9UmExM0y54Hh18jL0Z1rvEKhDBVeKhIVJaTPWxktM6ivLXnBj22pBPauwf28H4
YufVso6PN5pWE3AibawLc/82dOzD8tiaPVEitaPwgYoa2dAo63PgEK2OavY2Ns2PWsvokyw+JX0/
2GsV+doF4h7AFJGyNtBBD3lZ+Ai1Ld8LySUia0Xl5yxrjzDluoOt/Ev4KoVXl8LyGCA6T/+/tPqN
yGD/qUt49ZYnaNW/8pak9L9DOS6v+1FYyZ+oqMA90T4AZvwZp/zbPIZ9ASxHlqI/ght+LawcLMXo
foiCUL/Kt36dxwCRQo8DKQpn8S/jnb9AipLUYX+Yx2AyBuuNRozaTjD++ft5jFtYWtwbsdrZfgCp
TFXNBrhfvc2RJpHTyPjY1JJHfbJT/AbwibKEoNG6hWVrVoQ7Jg6uQasTPd1iat/myJ/TMToFTQZ6
VX8E7/yajUxYuTwf6AljPsTNVWcx/Zv7RkffHQZe4XYvUdxehVNDzPhcktpg7xhevtDMXcucwCk+
wje0ssNajjNGy358rwn4uY1xQeycGqdrbi+JjF38onfarmQQfhEaPvHvk3hqE7SUrV2hVIphIuPy
wIhvBshJ4+kjq5Dk1vHApRcU03pCAbkzLQqGBbC2Yoj2qI0517wOoipU8wcREmTQxM1bVjsfGghK
36YeIJJJbMZhhkXPILTScUt0wfiVDqa51+rSOAR9QMyaj6917giZLBGjfhAiPO7p6L+MXns2ZfRl
Tc594AZ3SdJ8NFNyP0zGvRjySxsWO8xAAm0ADnxUJGux4rluRQuW0mcLaDhsfH2jfvYXM+RA0vYK
RSlAawnM3a1ZTjJtJSXUzwj1HshJpHCsQQjrzlqzankROkb7gli6RckL6KAU/pXdilvfZortMnn3
IGc/WXb1xKfgOHYmwBxNwulsGajLNmH0ntbzjql0imXW+Mx981g61ocbtFcR21+Iys28ThZPFDxG
Z61jk9ICFpKJKO8p+Am6si6icnwnwY4CTJOgs9MMhEw9X5Ez6azR/1+XbkC1NS7uLDvornxziXrW
YT2Pi4erduAxLa6uGHtXX1ifPAnPwxCauwp98apfvGB9m151eQEOYtReR+xi0aTesOG/FGb6MWEn
G0z3nBtDtakwmsUYzsBvXLkY0OZQbKY6iHesu+90LGo90Ive4X6cPqecOoiECjIVFztb2ZVfTMCs
jbFY3XyhuGczSA88sYcIP5wr2e30i0VOanAm6sU1V2fXjNmPxA1jpxtkgMIZR09jD+++BZiDBO6J
GSRrBajHL9LgZI+nZad27erhR250XzILdkq11CeLdDJNhuc86O/bxe9XYPyDEfreoPxaq8UTmDXj
le9jK7aC+tVZfINWPl8EGAnhFmJac3mqOrcoEUUq8Wm1Pu9YFGnkRw+gnMKBjj3OCIdba85g2I9d
wNQzTMwW3pmrsNBZw3aMUnIlROGIndOQRCCFNf/buvn/yape+uQ/69Pv3tLpLf+nt8nywt9uk8VP
I5miG8TIKIe/+e02wX1qUpe4mHo4zTnp/3ad2FANoAPrpmLkLX8n5YJDgT+V5bDu2uAMzb/kTzX4
8j9cJxbYCrEsmgEM4cT8g9/HF7l0GHTjBwwDax2hs2GPxOJNLwhec2aOfSumUVla9EFbgF2Tvxgv
ylczze+mhr4qLqnp63QglsyqNkMVn7J5/Gh47+qagX3YEsjjR0bpDaPCIlIaT9ggWPlJ/1V3nBkk
jVCYKRPYsUG20eFr0vA4n2aPJ1OYrNty9QE+YjgYpX6vE3s/Siv1/KEFluMTyBvEzKfg0L7oEaOC
YIgvTRvngimJRk7bwt0kxRzsebIjEqDr/DDAQNv2Ik+3mq8D7YmjBz/kuM8UP+NYWvcIW18SAiU1
G7sexvXRa7Jya0egC6WRMC+TAIjd8cQeFZdEwAYNpAiI0sgutq2JGyCJmQiPI7Fq7NrgO6QA1ADg
A57JsEIFTqztGlJdR6GB3AqY543mQnv3T1VXvOaT/sSK+rUI8Bfm8xR5c4gYq4BnhhBJW/lSvpuj
dRsyIzZFTvIPE+NGpM4uYgfyaDUAdwI0uCspfVo/cxbcJOK7LJJiVaqMg1W6kF+DkahxQJJFClsW
5ASBtJlODlSs43ENUjah8QJVTgluEeWHP3c24p0M4F1J8LqvTWs3tpnoas0hHWrSItWp9a1XuzCO
ZBgcytp9amb2DcJJ9qlQKH8mqGu6wpBK4/BIH3Pdkiy7rsr0Uw3qvkeRgTVy/gpl/zqXBRpXheUr
0Ip0PSnWmP48P055j3PIKiI4dnJECFwMHslPbGQCpgxus7hZghlov5kf3RRkn2USSTBFqr/qensN
Suo2MEDHc+8Wx4RQuvXsRscqcFmFVNohTLSvoA6pkRRARRoqIhnHi6mvvkiLwmpSs60fA0ZArXsT
tHm4T5hXATkynyj/LhW/181sZtUhGYvam1p0a0VA1xgZLq7VqeA3GhbIHOrX1p31XVxbX1Oj3iOL
FNFSREAa4dxvaNIg+pNGxGOjBWSA27HnWtNnmMt6A4qSTiehBYr88IEYzB7f1QyW0X+gP2UNHZKo
x2DXxRNmQsLuFNdA+2j7UONHw78aY1KeCS3ySnMZr3SCT6Eo1nERMQZmNPPsLh5n3wTt2UeEyjTK
RiVAAmXe8yB0SxUxLPVEHCRHkwIj6Otv9GHGqXbALYcOO5ul/RXEJARLkeIv5YpaCpdxKWGI9otX
IoaewnA93foaEmdnqXfGpfKplhqoX6ohd6mLSjLRsbxHM/egBLzQ2h8xzfnQBurb7G3bY6JNkvkc
XsuAEQATNqpNyTpQZcFz2fWvjlM9mUW8iP7mXVr4xzIhGFxvuBVr4MiGGfmECYdf5A/z+5ck1Re4
ovZtinkwn4J3hvUFeMR83AdlPO60qbojt/cj00S8w5x44u68dOGFREt2QixdYo0N+TiAk96EMVRB
nQ91ngU847LOL6tOIhFLDA7UJPNXjEXwIxN4iiteqxgU+CakqSTfu7F8THz0GrNb3/S9tvcdhg4d
0BbyGIvHetK+l9p+E8rKYpsZGFcaszpKJtfdWpmLxXws2HVm4t5yCKvUZmx30dQIT7pL0qDdU5DZ
yNSrgHEiYlZOILZg65KvJqqbprldBmZWIUZURJTfQ8FbOvEEAlEEot2VxOFqVg6VFkL8/2sagN/f
9TCiTOxgi1PmXwsAPERVb+n/+a8Alc6/ePGPMsFE163oLRcb49+XCX9iC0bWbQhm/CjFFnAxreCv
TSeuYMQETOARF+qM4f+SK/gXQfcfkFTUIwBaoAoucgN0dL8XAXQ5cJVWClzBFNx8fgbpRR3B26KO
gJnLlkwT29rHsXjALybXoAp84jjm1zJf6uM8Ocm+vuxChDg63EAINbiJ9egUauZ33c3s89p5EcYG
cl0H9s0UtsBrA1Jds8GQnqEPrYdzlOW/pW/rfnZOQaWYafdwoIpaPI+t/oAsitM5a6dLCfFza6SB
7VU1kRyz7h9pjaJ1hqV9revjxyyR184dzByfGmw9twBhSjt9DwKiNjQuArA1+9YYL4aKqOdG79Nt
oI03CWE/TsRHlFhr47LpDOvAgOaJYfZLp3wTZg+9Akra9CFrkmMfg6Vp4rnaK3u4wBKstqz4wrNj
g+ByOif1AqMF7Emg3VbZQE2Tboy2se2T3pouwPOyxhHrmPra15znVKrmEtvdfbBYUlRrPuCoIUt+
SIJdTJl4W/fWKXOLpySPTlMf3BRQmVdzU38TItOvSQ6jwLeXCDnbHXdhrN7geIQvU2hfqyggfRts
If7FgJSUBi+VkY6f6C9GpA4p3qIOnk6H3SlukfzqmZXtZwspchPhWLGLuXtskta8btOAAf6y1LUR
uBMKyPEcyQpVg2JwBhi+Y/wvq11aBmBvaVGY11sC+bRrNxhs2SWsCLYdd6Msoo2fhWjTY9JaJCI+
OqY30ybQ/f+ydx5briNZsv0i5IJ2YEoSlMFgaDXBCnWhhQMO+fVvI0Wn6Mp+K0fd71WvmlTVzbgZ
wSDhx+2YbZvbXd6yGkZ7b/H/5gqXI0fzlImaunj52mTqxaX6fKv8mKqCkX8T2yTk16SLdr7I+r20
2SfE1HKfhmgiC5niQkicjgjbGD62bXUd6Snmv7p5J1j0ElZtvcMmgdnQXqaVAU+glU0FlzAtPdSs
DYJ4VA9dqj9rk1sB4s42ftrfhlX9bIfs0EVJyBUxnGJGo4dlJPxXanHMPeCzO1uX33UvsFd3CUbm
EAO9LhoGmTkcglFFSZB1zGttqD1AwCj5wzAJ6LxvAWEDFXQyUhHRcALviFnYmThzNZ2teSOdXUVK
aF3RlrTufrbXmRQLmSb8/ah34xdb8lqPKeVceQTVUkYj5Ttp7oLDRllHV6IUOCLTzWsDZsk8Zw1w
faNF0EQ4fmDeJH+9tEE3CpdMO/QpHumavpqIpD4A6fcR9YxbecyJX2tLx9Os7YewfHft1tx1evoI
naVai3a8ztp63nuVD5XKgR8G9IJpBE7qurGhUJEyibfSU/qaWRDWiqbUxpEaDJiOUb3pa3Md06MB
2pjdtykJ21E0vxaYj8ymhZfjTkcMRjPDXSr5zBEbU77AKiQAn0e9cTfkIwYhxd5i6ijv64X/YQle
Bi+ZrHXLlu7gOIm3MyfX4ClRXLlsPFaRUjd6Yh2qxVgEvvLLnvjctzZuXCf29g2jzUoTKPIOx3IT
h2LFIxNucJO8yo6QVO/nN1aCjXBmbYIuoDy2azZSsnS/MBseSEkvDV4ac2SvJWutNd472hxgjRp4
/icu9aWdfKWK8PiYqZMVymurGr7qYfxOauNmTJrnlNaz95YaxECk5NZIuJiBJP2+0t2a0LbFJIXL
BmGnQY9RCo0+K16EYozJ8A2ue9/gKQpea6ulDIFC9sgQfk8asHoS7BG9GuUj0/AztFHbrEHusEnB
LeyOGRcFop10NPl0HDln/gewHN89N35GKZQ+8Ir15t7SwKnQdPymDAYdlhtQesT4KgXaReMP3o4b
E1kEnadxq5x1a4sByw3vaIeL1aqkM23t6r2Bq0j3T3EFLki2cH2EeGsTNfJhN3FZTPp3pBffjjc0
gVJ8pl0KXlf4PZ21l7bA3RM8N1RMu7z1qK0c8l06Ej6ZweKDajYTPgLRj8IuX0adq1eOlAbrp9rk
BT9EZbFfTszpnk6La9ukKyxCqnHzKQ5KSjLWBrA2WtSyljVX9FzRsYmLJIm39TixlJX2m9LKpwY0
DkSKRoKdydkYDlG08cdUbrip4Z5RBAKI9K/w2Hprx+KnF2P2TrcVPs2Ingr+0WEX2i4K0qyaDcRL
sW+90bhunfhJFdET2fB0jShdbeGxq03WUX3JXT7amRoOs6RpvuK8eywX9zKZseXZxDdQhRhhmpmL
ylAMT+ypnthRY28eRlS+oikD6L4IsFpRrCfZh1c9tru1Muw66LHSrzLAv8+GruQVxmmd6xsh946b
Cw3xXX1lFvmn8gA+9fYw8fSs4o0dGjDkMmK6HgQEzgtg8g6XiOWFsakZBo5qsWAORAk0SRMLVE+Q
wpo86gXqJakyRhHrzog/VYVRHm1l92xalb9OuDazR5Uf0TC/StnfTAN7RiD3cUDRDTSIZHzEVAGV
IQe6niT2Ja5w5uZmCzNJqScrD1n3qOwLgPypV92HQzn7xi8GfW37qgfNDVbXdL3ylIMV2v4vYQJZ
938JE/8thAk7K6ApN+L9/yvKRKzUsIsi/ZUIXUtzA55Fw9Fm3JxFBC2sRLvqrHTfZSVEgchg3Vwi
mlvGNCOUkUgvO/e1rcf7yDVuDdUvWNj6CZTK+1y4z9Rt3ppLF+Y/X62ek88GG+EP9df62j8Z167f
e/Ut//qP/I9Ww93/Ug0/d1H3xyvu7xvZP2rhnun5pKt+JVlwjfxdC3dN/kPcb/G1G+SdftPCcbpz
LdZ17reGaeri90vu0p/nWLjcbDoNBTnkf+J0t53/7HT3bbRwOvro62Px+pfMVW0gyvppne21IpZ4
e8dzD6IQ6vrCRBPxO6CiD11Ijaa4xZrrM6obMV7zSZ8f+qrothUMPupex6eyiplZB53llWXkx7zw
zaNfgNCdi5loVV+u9RiEW0cwaItJFYCqxmYp9/sDHhcULEewqZN8qFuQGGGq34icOpJqkKwBHfdK
SdLCYa6Xu5kSdKpp2VNiLIPGwFVt7fktnXg9DK62tu7Nwr4Gw8zDuTO4A2vNbTbO1Z6ySHDDRdKt
fBD6bPvClyGbv2DqXGYHN0+bCBeWxACUWaMduk8lYRSHW6uZOSXqY/oqKGZd1fXAIOsgbdHTImru
P9MTa0s8UWmEn6cVU9BNGt2oohqOHM0jY2z+GOfhpW6JqUraK8JKXArl3KVY2hD+i+fZa6NdWUHd
yV0f9YDcCpI0CKuJcE2Au+PJHHD8NX07bUjwNVuns+56bbpDoEKbmhiTPQ0nmh1FD4kwZABN87Xv
53k96uEHpcufVTu918h7oK1x/wg/xrshh/IQ0RXEqINmi3pJ/YvP+qI1Qfc6KBCsP1HKWZ2CLkkq
/9CDSVsl6L3Y5NIzKOyR6AwmHBUx0URm4m/HXNzpfidOrGq7TWL4t1pf3ePYerINdDjgWVqQcrc4
yXZhglVNfLCbbE9pvUWoPUILXIw4vQ7QMDZFUEzqbSq5VCizRfrLkoSKW+tQxxlYlU7SgC7uyWp8
5CmYManKdDtM5W1teA+Nnf3I/AK3TcS9CZL9NS885UHlLNbJGJPqG1KMTR7+mFTxHqNGXNtbFT16
2lx+ZK2ArewjUaR6/RKjyKzDnrd2Jqg3bz3nlb9LBm5GcKuJxhZLoTcjNtTvldPi1sZyllUYnbXa
ii/zOL1q1GBtlMSS30s1rUSu4bEn1Q27iyWEtLNN4yIsdBGSRF2k32Vp3SWyapk/QWw6Te2vLdZA
GKXhv1mh/sUrbh8y0fsIuN5XmejT1mr5XdUGEsOkWlRcy6tW9FtkYDWoiK7G8jwNeCqNMslhg1EH
MAL1R6Qfx72nGwufDnk2imzBJ1yGgdbq7I3KurzrWK2sRy2iSZ7kiJrTCzuw6zrn1Qlr6zMXFuaD
0qeSz4RN1kSgD7pcUC3n5ldGhjMhb71HgJo6irOB4pw6RTAa47FYhOI057TqbRhhwv6WVQFBpZ32
xDrYo1Q8DeBivSeUbLXCoWSmcS5jZHe7jmTiyleoLeTt8PwPxmYoLbhulmvcOG1kf2Ym0/I8Ucnr
AhfbyMJ/S9LywYkV26Bae6zt5AXcMaUSdCTig0yGbd8YF+WS+vZFf3IIqMCr4Sljo4Jzh0qaS+dg
x+3JIRxkxO+7pv5vZcmu2bgVOTrgYNHKbfpblTNhp6Ytufe26NyknehyNL+4Tk/7ynS1K23u1b5e
Yi59X29DtLUVj0/K8ojqrGk9/nZIyLh5A0h9Cc1ktXq0SdGEpGn6JVbTLwEbuURtyAEdampEN23F
r5vH2ZPICUWUrm9twjF7zV0ugKGX20HdJtWerl0nwAmzFHv5X7z+D7ztbvUIh0bGScRVwbyzKmxs
VJ/ARSuHTyc3Ec+86FObNbB4SbbHV3e0aQeeIwivHgDsjafSD1IVV7SQy303UhaSWi7XUauwNhPr
zgVky25uprOwtE3YOZ0dyLQhZBQhLhThXG6mcC4CjyqvDYGbJ6nAx2N1bTeAPy6yFo8lSSdERcQ8
ABXc/tpPwsq4Piq3gUxQyM1UeR0mOUHTooxFgAnjKXLYkcxVc7Z6upW7liVTQmAIPYj/f8JVfQB4
TR813L5Sl2f0ok8an7CxQWrftCXxKeE3DpBQ49R19qaqzdsuchW53PKWPgHUXsO/VnnxIUZEVFXx
vKxa48atUKQAJHWB2fCJTEZAA9Bwzp1GDdccd4FVA4lIprTe1H53z4vHpa/Dk5QB4z/6IWUBk85d
MyZsHCDICS7i+rwr8Gc8eWbyiOTprpRN/UZYA2wdWxaT6BhElBu+iqU0LEnIR3gCAVbye8xW7tR9
QzO+Y1N37TmQIHItxqqhpiGg7sxfNT2bmLHT2l2ID3ZTJOzRfIrAoArPNNZW2ZLyubdt89WcRbIb
RNFd24PRXU8ldebjwPV8mDlagEkgw+nTpxOPr5VIyrUW89zDyQ13okAfG1I8x/98+vx/b650DQax
v1+hXBGFUH8T6P/5S39doDg/2bgpdNKQuBmY4vhLf50tnZ9MGj2YHOlXWtx5f5gtKUryAauyJCGh
sIQlfx8uyfrDkOSPXf0XHOs/Gi5/5qb+aYNCUtPDS2gsiU7+TX/xWfR4vpy068t9TNOuUj2RgGSv
COb0sXnWUwBdbRxM6GZUIONnTm7CykUlhv0VJRejMT8k4gTZfhCFfWBGz4LC+wFslOGDwNISMkHm
vna0DegXEKBklhuolTQ6dtUPezQ3secegRUH6KqrmlVsPnzrPeGn1qgvdQSwxwdxKq2tOVFiL/Wr
ZKQDOCMuNNzPZr0XWnapZPYk5nYbzd0KG/Yd6JC3bDTvuiZ+qWczqPRq1y8cDq/eZroLtMzfJzjh
Gg9tsBk0wgvpTnnGweicw8w+XgiDwuTmUSvVSYXpFhanwSlNx9CUbCVg/o4E4KZy7DMelk2qWoRe
sdM4WazMO0qj3Xiy/mF21KGEcMwotR3H/BTngmYG7cb0QXOmLqbs4pK38qYHsWz1uAZ6yn/s9LnX
0qvQmIJJ5jdOOR6zEgal0A8+rgU/6pne8vsGPTYV8uRVVLz1dB43+pUK622tzENOhkfq56U6oiVF
1TIW9Z19xWzGw3AsTy5AFtn2QeNTsOldcbVZ6/nw5GkXp2kD3no7SMxMn4xllR4dE+zOZvM9TeHa
0mqoIjOVjtXWbdKTCX9kAQpAWQeqU+z1anrKMYJF8Fiptx6vFIv30ma6iVM70Cf+JIWkYjzqZvpc
USFEZ8Z9SaXQRLUQ8JIr4ec7TtVjjrrWUEFUU0VExuFpsuBNCJRU04M7x9ky02Gkw/pLrGFNRjTI
BgXYKASeom0jhfs9fh6Iv8bgG8r+saAKWBaXZkx2MXjpgauBT5ESLoPRus/rS8VBZlC1hEy08lzt
TAp365gOjrrwsY/MnWYZgTFP7AGJ59IVddM3BTwLyj0tCkAJzKHyFavJKI2V5SfbGiTmlFRbL0+O
YxJRLj0mgW5EJwJ2u5IiT3TUI9w/ev5ebUMeXQwQFoOTF97GXrn3+u4qo41qIcZVjiSJWHLzMjiI
2ux2dPQVVYKnKnszwD/1vSDh4ebvoAhOPFBufT6UKdFkQgv0M60bld2mXnE0OnbiRvHDcKOgrG86
mmFU9V6K7LrCBIVEe2AhwHGiBa18yJFFJ+jznZchWJCu0/xDF54jC1YORqlh8BiExo1cpM3+DUQS
oRgBK3m64LtdJwN8YZh2CceePdU71UZLQHCv/PYY5/Y+tOVZatFlIMhSQoIyVLc16BXrSnoxBnHU
cnutoZOP2bAbFeQJYisnL9L3xHKDUahdb8kgjp+LVsOJwnoln66bZtirijdi4dwM8LEGmyVjye93
LqiAT/3vxoJa6PGzdz4J3AnaY7TJyBsV2quVT5uIOExR8kK46W6O/VMKdovL6mNPoiEjPWB6d307
XrBQXTMIbalHWkO6ODdalqzqWWzVVNLBJbc4KI42JNy5lzu3uy90yCLM8FpYfZRVuZGAAGGYngfH
3uFXzdfD5PJBojhx4MKQ5W8w9IJQ/2wKd+8k831Yz6/cC7gm+5tmoNNsmhuAVrZ1TmNguHpfn3ko
P9HJeIKST6n3sz2MWzMCvECkxRz8nQh5anGNPGAIuldG+igICRdSPaV0uUg937tReNMbV1ZvBnGH
r6YXd6YxXUyDj4Lt6/fSeixGxKtEZ4XRPyAtX3V+/eFrDog1G1aiWBeFsZ7C/KWou0sxcgkN6+tI
ZCRWvJUSck1pwGtd4vXFvOvwSft3GC2cpbH570eLh/fyPf4b0er3nKX9k4MRlJIQPPe/qEy/DRbW
T0wH5HwJTSJr6S5y1m+iFS5NaKm6Z5uOT9aSP/nNmUFZGEMAbk+ArXyl8Y9ylnzNX/2bjChkPUEC
0lXCeMME80dnRigy+goaXHbDNJ1mkr53c+eAl/GHNEiM6blXFE/ZKkuP2QwVrvInjkq/o2HKW4jj
Lcb+sPFuVM/bj0QNgDubm6QNXpXi9frFrWvWpEZ9XZbpTQmge2WXsMW6McfzlLbOilw35iunuFTk
I3aRxNrOIyXDwM9Zm4Zw4KJaf3cHWN5O1vKtdIqFJHutuMtsCnYsurf8j5RY5LoOZRxETguQpeGu
2qnmzRjjR5Cx26oWePUl50Ixwh6rMnKZdUS7DwV8lEfj6yh6qsyq6swW3ggsqnJXjRZxUzSOYuqI
z4POiX15tgcsUoTq6BoRcb3ODO/dB3KCmoc1LQEdm/hiomPC5jLxS0kxJ4ESBRvv0rhKaHVCMeku
msOpgbntKputD+JZNxDO1LZuxJZw33thNed2WaV7Y//mivh6wDXP1GPigPMZ9qyn0WzfZtt+JKF0
6TV5M5OyW2mphcWlIhPZVP0nE9gDB2C7cgaTAXC6Qrk69fA3B+yH8QLkjFRHOhVGJ+SbrebIg3A9
SrlS4ylru/t6wXqaCV8H59OB91nC/dSc6FaDA8reM2aDlVobVdGj2Lc5CfRzwVV8VQ1ARJvMmXbe
UHxH8AI2oq7NNyxAD13hYJPMObRahXU2G5aYwkIrNReQvFfAgkgXlikQSoIjeomxNr8KNQzxBuBT
9CW6OUt+7VNt3+gObyaZZTSHTq0fCB/CBMUXHHwVWdIxxqfeGcMjzO+G1Ik/07ICiL2WItwtTS6D
KSWhW2uPmb8IDMPMcN2RUJxS8xMmhQgyDXjRrMQ+m3D1o6+eqXbCURhat7wHs1UxIuv6nnbnKvM6
LopTQzomauuHUZX8d3VdpOGpI5rCk5ehWYzVE0SGGztRzy2Geuy1cuvY/UtTQeWOeufB6BpuuFFx
z2Uj3BbF5C4hSoYHsD8b24Z/wVuAzxHP5waeM7ryMAa6bnFdlqaOh6W5SlP3ijRCtTMk+IJxaj6Q
gyi+mlOxwKpu+sR+B7z5w8LV7I3NPSx7PoaxcTJCEs6a3Zw7vdglfa5tpI/pZvKsG14xxsYGw4Ee
NrQO1f6zWac3EtcQRtmBzwmkEJ4Bg7eu++lxMHtxDDU7iKw68NvOXPMSaGuvS9BX2dZj9UEe7bE1
10q+K988c+i/KVFdU55wNKYp3vAdftsJa9bY2dlt+IDRRofzOb+1Q3zCyYa2Z3lPajT2JCCTg8VN
PDLJ4A3WQtNw+xILSvJS9MRi9UHiDeppUFBl1K3gAOMbYGoekzonTqf2U54Fg6dLvJf5ndFrr1pt
37K/xhHZaBcRW/cRvd61UX3y913MFu8pYsazYcbUphmVc7LbtIbZ29zx7X+MM2KM7T7FZneLbqh2
AiCZl8qDD94fCDCNhia2hybSxJrplV/k7Bz7TntN0/5KX6rK+9l4SEY8KWyv9iMJ0XU2jG+cIQdZ
pv7eXvrO3Vo84EJat6wEVi516GJxn9S5f+dnNKUnnBpAIuLoFHp+taspVA9TXnQeUcsYZB0Lu30a
6iX8UrxOSxt7VsyfWMdvdE/bsUrHsBQ9FVoOjzHEUwZrh1Ibp73IXl2rkiKnRg6HaimAh5iJH9WG
dDJQEN/J5WpVVCheJnyzYemRT5dGeVVje6+Xlnl/6ZvPso4b4NJBr3UYb4qSADfvpJUq8nu3rVHG
+uylHzqCuwIjEzgOcj4Y5QRd99p0O3kvmLXKIT7MUjXb3i0/gMfc+lkUiGZ6L4p0H0nzPlHZrvWG
Ww6T/t9imHH1/0u08V+Tpn7+sv/QSEBDGYbH+45phVHhV4XE/slz3SVR6BItgRXPxu63QUb8xIgj
MJDinfYEPPnfJxn3J49V3QKFZ3O3LOb+Sa7RX7ZrfxZIGJf4BpBwaLrxrL8IJDNymNJaJ93TX/Ka
k4HW2nGXSAvrf0zjb0ODnwrjradBUHsGVgjnR1vDsj1hiwP5BjMp8ndFaGwtOzpjObxLi4wOKk3n
KtIV3+SBaSd0mQvSWNMWP8/OoX1yw3fkb5itWBr3+XyTO5GknITzJfYIt1WQ0C3SvNKCAWPbMI3m
dlPDYbRj/YC4ASBJbVKQOi3o9rUVZ3fGXH/Ci9tQAXExZuTiCZlvqLhp+bV+6SHaanNNcs928K5G
w8Uw6i+/jMMN4jYKepfjsGQCGXSE1hg6j7IczHHKq3fYr5AYjCWy0isqJ8Jq7XnxXTRpj52N0X8O
l9izQCI1rVvmpfOgW/fQy09mksYBFtU7OefnyXHOVLGQLI9JZlrm/Gq6NUTl0N1ro3fAH/vl4uNb
eWZ2zsZ4n8DvWDka1+tp9Pr94OTnsI1oHLUf7LI4QMl4opzKX/twNlQ/BdQ2XoO235G3p1LTeUk6
HuC5fRkb1vTIyqCQl9O587PF7GUNxmL+N68Tc5gPY0dXQGt5WhBFbnqsHZ+75ojAQtB/76X1PtEd
zLXlh6mRZkf1WkHNd9lQLrd2ayJDj9u0Xxx/tgtNr+VwdLM2RTQJ7+NYfLtRz48RFs8WI+0O4HMF
2Dnl/lxis7TrJAlax6TRo8EaPwiXMmtT/5HWSPJVCnmPusCHNoodbnTpY2yQorHH6pSbJr1sKUIX
BD4TLC5JyTaRx8xBrYfUAR1EItXY+Kc6h3hOdJpa9dLorClxTfoXMjZsYRb4cja693Hf3vY5yVYd
cWmdpvZTomhHzYf5OMPaX3cpyR5H61m1mtEiFOKcmukqWQ9F+6B87dgb05dWNqQwnWJjTcNLJe1L
OmbbrgbdYFnM45mw9gAG1AaInLXpwlBurcoIN7XuW9c5scKdcttHUNFfbhEx5VHswIdtpLuISXsj
O/d2LJNHUYcfwBN4u8YeG0rqUwJ/7h6ScrzPjYQUicIjV2rRnWWGd1MI1qSXPY2bnkU41hz3RHC3
kT0fc706pVELsmsybqfMvLcL+4UqGrUmbH2kGtf+JroIaV5PqJeJ6ivNsl1EnyHwmqXype1udXx1
wdzZa51dFIFKmAVlzqqZz84qb8BCijLZxtqClrarB94uh8ad1vU4vE28Ije6CcOfVeDa6LJrjwhI
TQE5M562mdiX70lhzo8tYU5yD9O3qF2dIkIYiEZxFxoOFWskvsIE5YUfyCIkMkBuXlFuYH94pQmz
2Aj52Uz90FmshB3ymCGhHlYpvX7yxnLft8lVmhWnuF2qgnrs1uYxmqJT18vAnKCPJrQO8W676Fb8
EY3is6uLa82Zr93eYVGZGNWmYGSN/i3OSBAt/9WFnzhG2bXx+7/0qSxf+us56f5kuuQnHHSSJfDw
p10CbwCLwqmfdwyC0/D3g9KwsKPov3S0/DGL4f7kuB5FLf/xF/6jg1Lwbf3loESNYJNhojkIOMF/
OSi9mM+Fo7x8P/omroSsuB3b1AoUvW0ry9CCLpI+XSWLtUMr7U3kMAh6fnRH2hCvaJhSxtaPPGQG
aKxc9vD4jz9Ejm3XbN3bPgYF3JDpwos/f45CbDpsJ+j9Y0FBGDcJTdKkUinu+zEullYedcM7AaDd
0yH06OvavnPEQ4KWcsT07rGHK99sbAw0GUmy/IQC0IMdaHFhb+UbV3r6lxan89lviUdGWf1a6La+
SdinB9iTiR85Yb6hCKU4OP1kB4mmvkTGiqPUhbWdYkLfheOunGbW1rYWzoQA2EAUKlpQQ16yglk3
Af4hDzDqp0yF323Z/OAR/jY57nWST/NmCOvmdp60cVdJ19uRqDDX2WSaK6mTwZMDNaJVVH+ZccjT
Iy29TWwbIkii+C5HhsVgHbOAnBICqT0PXfiz6SoqRuJ90ryGFXIsU/0B+811Q6yiy6xn4mNgdHCw
vFCAgqvegr8Aunflycrdat00PNd5Pq/NCeUk9So3UKJ9Gi3zeQAD3/Tc4Og3e+/ysF23CQ70dtSb
gIClwHUdH4vIuJHt8FKk453nMlD0zfA+Wo59GOY23o2ZB1uoQ102RHpo2LlQhDvtKNNUC8EZ73xm
n91wvnPTgg7uAbwDfCWDZIivf3Z2GO55W/XPcLAZVRZJfQbpr7UT9okSqKHWfmtERGWidrbtvXNN
v2QKuhWefRz+tCIg37StC6pKHbFJXTAUIdqClhYNmlLixY+hJS9lPu/GkEte2eOs9ivRbVo147p2
s7GHVkjIQE5suGpyitSJ2axZWeauQhuXdS4kmyLsCpuyTd9tIyZwhFn7Upnlj0pnBUJ3wTETLs1Z
REPKQrhrvzTqR7pM7hxAL6shtbA8jXq9k/78FJVC32ixf7BjZPbOBl0Zx/WIS2a8qzS9BxCZvOEY
uBuUd6f0JRfRaDt/LIyLwWKYq3WjNjp04VU0U3GW2RE1DZ6OPyx0t3ixL3EJIamO1UaW8lbzxsMU
UuGXl3LaxHn2TP36ZW5yNGHeVsRdTwzPHXOCR/uOcgtw1uaPnIsxC4zyh9nX7OM6jQVE/t55dooz
pOcjsJRE9Lqe4hPDCq7CpyL014MnzmUZnv1YvqiyeSkiSVVYe3Q9YBIRhn7ZPZr+bK9lUhqM1njU
mAwOakQcCmc2F5VFbGvGy86ZXBz0VrtMZhzQDv8YR7xCju6+JGGxzNc1MegE1kLvA5yA+/jqddqz
rqKrYp6RsZ3iB4PYETYlS5HmvbW9s2OIYY/bi7bjLgz+PYRsrkt/L2SvY6bA93+NIsAV+duxZv+E
SZKUIZdAm/XFcnr9egFEyYYl8Mvdbzm6fj/UPNjErMGFA8AGqfn32x8XQ4d4HKcaF0CaQv8RZtg2
/7OOLRxA9y6VMniAGLv+rGM3kgsEtpV0gXTHmxm1dQP/wFrZMXxRHs+vTji9dTzwe234ioX30oX9
3vPZGlG/OG7mtryJXI8iEE8GUYzrBKtls5J+cfn5HOr97Et6aJmdGx4je7yUtj+xvwHNOgz5KTW0
eeeMoA1MyAA7yZVutRC7NY7adVZyCa0rBae3DjQTK5PLp8CpXfxblfUjj6ZuxVv4fipbY20Y/c6a
vDdVQy23GmrrfT3Xt1INoM3i5mqe0o0uVL2b/HDaKktsQslzo7RjxDMALcNoHNXkoPCS2VCpeHEb
eGNT1J9tTT+UGhWnkcqf4yKPeY761QXkmbnh4s4OTC9hr+pDvLRfpvhrtJteTUCUe++qb9Lus6xq
Z+2Sr8NPRCnkFH2JdHgSTbRvSTwRRxbX7P8v9SAwCczRj76esAXVF+5C87qfsnijN+GdEP6WhfpT
Ww1v3I2QiPxr4Lwm+00/QP//cEr98LNAbtfDC8yx14RXBxIAOby4zz+mvgabM+YosMJeFzgzA9e0
mnUB85FyjJYdoz77XCRL+zSWM0h0Jz+M9czdxoysTaUsUsgZ/DoYxNFyS9dSf1zJtB825kR2m4kY
yyEANUdKolCmsdb0SodsTBSVzBwxpngKcpfQp5ll33FZnFvT9oNURHj4vPmFNiPaoFsK34aIfkgb
1G5q1XSIpla/qyKi8sMk/ZPUgC4m2njXpKxUpyT9agQ2Li1N/Y3i87XtQRpvGAEkTz633dpk0dHV
YRYSbaGPtsB4BeQf/y8NCJrZPXvLG8qIvYm2bka5IeMACWd9CFiXNitF+NOAGUhSJfG2ZPyOTUEL
ZDyAoB+reiIlS8HMUOveLvOzS7ysZTQkc/6KJEF154Cl5SeD1hHfUJ9TX8uStYBVvFhV5q88DVDZ
yP15Zdj+pV9KIVQ+DIF0URqKZVOkkVndlMv2KF32SK7wwp3WYr3T2+qhpWZ647VtR5NOxQ2rdlDU
ee1a0d2WbUxFb9MRMcxrproREZwmPUGdEg1ORl99GhMaeE2f3V4DcAB6L+awqES0TrgfX6EhXReW
ZGrAWR7BoNfVA/HGYRO78UwBE5+wYph+jKrNrsoJZCBvHJJrZjz0q5QL+pUYfWOL3bN9H0Xm7qLJ
eMB1S8NoNJ3Njlu2NxtfYtJhDXtqk9ixuAWZzNoAuGUTqfMsigeYfIfQi7x11clibbu5f8hyDzm4
zuLlCMO5p02nernfOnW3Db22X1katkgK7Ri3aX4raJEJ5OBEu15vz3PPks2KgFQZLo8JWV76Pnri
U/WDXNajoWjilRTTcOX7rrV0oPJdDozz8kuUcQtrkmRTEwXDQlSNkF+58gJkl0WGWzr+zhNW+GEz
qifV2tEDKiuNVRULNG/uH4HeyUBkxkEX/r3AUbAbdO+5wAGxDmP7PozbHUIgxJbGZEBKrJfKA5OV
Oi5d5/a1O4NWjrWt1JrACyUSGqYHW510L8QtkjiEr6MftNgQqbqEpXzRwTY28XQ0Sn3n0A17mKdB
x0TNry+VGHqWgHVuus8uFj6cjI0MDK08CbLHFJa0H6VkRJ5kucWkc4cjXCNVKo51z+hDNSHsrDQs
g2IM9/Xof8cs27rMQ4eujc/O6wX2oO4pNJneJLkxlhB3LcTDum6YAjHLjA2iUoi1ofYrHghZstOI
deLNoya1bBk3++jq/5B3JkuSG2eXfSKUYXQAm17EHBk5z5kbWE6FeQbcHXj6Pqi/JJJFUWZs+xct
k0wbkpZZUREIH+5377kU351ZA9ZwawhuhElsVvZeCh6++R7ynK1L1v8OHMI6DPR9Xsn70G1Q8GHP
LGwaf+WjeDFwGBZLUfpdw7TZ+NLZ69FExQnRblKnDU4wEUlEU3vEzHMMVn7GqaqOquexrD/rqo4X
SuP5crTlCpakFwGNJZu4Mz/cdroPSBigzsCdteeJvmTt45gKdiMjpW3cOfQD90wVexbclQzyZ+48
j0ltfIfR+WTUqKhBnr8laW5CvpEErH3vosjC5/+GMxcwv3935rp/a4qvv2x1XX72p5gQfLNNC8yT
7eP+W3T3f566sBjyP9yFuAtYvRZ9/7eDV8iJa6lxEKRbhMd/+s1AQKrQ8mm/5uAF+ln8HTkBI+Qv
cgIKAlkXn13bsXlxvwKgmrpP7KaEq68CBDJ85CEXJKysQTV/Th3zsjoK33RjHOCV4kg3BTyRZJTb
wsFUXsKLISTJAN5S0cRGK+7VRDNBlDLsYpBJl1mdMlCag6bdCPzHe812kbvZVzrMuzpkIaPO53uY
25/R7F72/L4VaS9sbVF1M03yLvas6y6uLmJVXncQa1MZbJmO9zBR2WwHL6QmsI6OTD3KrT8bO62R
QpSotzCiXssZBE3EOhbE+XuN/XufgyelrRwLQlg7K9Hpbu3XOM9wio2Nf7A47TDpjeN9rXgLIpO7
ehDKYZsGs32cxrzb2ejBB1Ll1t6WqJyWERU7LPev1AUYK38i1RBz49lEY4MgrJgvqogBncEZbqhN
qCm5lcBZsYuVbBoCMrVcWkY/yLw4W5T2hdqE1xqHNyCWAcM1tQK8RF1DA+1z3E8MEC9p7Q43ZKg1
4mZjbLvYd9ZpCWOpbKJLJSGHknp5D0jbH32JUb2ZhpCaGtODWQchWwBKOLTxMJ2ZlItBqRuIMI3J
Kyu+h4E5BlMV6GxDvzOGv9K8doFEmFIceCqu8StUhL2t59Aly5C1o1r5vUBEDlniejf8Kunz7UWa
HGyC9Dt/uSR2rnnbqf6V4f4EGmvaAfCDZeW3T7W2PvXC/3ExZsKozAxSMOSexxGmA3gRFtGKmacW
VnQV1jLlVVtYA4CO7RJNRVCMzWEoGtr8pgQcSJfz8BDBIeUMQcLyG4x0U1Otp0bLLXstvv5gYP/i
on7jT/V81dmM+GuO1LCwabWVCqJ3Pjf+RgRxs6lHy8clU1MRBbKSqFVWbiO4x/upKTGrIBxtYtNl
93aoqaDt4Va5NSP1jLNylVdnidEVB6ugnscwqUwGsnCyq/Kuyrq7GJVpa/Y52AY1ZTdydHzctMyJ
qn66DXR0JGhg0+0w1k+NOZ0wA3zUUu+teBbn06xrshzzJ4NftYkrgFCaOMgmd817x3CxA7jL922k
7Dscivsxzy/hSl75JfqVtHN/HU5ztLVx6e0mEG6rsqu9TdYB5+gSXe2FSzESPuKvOCovuWbpfRkX
77IM0y0XLwibg2y2Yx4+ZI0f7vEVYXKooQH5MXAJUxSkpJnzREvlRUoXu27w5amFnyhNYWwsHHiE
TIKYI1t2GGLv0zXBK03Riyxdl3C1RCjE1m/p/MFNgtu+Vcz12ChX5OauQk/szKaiVCuSn0pk5A2S
5zJpUniSMLYNCFBblpZ4Z4fVa+7HL4kX0bKw8JycoT2UbRlcy6IdedcMDiGS+RcTm2e7GS/icTR2
/hjhZwopF+XYh54We3cmbw+BhPmGG4INyMY/MVT4cN2G08oIw5eU+5mZGcOFMBLrOjKj9GHOjHE7
A39YZ01tgHqug6McIkpibMyw/QhgMQ6rs2akoJ4WKvOUNkKdvBDTtRHw8PvSukygo26UMAFNx2qv
dINbkHxSHFFkXNO9sCYD3+KXluNl0c/jfpCkh/q8zDbadvX/Q6b1Py9V4C2T6r9WTDZvn1/FZ/JX
7UzLD//cvs1vMHYZyPiBs7j1lk36p2hiUszuCktAKQx+Jg7+sX2H3zD+WQ5tgOzuJqGD37bv4FvI
TsvvNIEx/t3QKrDIX7ZvpBd8htCfHHQTVFXOHb/3/5lNLMkepYJvLrHoas73QuU3qupNJPbgunaU
eVHFpG1GzPVKgTGw8aYqgO7TXNyyazQbtNAX1+NEX6uqPnSzfnVjJQ74GpOjDsvvcOgvcA3QSgIK
YovVP71yCetSxmDHu0Kkz34jn9yclJscWCelSd3aaJ6k6Yw4iJg4uhoJWybvI2edTRRVnxNhn0Op
vSsvjrcF9Jx1kFruKXQGCSWJpbjL+wB6rnGP1z3Zz7U6aiqTVm44fkyqIFgHsYQoakY+z2Vzy83o
K25gJQVB54PYK7tTn8DVoYxJ0IzUD1N7oJXF4Wqs6CdPqf8MGQXTbYwIgJNtwye1r536vkoGDOJK
7sdOnuipOGsdWGlpwibsBtGlbLARhm3PN11+tVY1su4RbnBLeBmO4J6kQjVBpykX7DoRqLD14h1v
2LRKQnKjKLSk1AODjZtXSBHdNcLbG+bAZJNJY+um8xscqhsqbe4SNXRng+d/2LkZrmUAElzD0hD+
4G+Lho7fYWn7NQKEFdohbjnIsE0VXJsGE0FcjuNwaJfW4JH6YJrZ33prqlZOJrAvkmfgTn5ZEUNY
U7T1CKHIRKHFbVU1wRkLMwXFNBVrGoubpbq4SyvxqE3ndvLLcg8oz7oBrLThIIc+a+UgM5aaLae9
dkaTz6PDYhEuJckMgwoYROj9IhrMXYUMtreXbmWM9NgXqFsGO3mYqF8uqGFeIlTQoWHmD95XFJZf
aRt/uIP9Lrvk0rfUa1+Vh4wgGUOAp7Q0OGD0z4Ph9qtk4Tf6UQDgkaV7DvNzQU90nGY3sWu/j7NX
kKQYPpulUhoGVrVy7f42z407KyufinqxqS9F1MQKbpwm39aG2MrJODWmvqXtlYYux2Vkbz5EdFpz
mm3wvSpMnAQpQ6SildRiAziEtp9cJZuS3aujuGSFlczdq1bdW0n0keLxBjMzNuCno6tc+R9ZbzI3
aoryWA1UOCUt5WHNxAbLSByTZIam7wzxW1BUH24yDxtmReXWGf0vahtSKlDZZBM3v6mH7NAFbnec
R/+J7rH0svDciBrE/ImUMG6u1DkfraF990awawV/1KbKsg/psD0xYK43UzyWHDfz4sYwUgOK9oi7
dopD0sZhc81FFDhoNnhHT1HF64iWGd3YrDkc77QL3huZuUBwCdq1p7sLCCzX3agFifCgvklUTHen
8zn2kgeutnlvZrbdqb6Xg7xpMC1sw3TAxupxyZCDuCQmfSLxcFssRVhF0D0NS97DGPSXgOaOIGbw
KCl9ct2EOd1S+h367ZnHGIHsckSec6A7oOcvEFfFg8bQjOjiYvxodvNIXWRs11+T0RJOQXeiAPHe
wzqzVon3ZgWcDf0RC5sL3JWqpBBseqLpJY/TE7ZbfCaYM6OEiV7Lxd2APUfFyjk8ybtush7waBqb
/4ob86Lq/7s9Ny2+8oSd9U/4fbH85M8N1/oWcsEVrrAJ4DnQo/654VrfXMt0MaUsXvvfTSnCb0T+
TC7EnMK4TPt/2G2Fg+4ccmrDf75csf+GSY0x+592W0bu5HQY9OOY8xl6/GG3pb/N99hHMJoJl1kg
psvtFIpjANIdEmFx6fRDt/dnfyk2Y9TaOEwOwDax6oZLyURq9HQ8AG8Cyp/tRM6swl18JnXnwDmq
rDOaWImSlSVUvNIbwbgtj3lXMxNszcg6poTTVlFvkGc2s0V5z8YN/XjjVpidB6SQ8cloiUe/5SJJ
CuaJZcXadlz4lkSzsyZTW22R3QTJgB42FSn5jQ+s7Zlivhiqfm6h2CYVZUod7t2+sDZj7xAbHL7D
oeCFW9/J6BMLLILNME2Ef5P8E+HfXQmH7tgiGG5sYuHsdUl51iqAouMw3baWeza5E3Vk3lVf4zqi
qZh7YFhdVELftjT8nhzCzAQVuZe4WnOjlOMMfYuoVmcBrpCKiONkt9AEW9C/DRwS3mvjpipxYDcN
xlysVnQV2/2TSGL/UHUCqoA9PZmW7mGfzv1lHWLBxnBEp53EEevMzZnMLMgwZCo9IHcxQ7BVg6qB
hQwahkXxEsnExNjPwYT03lsvipEzRS/itay4FTpuEUOWN0veQ11hV6DGZu5KPN1Yf5dowxRs3GBq
V+Qmu4sMz8h6gLwPjACjLwQAipxajxQFiSU8cVTH6nzSa6GNbVXXJ9sFHTBFuDUMN/iUCS8yT7OL
uqWHVdQtxxmHpW0w3rFO3VOnMrIMT4/jInS4krqcRuW7wqVjuDcEWMqOj9Ds72xdXwTKwLCLDz3d
h2JaJHVAJp7keQqLJcEVlxTFGy4j3jEsD0YUPjN88jdl3jVHZ1B3kAz4pzTdd31MgYk1xTd9yDvE
9TlctY3+NOL2vjMLb580niZKFo4bemXUGjwPvX7Bc1hMYPLS1N92HmemRM6E0es42A4ySA9+wRih
4jeugFV8ppROngeyKK99bom8T2x8MbUyZ5lRBVsy6++Ku/beS5ZUmYHJbjLmZG3p8YTO+uCHwXPb
Dg1eIFashbsTf9XX/2NI7X+sER9MTTqMHMMv//h//vMuQ9hz/93CfEcrSjKqt/7t/V97o378/M/l
mci0D5P+Tx5iQSEtXh88U9R9/m5x9r+FABVhNuKZgi+/6Iu/KZms26znts2/x1X1d9Zm50++KEJQ
VLJz2WLCLSy2gj+uzUPTaMYA5oiPFXt+pFtAIlWT7MYZsS7uhbuFxhwfoKITDFZzszfqfM8aiNIS
TPZ1JbNuy7dZ782O72sy2iymSRE/NnH6tMyAxHJFz5bLetxzbW+XC3zCTX5YrvTBcrlXyzU/mkOT
4ZBHj5RvJ2sjLSSLfBbeVbSjHMYJBStIkRwypINy0RDchXjvK2taVXDJCdtEj1Fm4LSC5+L4CoV0
NogG1qlYcYyhVy2qw/VMPTqYkBQkJ61Z1LXp4DrzukOzqB3xonswrHiZDXEVUoDJxakbT/2iktBy
TYpgom7DLC4xNX1ai6JSm4wGIxd+jjmbzRqQ5a32yoc2yh+iRZRBpMNJlibcDOdDkVtQ4aU7rcxF
zxkXZedHR0Y4ka1OkH3CRf9xFyUoH+t3ymB5MxZhyVv0Iumk0d4ejAd30ZLUoiqBYadCHqEpTPNp
X7v1JZaq7+DdAZ9IixzABAZy9AeP6BialT3DUowCr91m4XjbYDddl9S7cwVrTxMaaBCNYtOZ7aNd
wxU3MEKRaI0sTC82QS35PYadQmSJjCW1mquo7Sif66aCynGXQZ024frZHrRMzLrogR7yEC6InU9n
50rX+FxFM4p115Rip6VD/U4aPLtS3Jtz1eJ1svQ2qwdw/Kh9CZUgx6g1nhKLSaLIwEJ5idG8SoCO
ZzbgkDSanvLInM792b31F9OXDLK7LK2o8HblW9uAOK2BV3oG4RKfTpS1O/jiGSHXvol1e3Lt6aae
ycfmbXWtHBMBq4bejuwmAY/4t1iM431joqjbWi8RZAWBfRAXQ5qYFykx1gLDzzBG/d5xm90QQLca
7VIjU6Y3xIPfNGGBbUQ/GYI+n1+mX1PfQ5+b7gsse+zDFqI6VBhSIGLA+7fIZUGoVqObYiHU01dH
A8Gqb0gR200XHtusvyEGnGySBHNHbFivxuzT6CxDWnZiKg2KZT45tgOUHoeWkmjx0qm6h9Qi0n4b
hkmyjmNf7X0TLpMfRwzQ+yzCJ7gkDYuZfl2vuQNw+WXqlIEqoX/iUHrPw4KNvjXDbRPX+YXoype4
iAwUEXjFDLRRaWv9hQz9HmG9WyVTrviE+zPHTsdLVZMkMN1ZbApFXRfs/H5tj/WuFuNwBN5Jm09i
RWetXWGvsLkMZGI8JROsd+hOoOts4DCuWRpos6QYWhcXRoBJ58IMicZEC9AAqACtPwt5qoiWr5sT
3gxjne/ynioBaTJEJt9HHGrik2iDHL/JNMSbwaPMx8GVeLSVg9hqEL4STeNuc2YTK2VDnRqnqtvp
uOJo1XWwLgfFd9XJmPjb5WMq5m1rJG+eAhXLN3XiolTOGxnVmsdsgI0gDYmRPKeBM+q/O3bgHqin
RXLw7XurJl8X5ekFiT9xE3Fk4ghWo4OE1BZWJbfoeBg+8q6jeqmlT7AIL10oKzvmmSw1OELw29iP
Tih5PKac0kVmtMQ8ryvckJselt+ajoBn7Dg0upU0GjQQvjcFzcsAfqf2mHSpvXWppDgGqXrLvPZu
1EG36Vwu+G1tgCoSBu26KSKFV3rU4mE/9aaSkXxrZedBk/KJZx5+H4suXKPi+u11trXqvODUly34
cYjUqzqxzoNifOGiSHaz8N9z4TNrqvs1ocFwo1iptpURcj0fPZAvdnrfpZlz4EhprDRT2h0h15uE
O3wKN8ew7Du7lfZVWYUfvYzMa4Ol9cxou3nbqzLbcx165Wz3hC8v3rfe/OhGPSOfsH8aR4HHMmne
Us989yehr/+3TjV/YBY+pXnafH2mb/9R2EIPxfavL6X7usv/9aHHW37w56HHoxIOlZUAhIdB7UdV
z08R2OVOSs+tCbqf7lXz99Gp4BucQ5x2nHmWOa33B/Mc3XIY58LA8bnpun8Lz+8ufvRfLOECaiKO
cF4EGvVyN/69CCzsekjGti0PuQSJTvntQw75eUuDBn6PBMSyXuaPbbuL5fhix81VHPMNyU3jFMID
Bqb2ZZsBJD6F02OiUx5v20eyZPsWp9oqbq0rN2x3XYpCUpckmPPyVtkjmpmVI4f0znVvZm8ZlBBG
K7iialpd2LPnD8rIpk3rpRyDFneuW+hjR+R3RWUiFejulZej3XDEzzYZwzZM3d1bTpwV+Ac2127y
9wH1HQPLNv44tmzHIq6YBsV1ubCqfc9/biyjZlqDvyYy62blUFobsIyh27wzZOnW+JiZRok83TCG
z1cgzFryIcLD6IzFKqotzFyz/6J8Vqq2uZ/6+oUzCtlWclPEkZavnyaSLLy0X2jMfDUrLIaiDVGK
qD4J4itLE80E+PbdFSmQd21Pa9wrhGBp/Npkbg6bmq3eb7P7tEkY0tA3uMuXwt2yb7+kH511Ucus
B+Bw02dsYTQ3Y40psWwITorjDFy995jtdkGEot/110rydjplMvB3yLih1xPgwqn5ajQVnUkHmtuy
0vKB8RSGpoqMnBU1L2HpDq+9iY0exISDbSeud2mcWaw57OKiYUNIBD6xNor0JaFcY5tHibMOmvGF
XPa466QBscpMUDn9kg9qLDBhdz3H0oBKniALKnJbJYJ32qszlWrYjaELVc9YisbL1Lxx4/RWkjsg
PoSZTWWFZIep1VppwGZZGilM+84EgKeojm4ZLGKoc3KcesQ0D2LNlOMhVrKjJyAwNg3mgYNqPTRB
t4w2dmRs5xB13EvDiYCRPJGUfZOpnYLRqd5gddEnuIQJJjEacLODaO2L2Dz5I93BhlOonWk216Ei
kVW2+j4xvGBtJTK80qA8VuMAhDLvSvoR2nJepwPIyLLtH5kW0Z+WpCPHRgycahAnuKfEZgPp0DAH
JnrqiMc7NnJLQ2Ph1sEQuI5aFZ+YRnInN/ioGrADmz4H7hnFBPs0x+uVFwR3Hc0N3IatM95aa40k
jZeu8+8wLI7sbnSkFil/FVkar6HWAKnL7obyJJM8/YwUCxFnUwg107/XDMfJWsBwrhG4N2MYKtLv
cbsxcqaI+UItJ4N9gTPc2pguF3UtMvNMB22+N5aKeuoLsgseLD6yNB/pPFbhWnT47l2r+C6a8I0i
CIe4mxVvdRN66ySDsW2L8aIy9TPGVP/Y1cbHVLJjzkGX00zoVjtBNx/djp691VWYbuqlQJooxgNt
848j3tMdg+6COFgHhF8sm+hiFgWOmm6aQbmXrmWMEEjFqStiRrVjb19OE+27Vejd+gWODuGjaTtZ
jG8q4IuEcPGdt/6mirXeBKqs9zCXgjVt6M92W/mQaDgoTJlrH4NIfXDlYcqt6SfASFERy6ChOeeW
YRnmE+H+G3pvs33B4WBXxlzB4D+M4HrUD9Lra+wx5ZkXfcdtSCe6hQyOXaHjQ+3X0aEimLmfHFyb
sIaCg9Cq2ca+3xxTYoxnTlw527I0k3PfKe4j5JqV1/fpU+Fh7jT8xt0nmm+IFTjvRZN99Km+KCjb
wLcFvUYR5g+k+rTTITmS5E1WKKzemvny1i/dt6DDzWrPVn4AmFqspWfVNKZlvHLd5Odcht8R86Nt
T86DnLd/WRT+JQ0f86YP8ZA0gB/1NKGC00KxHrzuDu7ouTnU55U/3A99sCP6tu0NdeHRUQ4ONcde
a1JRPhBg02d+1J9LaRHu9jF9VslJ49de+oBn275o+xoSk7dPjfwuU/5LwLV0X+fcr4YSqpRfcecS
hfcwKfstKxtj57nYUg05gxQbWEVDPIWVS3Yi1w/94F44LQJkpJIrshpXhHHO6i71WcRntruFSF9H
xnvTCVTZuLkuDO8i7odnBY0DDfHRgs7RMNrEsOuf0jS+bKfubUg0uDSIHmZrv4mx28poIshneteU
EbwLGCC+ZgoHB/9KxJQ5t3BCdJCROl200NBkp3IWnEiygEUQgKFvEebwZERrBvQRexbGOhuLD2ch
k4BcuQgXVslIFKIsw5c55bO0BhdSLPa8IAZaWoJNwzpGcNbDhmBL9mvGEtZqILy9hhr0hpF+b2rC
NEH9OnaQVCJglAS3cmaf/lys4Yl+D/TCdpyoLC8w1fZOty8bGqyaLEp3cOAWr4iZ7cZIfU8VLLfR
piCgWmzJpD2ZcNbMRHpTXTZz+SUteTs1pHhmN3ucHQRcfBkUvrky2zqK8FhJoGRrZgOeTx2S8mqA
R4wTYP60iQjNZtRSOTAnUxHdNPZ4wup6sAu8kZawGEXaT8wwk9X/1oH3/2cCtzA5Qv71UXbzVsX/
criy/NjPgyxlUib+A6beTFZ+FwBZhi7M7H0Ty6H7P0GPf3gZ8C8G2AbpfiKI7f54Db8JeILjK85B
FktGLPw5f2O64gSIkn88xtKJ5kMAYGRgm7BqflHwxiQHIpQBn+t6We/asKGyTVEz293Y9VjcUog7
7duOh1Pl43nph5whIhitlai/00SC/2gyJzzqxXuqI7Qh1k2AKibI6GrbRfT8mNh5jkM8xPuI0e2q
yeu3kdTZ3lWxv8s14FKWpj0Q7YHLoDrh8p3Ykhl0tKEgwtxCSGmmZ8Pg7IytAfseP0fVMMZeep5W
QoB7QxQrBv8qUbjISs6BT2g6jJGd8zplsF9m1ZouLwxrPnOdeQTezf75VefiOBXqnTvIgxrBFzng
WQfIAGCcxK0T1ehAgE0Tz730AjTusqASrqv6YoOj3lqRV6fVhWOPYXSCs12zyXV2NNuWbx3AHshu
4+ekEghlGhO47kx/Y9XddcLetivq9rEuY4F47j9wVNn7tj4rKvJ0KjMvq6zdwXJ7cob5wYbovdJB
Pq/burpoPUGssbwbEl7ADKBBSlzaaf4ifUbmnVHh0LTFPcaxai3o2bm0ad1ci2S6qy25Y3N2dtlS
TdLW0W2Rst2jvWXrsLBfUzWqDeyl/FhUhrUuM84ddNU9iAFTIKIP61BOaLKRfAowaqBCzGILyQX5
wXA+5OzfeLp2tzVmsSBhPt8plJ9C6/jM86OEiIi/p36d8qLeOiRGVgAor58G1zuFdd7AYuZzxQfx
lOfiomU2sB8lXQL98vjkYFOGxA5WmSLSPdrFXmQM20Vi3GSmfpVRbK9M0tmrqq3O3dDYYwyE5OJW
YMjzV18Yl5bCc5Zr88C18E2Tj9uyNp5o2+LqMjXvUTPh5zebZpsp48GsGeEot30JZ/XKPnDbeLNY
2/R1HUpzDFcZR234Sv5RERU5TKSbiBKVD6pJ26Pi0Huuwv4hqohPxYrh2ZxX1aGdoninl0o/Qy14
HdRvVLqlEXtqMZt6zOwYcuGjkX4NLRwOgi8wwHRSF9t0dE4cVb+LNCNA0ZMrsgAAWyGxltmY7hko
Zdts9hipt3QRxohRMArY4ukA8zYWAOxtT3khlVaPpWWKTeQaJI3T6GCG3TXW43gVZfYjZK5qWf3d
lYtRZd0tDYn20pU4DppMitUybKro30JSrs55cNM16xmgDtmdOwmbi9mbjxJ4Fe00oPtz3orIHi7y
srocmY7SCDZ9xHN7R9mY3scJ3Y7R0vKYGSGRWpTzxif+L5cuyLHg7N9RD+nbS11jDxPfxrLJCdve
NHNwGiiVjBlHb0JqJtulbpLaSWfpnxzwIeLic4N1TgxirSL+snJprQShth4y89nVaX7ZYWBdV0B4
1nbbPNtLJXi8lIP3ywPI8OWqoTfcyqxbNywu5kmO1KCKbG3SL646676jbzzL+484ye5cesjRKb9s
aTyn9JOX06gP9Uhl+bSUl7upIrFdByWZjsY55jwb0CHnL6ylFJJr51UtRej5UokeLuXoPgPDogs+
GBO+pc1Sn06Pur0Uqkca069rO49iKVt3PIaqGu7sPl+q2CVNs6uipZ59mq07/CwpPlyq20WccjjO
Kyqyl2J3R7t3ncm5NYihQc20vzOCeykxPCI2VJpf49v7vqUs3kaMBeWM5DDhNOk7eS2Kot8NZnDX
xNAbK5SLpHob8noElDFcZCJ9ZTYerU1JUb1cKuvbqb2ARgfXOuBGrH2UVaN+wsb0ahnTAWbWoc/k
PkiDs2EI0lPsEYYWtnzPJrP/8lUXHXlKncda0SNoKks8F+NEG1KXLzViZS2sB4bQ+sykxQudFNiF
CVxX8oXQo/SBYnnt25wQzUnmoj3PsL/fWV6eX/w3nGW84N+eZc6St2U0+2enyI+f+3mYAbK4KGgu
epxvk5HgPPFTlWNI6Xj8nyNOuKQn+C//OM4ITkCIZKaFlWTp1v7dPFLAOsI+gshnBSbnkL9Xrb2U
dP/hOGObS903rxD7CUOP8BeziI4yBHE7hAMW5+5ll1dE1q2veJLc9mv3DLH8Bj34VBTjctx4mRHN
YLXdsmHsi6jbekbprAu6Ohq3O6Rld9UML9izrmYAxLPb71qRXGO9esUMd54nDEJI+HPvQ0Dbxora
QsuJ9WGkoxDuPLlJ34O+aMnyuwNeeeXM8t41AAuXY8h5it17PXajWFhLsIt8/Wa3aYBhMDHuHZK0
ZyrGOpj4sACYFQ17lTsPfRg9wIYesBnoW2mT5e6zVm2YzRrAjFxr5SD40HBA6+ZY+ueYp/N11Vd8
OfwhPsKvBQqHbrlrbAFdvoq+y5EbiBhtWhMlSbBwaD98brZ0VkINYszfb6dl/W/M8slA38SiZVEl
JtJdp5n+5wqTTIcdPrcYleWh4IAXFWzmZU0Xty2hCbosmRL2mKBMbSBltSE+uknjpWfbKlzamoOv
iKMl24y89Pvh2vKo5jWs5LXyhmtDhjetTfC3HIL5aMF6Bg/UP2RVf1Ua+ikR1h1+1O1czdcQX49N
y8wIa+I9PTKX6aD3s91fDGZ1iH1kRBoHtsay5uH3KNeynzhbsby/d94Er0LgRlE+w1rqhckhJPIg
aE+Trvnqz8rdiLTbuSMjE84rhvBfBs84o4gh2tDn8EGaE/hcbl1WTnre6ujFy+QbM5Vs3wTDzpzm
55qIrg+YGgnpKR+cHi5A9DGOfrN27U6vbWVfGkQ88LxZxtobaX/vZX8wsh7XUWoE3OnLG4+4TcOg
Eh/xM4rmaw6QcqvLojlAPMw2Rm2Wu8FVRLF9TsZlFGF2LOp3d4rPbbdieBNdTmW/n1J9pxrjKUxq
tMPFupeOimxz9mla3Yt2gUrg+30zhh5pSzJTJm5JgEAl00722Vfg1Ve9ogsi0ffeBL0h1zAL2Zhn
Qw5opNIGKoE9iVEgmQ7q3IlcWhCMaJ1chaJwrlJKDFHuagXpGrW4dKFqRy0uWkssFMvGeOwGGZ6U
MiGG8JRtBH2rxUyGt2tiY81ZBiVMW96urNNzxrF4GFv1SvrexZqLD1aZCoQeMZnN7DtPQer4N0U4
P+eZTb9FPX7YJJvs2Re71G3M60jgJR4q4x5Lz1tGpdWWTfROlsWTTSUPg774kcpAZw1jw1z5nAhX
eVNbe3YjCFlmPF9MAU8UhCqfurzI4qudf3CLCHaqlMVhmEyMmZJYEtHYeSeVBOKHJMLA29O7IUEB
rLQvN3nRfiZ2d1PN2Xe7m25CKtKpEzG3XhT2BGXgnBVu02866ldwAaiaOR9DB42deWvTQm+P/Yul
uvNJs+VrbAPBlOyysL3tac31g/ZIPvthnrsHV3MHqi3/NJgJf34F15zW0AkKImy2ogs3kKiPlZ1d
NMqWT9NQwlzPLU4IeZKd5w1RCDfNQZ5I57MC8VHI+dYZnavYmS8Go/Zvm6bNNrXdXARt3MKKidob
k/6ZAweP/oq4Fp+yTVcHp+w9vg08pJQyxqs00snWSqhn9SlgOtYxWSUnmS9N0+E1xGuDs89/hRjB
hf/fihHJ22f6r/WIHz/5z8GajeYAH0mY7Lq/38Ldb7Q7oDuAQv3V7xl8c1zBb2F7/dHowO7+O0UC
pYItnJnbD5bh31EkKP76ZQu3Qt9xFy8q8R4PzPMv6YqhJYocQDs6UN1gMruQzr3JoGfd1wLrRI3P
244JxxOR1hR60M4QlcTRhqHBZhT3J51mT0JEt7mhQ1BdIY7DItlmVhRhYujemCrfRvFQEy8cdpa2
P900Rh2N91OYv/eokatEh8+k8fUR8/l7GZsbr6yBjPuPgWITLybE2zykqYp9NzS5Pzvdtcd5YJUM
tthU9UDBqJ/PhxI4/b5T6f8l78yW6zaybftFcACJ/nX3Dbk3O7F7QZCUhD6BTPT4+jvgsl1VDte5
4YjzdOrRIUuiSGzkyrnmHBN3XV0ReJ4S+2AXvJkpR2joQK6zs+dPSJs5yyHDjq6yM0HqpePOn2Lc
k9GpTMQ5qPnMjCI/ZvN0U5f+i6yNO74v3+PQ+4a3219NrOH7jiasmqDcKiMBz3HXfqty7KWugwuC
oDKydjsQhMrrfpfUzrMz+gQ0sxE7dfMuKae5I3k17xrh3iIVvBmJWpF1X5Hlui0riL6XrNLbZEF9
WBaXohynJS5xEV+AIZIKn4/xGNx2WiDeBvRN2RdbzfumM679yBtZALERgA/oY8viZ2dI31p5KlVx
Q3/vri+SfZ4xjATjtRP2I+G8J4D07xlEndUw6e9TjAm/AsrahMmnN2PmVD5HRuNX9Hd5Nbac4ZmN
1kGV2DnDvqLIdr4IaV+C5luf9PhG6WcO68Mc9u+FDxFoAgS0FyqpEYuoNIjg0x6DrHzUYXqxMyIq
LvGdklLrYJof2bW9RiZhz65znzCabjmOjypNPtUcvRBfpd1Ze2A4EIvwQ6VHL6Iq2ajL+yKwn3u/
+2Z2xd2QOHe5BjG33M8FsHtg+rc4+3m6lrFJhAfAfU+tE5BQJCayq0bjnYUc05aH8BYxXXxVpk+X
mg3iedQIy9MMPVG2zqWKk08rDW/QIyjtHecQ4D+g7zStL65RNweZctCmPXwFC58dbWLGTV/Y9o73
PgZUH4/HEOd636ezc2uK9rmoIIb0dI5f6FjPblTeGdux6zZBndQ4mOEKzRaCWkOFMdhg3R/DQdCn
lzO91YlAmIlMPF10HXHKQPpiyvIeVKjwos347BDSXLxBQ7XxXGvmqwzCfZv6j4ZHlEYZIj85YJxm
v9l1bX+CTjqszZy7eVWUDI09uamic8v1qFktcKwaZ9jgfPSN7tlzMGylrhsBLI5CdRQWc7mhObnL
sTDQCVPrXIGxfDLLINqmdERdgKMwujdGsEhaLFp4ae7xGFckaBtSS2NXHseobt9NdrnlAjvDhZMu
1Kf23q60C6eg/NGNUDIBEMLboqR3DToJXi8LYwOI1coU9mKSA4apl72y0WZ8lHHsroXNa8aN3Q9q
9thDs5CWLKYbGWPfsqJxl2U1RW2J+ZGW3Slf9tlmoIkILztu2s2mNb4s1MOieQvapXs5NtAo9c+e
aO1Btd4JvbleM5NQUkA3w7qwivyInwdVMCzeMnbuVakX1e5NaHzQsiILgvTmrmvNHItSDD6jSuVa
TQh8tPqhjWgYydpCusy7XdkVJHCcDG4JH8K1rdnp9Qg/GSaBsHJtXoQL3rzPewRGZJjKI8FuYZ/q
A5Nvh6afQ0WEd1O5DUecSOFiSsCcIFWSs7bhvbv4FpTDt5LZfdoEwfAlF3dDPJAfTxfHg8b6MLfW
nbl4IXrBlSfrwjvYavdKEyuyMU4Y9fIg4aQoRIqwhbkiXVwW4eK3KLGTm2rpqY52IMvPyeLMKEN1
TbBqjMVCTSFI5vnRT1Ppb7kdWluIvA9ORWU8HRoZP1m8jMumxI75p8SN+xCq6BEj5dJ2QiI0WbYs
RcOyTzXxd8xi+OCC/kEv+JpMtgGfTTZecQbchvBZiU/f+zH1mBqczsSdphwka91/2Y3F49TJBind
vNpm9AHmZ4adAkzHyQXLsCle07ryMaWw+7xqBJOi4O/A4YE1yst6WtA8rckSyML/b8SAe7ogoDQR
lo+E6WNJMtxzKeWJxBZle4B/ygUB1CwwILayA0soRDgfZCGozbrAaoIayt6Jwdh8qJK83nQgg4/S
Y/unzMq/EPQXh/8KrcXDEPSf90Zndpjlh/ze/aXesvzeP4Y1d8nBmp4NRgyAGILHb3oL/igysHx0
/sr/DayC+SlwLFxSv1qn/jmssXDCVMWEZ+EQR0D5G+sjwnx/Mazx1yy5oWCxQ9EU+68uqCiiNAlK
mDw0rPBt03lQfkpVSnNrje4hTPqbCHJSPSQImvTGGKzOS3+f0aOT0qfDK+4aUy3RVzn7+GrbV+7a
AiNJ7HCdopIbjsGv/xTsOUf6D3IQeIF4ipYqHyp9fC4nDo9iRdUPi/GP3v3Q5p1JDdAoaKia2pXd
0NvY5veB4p5JbRAp74gSIYDI9w6lQhnlQsPSMjQ6I6MGL/rmXHQcRJQR0bm4ScuGoyfSuwJJg5Da
KaS+qJD1IYzuHZIygOpvcZLe2Oym+5ZFdR7ypov2Fn1I/UjSLssWN2RydgZNC633zCC0a0OTF6eb
nlq7v3Oxe+QULfUULnUUL/GCuets6jXMeTpGuIA7Kppy13kZlb+TA4d7y6ERzieXC3xUYrgs8r3d
8tcnn/0siHoGL3ga6AECJj3RysNeSA7OduSFrKAmde1XANyqp7zHSosz1MkbkdsbSUdVKIBzYzp1
7PnGFBg4M3WJqaZIoAqZ5EkbXCM6PMHshTWp96gJ4JqzdSdwczH3do06pCN4JCQpk/3IaJSbujFv
a5dph6DK3BDGD7mdo7AE0mP47FCOnvPoJeJQaxMSMiadUNDQ/LBdVRgjOlSjLn8t3GqTWrRbzvWD
q2jYZKRzfBjEUDUGRHZnoNiqja5U9exnZ2bBX72kKbARzSwJ7SHn/4deeuk60F9diWFXnWxMDDB8
WMDAzFD0XvFw4UWhRpYS3gi5PXMOfe5d2lZuufNQEWTc+7X1UvIPDHW5i/CUNKk4tTEQ8tC7wQrw
JvvkQG/jj4Kv0U+TjQUT1RPGqcucSxlDehn8n62eLmjV2brHvqoqEpVEywI/RuwJrwHLPFz7L6Iw
dpl2rmJywTxYDzp6F9l8rgANjTFdSga5Lb8gAoqVFkwCsaO6v1I8hsMCLMuTGSabLv3ZsZKpuWuM
al3wC67OzniKMcBxO6meRc/3O/yRkh+d+MGYubFiDudLQYyMudpI6xjgXG9jjIjcombdksTt9kr5
m5D5UNXR3vHCHfLmKedxs5T5OXstuzSshXGc4GRYGFwJPyYnrbYlj1zgVU+IV5eIJ92exGeirUd/
sQxPZfyAw2/tYBMv/HyLe2rdjdXRSqxPP4GAqfYaIOhM4tduyqW59ISN5FuS95823yGnVrRPknxC
h+pepzrZDm1zM/v1t6JxjgV8m7qYP9E2CTWwsoib264c8DixLQNBlm0s9GTWwykPR8ISODQvRuvf
RjE75VGoZtUUeEFCG1YU9Mzvjp8TnO5uRODtKM7ZGX26Vnl0HtJmn+EEsegmibLi0VwGYOIGXCgc
xMXFNefRm1WNr3QBYWquYbq63E4yylBwduC5b2pgtl8w0tYA5Ti1i+arE58V1zOhsp1MsfIL79r0
gCy4v9mSVl0fD0sY7cyh+Jwt7zb06o0A/kMT0qkFE0QxKgh02Oy8SLWsNo3HfbAHPlXWhyTIXxqB
ybLFMImhaN8P9gsbqS+NKT2ReLXHFOSZeIg7pHCPPE/R3YxcNOMifS59+5R746YBJ9JzE+1sZKOJ
hxgOuKfyix0MNywoj/bU3Eg+Wf54HzXmWXKjzf3jr6Si4IdnnCquuqM5/PRs87mc5gNlIHwb0pOk
w45uZULcIPHzMtygIOE11PeFMUJtF4BN2sh6bgAgMML/hPP3QBPGY2RPxxBvAMCVm4D+mi5Vz4E1
nyfuAL1vri3KW0XPK6hwXEySzQVk23Wq8GRW5l6aPQT9ZKtNbtqmc01qvAzG9Nji2lypuQFU4N/q
2P2aEkZHkd765GyaKL6p4/I8K73U/BFp717Iz52bwecp40PXq4tnZzcVef08ePNzd0cE6jxW/W0c
qYdEFf8d1BD//ydqybxr/3oxtfzW3wYl/xcoppaJcISlhnoMRqg/FlMYwgkQe3SB/mkx5eMxNxe0
Nyt1Gkn/fTEVOIxeaFC/wVb/1qAU8tf/aTFl2yym8IOFvrVsyf59UGrb0h65W7eHHkJD36GBg9/Y
znZDRxCWF8nmG17YvpOgO3hAJ13vHM0ay48f2eQcRUhVdFQlr1OWvUUGYa1yeDLx0+WOuHZp9Ci8
+pxC0AFIumWL/KVrdRvhVfbJp/jcBUJr3Axdtwt7+xBxSXNNhHoYTWX3XGbY1UvO0ahrbpsK/4fX
rkT2WqbRlvvlV900SA/dqZ/bY8ytrZ+gU0fumibCu5hXt8wheVrBTYWihpUf54IpV20vEc26NUPV
qZX2ox5znBC0h0hr5w7lDnozDTV8+uRToT+JMU9FRvTmwa2BfjklfptkeaW+1NrENgrGKLW/cj5U
cz3uevUEHpbCigQLjmTRP2znPtzNmBuwhqJsOcNW1+Vh8I0LdpGDbUJlqKqPQZifRKzh/ul0J7mK
ruwcIOLiS4DLdAyZQAbpXzWvbAfiyooMDdY/q7hK3L8xVqQi6r6PRYRHqEPIqevHEk91Z/bUtWVP
A9IE92jnxTVBRgavlN63HczNUEb0s9L1xVaysa6B2e8FJsImsXZzTxQuG7fuhDUqmE81MoHyHkti
T/wAsNuX9l1WQmiISCEb/CBR8sqc+I1Ht73+nGreNRaaUbXX0biY9gEY6V2XUFvJ2OL3tNZG3kM4
hmc/A9KYNckx1f7GScSmydJHWXnfF5q0zYA9IanWVUfVqo+dKu1RgvKbERDMlLc/e4/2VM/bqno4
NyghPW3Pbg/sutDnMlu2877xNLcCtBXqStDEfB/fsCY+Ug5BM+vgrDOaFOkc3niJ99L64baz4ca3
88Z13CfdBpSA5LeKsBQ1VnTU4ecwEHzNdpfL5phyN/V0fS5dh9aK/mp03b7A2+tGGJmN8cwubSvd
6YgvYFE8nN1UyF2s4pPDrTh22h+jCchOYp+A5HmcHdPfK+cFNPMiD4OowjtQMLN4hrxlglwebZRF
6D5lLZ6SGmPGzDg9e3rT6OLMDRg4wHh2I/9BRNlnUDM0Ew14M0b3zUhpVg3716R1j7asHpveMDHV
uu06c83PiTBR4pZ7zrRbMnkc9KK/MaF8u2XwMXv2mSUWM+m8U7X8PgvQ8U31KHR+8XjK7NTa85l9
95zxsR1BpYi0wlnR3CqPWvDJP7MJ2yiDM7UOzLve6b4gHSxRvqcmJMOFAzmQ/UFr/oRc7n3ND7B1
t0UwnWBtKEQYlzEqdTemne0M2mBYFK2p1JXkw5grk2RHHxyEwEFu0x5zRVBtbcqUfaWuymdMssTW
Ms1dBAiPT+rzNAc/HI2NOxm/pBx+FkbIdSm59aR6LPIWW5f+Vjffxz4/5Ca3JVnuZ9vem/JB2d1N
bGUH1SEwjOEuA76y4s2drwtvDlY6tu4madyn7o+RBKYw2c0bIdYhnlpXO0dXlOuOnxVzbLy3ivg+
7L54I2+TqDrTtYMJySHC52ww9pDcp+ZwRbnPa4Oxe6bZd73YtcshPMfYp3LiF8IADdHSxtryJgid
4soybKvhwfJwSupmeErRy/Zt590W2r13quCWnl765PxnPdrbvlFbYjpbmaZ3KvV3hhzvpDIeOm3f
d7betnHMF0CF7lQGJBXLfjON7Tv0w62wIrj06sXX8jCr+k5Y7XsriyeSqJsWjbpyPn0Vflg12k6V
QPIpH1phrrUklll1Jyh/9NSE22jMl3caG9pfuxbtDvVc5kzR1imaYmwN4WsVsIvvOrFtc2r34ppx
XS7JnTvd2Nfe+Jl0HU70Ck+9c08OY5M2n1l6kWhNVq/Y9WqixFF6moX/2qjxBgn00HrzfUpjfeO+
9THuhKG9qTsqZOnj5Qg8TnwoHMO76c30ZTmyRNw/hDJ/oA+RmMM1aPujn7dPWL7xZrQHa/knYFUz
ghwE8nyJxvlEl/2HF9lPdUKhhWWcsaufi9pBikMPqBOEWPg+qAnz2B06H+RxJu/clutIG57mfNp5
BvEnU99wAd+4aXRZfsZtYu/8MrhPW6739aPjK2b4ujvaFF0ny+2PpaVvT/bW88IPDOH7SMTfaFlA
VQ/Dy3+F5hX+jyyaY/FR/qXctfy236a4xV7kAr8n+fcb0+CPIY7lI0Parwbq331FjG+mBzEMTNw/
pr5/LiW9XzATLYTXQLjUvtLR+jd0LhEuOta/NqUJE/gBNTSUwOBhAkXz7+ObG1iWVxqyO/QlExv5
M1z86DsrnHYJGy9SKZWuJZTGFs5IwnCSLCaI2Z8FLl+MEeySSOepLQQQHvhqfgJw/N4IddV5iesN
c0WICwYnG4YLPxmoL8ODYXEl4pWk32ie+Z5600uw2DWCxbhRieR1xsmR9u0+xdkhyvro4vTocHzI
xfqRlizrTWYtUygGQkYa2eQXgNhPUqKKs2N55OZUH4rFRRJhJxmxlVTYSyyBJAwC0miaTZIF7NUI
f/gTtBWNJcXitEBOwqUyFyXV4hhXhhILIQZMml17IFuLuwXwxQtE2S0iwSfczFeSXbssCgnxiPED
/vS77L3zHOmLE7hIDFho2smNNiTsz4nO3sPY2Q59c+vPdbOba/vdxYojseQEizcnSGkHLzvic1JD
eZNd+TmbnFCYA/H1RIvDR/dZtK0kuplRHaLUP86mfeKw3DPY/GzH2MXQVBz7arzLsA/F2Ii4W770
HGYJ9qLRZiYqFsdRvXiP/NG45whnEMvf6zzXbDz6u46FVxfhgqwxMDEiOru080DTwYWYuXKs68TE
Y1Sx0YUHdK0Fq4cBBF7gZu0hW8xStcY2xXZ3rRYj1bzUwozVQ200DkqdtE92E6B4Tov7tWNfKcEc
o81RB6mDxeDqQLPVM49ilLivwQKO8ePvQs2PgzW8mWFDDCiN3g285Lln3toDFQYiGqtDkbXTk59z
9pDOf2zbrtkSCksOPobWNRs7lidT6B78gXDLZNNwQ+yuWwu3g4gbeFd3YZaHKYSlcY44WFW1Mnpq
UKtYgR3WHjV81VKrOqubiTzP0Jbjbgog7qhmwqc5M0dOqNo3wWDufYV1MwU5t87a5JEt0ItCbtjo
2Zp2aBCa8xYIkVpSgCXGU5bZhNmMKoSsQ794xPZz1dXpM4lR2mkDZsFZTc0q1GO0CgrvxSn8F8cp
ig1ieL3R3nyrcafQlYsDJirMHkt7jjYpioY1ldVhaeesLybmPZHCC+6nZrg2dh98o5YA/lwRUJEa
G/1OFjEAozl4xOJrHQaowQdq3MuraqfHAfDOeig7bDLFHD7kVXZnlQjRUVuTdY0VRvsWa9c43bSB
qMkH0v2uvL46muaE1ma56EyUeLaQDtw3QHsMOH0UHEpP8POd03XUk0lv8pykTwF0fw5mMndeuUnH
5tKACtxPnvkuGpagMrF+SssgpQoKIl4KEUKIIUbWM2qwRSuCfg/rulzHgejXICopqE7HPTR7kMjG
SFlbzEec/zrz4aQnxnw18dcPDjB29NqXwtdna8w+IQB5lwIflr0YsrLFmtW3VEPmi10rXcqPFgNX
v1i51GLq8nF3sZckHhwSBysW69d/w7kJR+1/2hXRtfXxH/Lyv/7O345OKs9cx4Ox5Js0uvBq/UMA
cX9B+QDI9g8UOkfX7+cnpy1yoB+aPleLfyyX/rkncvglk6VT6P0asv875yerpT+dn0gsAI2w/rJ3
IrIf/MnU0zk0EREzUocRfyvEQD71YUo0uY2rBa/r3foTl/xSoTxA5N1MdX8ec3eDxdLdSIvYwXLY
itR8nIkGYUvbJnnq7OMWxobgU430xsXNycNDhbaJddP1vnQUPw6tnGm+6HZVYOIpCNhLD57FyDxR
m2Eh99Pi5+/siOWuyo5Ra++jlJEyT9pvgVDRPgoKdQkAuW0by/ywOe23cQAOJRyMCnSyhLwK7WaY
YmdjlSybliV76tfmU224HatvmW+5JNAAwm51N9rBxTZoDAnrMt+Dxvw+gnQjdd0BNS6ae7paT24c
xCcj5Thoe9L3KWWS5EfWdQ5YZQppwJaFWjtaBSdziMZtKsizJmP0ZKvGWcceFo9Slk/jZBZrsOC4
Gr0DfRTOLpkqQPPJGCBHUIRImOanUL7aJjWTdRLPemXWcCe9ieBlS431pzcCbJOWQ4026XXyXDTR
uHESgXKNfNCplDnGFtSQrER5gPBWnTHwjXu/7l48x+ElkrI7s9tHgxcH3tj2zTUK4hxhG3BPE9dU
FcCgZpusQt2WG7OzbbII8bSjEc059iKdtn3fql2rje/Uo3jHNKFVJ6KNfgNqio0ZRqBTMrjPwiaP
ohwH5IdvP6fMbqu86jGF2Na5Zp5cIXJ9hJbXcFjw5cYmw4NFRH4/hM60ERTKITqTe1RFujVG9TDO
PsQjlxPV8rkd+gl1km00q41OBuLoXXOXSihqQAIuwVgfM5b5feq9JbCANvx75+3kSZbuHinvrCdI
YXrFHa3sIGmxx++GMTiJcmIlZTnEzSIbemYS3EeJD3edlk6W8cYhaMNDkkgytSL7ikzx0o7jOTSs
Qw4xfe+7C7HU9r9sJ0emSxh8vIzonmzEs8UYs/VpaeL6C0oFcAuoCCIrq8H5Oev+dg7St4HyulXv
qp6tvcNFk2GBLQcOBT+B8FRPTn7CI8cyKwnZwGIkXQfteNF4MPF9szdqPfAIrp8Uu6ZmsdeBbgK+
4j030Etv57ae7ybc4vTUN1TKpYBJaSPLiHeRiRIqzk+RlXT7uRTTTdQIgiZAw1bdRGRNCN4MBjcu
1pjefRB7+jBNEv+6st4pRNGnvEq649gY/SZtxRHLebvH5F8fbEH7iQRQtbYkod9wMO2dQ4hppWH9
sKzlPw2nZrEWewewwh2Tu5g+XCBcG1GCj88C+02bgK4YIuEB6EZd6yb098IC/5VSN3SmyW3auy4J
QOTFd+rZ2g0RIfwpof+i3dQic4d9Lp083HVwkuhcHzeZL17pzsKnk/ZPkUPyq8BF0czAy13xJNil
+h3xvJihjcVkCCgaEYrIMOVgx7k2T44WfMedtLgOOQ8idkV0mFJ88331CPGWLpPBvJ9CwD7gkI8q
8Cue+fJrnPKQvQ/liK5NUowxd07JvtXJsfIcks/+k44AYCjrNna606+8RWN8rKiZqNzwMRiyH0S5
YElp9ZKG8wTNATR0kDPEqtQCacwkUTn6vwO9anGK/WeLB8f2X8dpyLv8cd+1f/G46f4efuEy+8eh
LX6xQ2pQQ7xEwT8oqn8c2+EvHPEwyF22HYgN4b94ceHfCAy0AGkswZLB/Vt8P9y2fz62QbuSTQbz
Z9u+YL/y79feOBpbsnwFDIMBarBHbwPnjoLLIhPkM8PJoWq3CdP1pE7Co+AHMPtrkgPFG4eOYjMY
3lURVJxjBHAGpzTOnWG4L9nseHAQono7C4fwWuZG2BI1rg89uLxSrGDr8KoEnLe4XzsX0+j03My8
d4G2DCs8cEg7km21743gt9vhm5d030m21NBnoOvkBjC6xuGcEFUGYo0tHHp1+szV8TnXgXWZrcA/
JO6kN6Hj0WXqqIFgG+86Wh8J6mTyo4hmFC7JrSgQBRN85bOjjtXVFUCoYRsM62rCfVXxQYEUYYDk
M+Rz5XvvasTZUhiIcnWAjw0eyUsUqIYXbZqvdaGKtY/vYEutBsKvcC6TDRNQTI8OUIEdYAmgthRg
bJI4P1sDKA3pyNfahcw3AV+bJsQs6k9owRyIwo7ej3Smjduy2JKEGbp7EGtAO3JycWIOepUgkK0g
xIFBTRL2DCXMi7A/BUoexyF5cNyavCfm4yXdikeGDq41ppD7uql3jdGKgwBhfsiVG2JYnvjKmvQL
y/49NtoDnuNw3SS8IkfRcw2cu4HqCTNZS2+6MWJuFGHrPJV5/KE984ZsUrb3uKSuxtF+tcfxnSXV
uKo97jgpxO4ytS9JTEaiW6jcKh2wSJv5uacSbx2Sq9+oqPy0h4iIJpJKGMrHUNl3ajmKTV1fyJni
hJvxe6jSALsUsn+PswWzAy1qjXpcrrVofxJvrbeFsDhUhjlak0n6Ur55CJXmNOUHnw20jcLo4RZm
mS1pMH9fxFm/aWR9bD35E9UY1ohp828ue6w7o3P2zMZ+zHvCs2WXfJ9V8lFhC+E5cq8BvaR+P3zN
wnvVCdR07MJUJ0rD2OLbvFEG57cEx4TTUL+7vfd9QJAAWGKeklm+T74dkve8lg7btKlJ+XIJtiHF
JtSwSXvc5S33t1QTJavUeDv43q2ReSduY8+J1g+z5PhIu+klF7j+AkaQ1TwXP5yyxBHiUNdeGc6J
5jgcNNJ4LxsctaGNjFWG2REU1E9EZx9QBHaFWlnlpvfCszDK5F7neOhbbuFzVeUUZcsfoVuqrZJs
NGFQ/GyJHfC5Cfcsl8j59MWjMiy1TVm/MqBHjyl4XapubrzS1cdMGTehlcJtTPW3Mhy+FabsECr4
OA30w59MO3rTAjXGASq3mZGyViPWKJAd1tGYrG8tWu4qsXO1cho5bXVDG5udILzpwbvKgQUIQAKy
4ZIhMqsAKlpZu57KQmwCiR9JTT+sEI+JrPNr3mPBmAnMbxMbcxl/yry8uih5UbzqyqEzN6Pb9ttA
p1fDij6zLA9uXN/Bg0Nx8m6yXAJBXZls1GherT7PuMwsSD+oCwu/6+IBaF61Nc7OvFvsp4u1k0gk
SAAH0k6o80/Vm+5G84wv1ZvqVHvWz8lGDu/MtyGyvlBpUEoI9a5c8kDLKwg1x9D3qgPFOWfTd1ek
b6ltPKQN45cfNgajejcswXoafI0erUUMz3XozIcRphXtD1iYpWQHurybwwzrHEwYMfCBRqGdV8ao
UfTC/tiUsNtH2burvgmLXS4izDR2yfeRT+IYsCsanCw6pVQjn/KUVw0vV7zqaqSmvRQk1o12N5sz
Wn2Tb8ykCpiOWajlsqDSsEw+EQXeRedh5C3rH6UfXOZB1NcR9zd7NTqHAQ5iwTFJJ/L5wcOcjG8O
XploaNx9vAg5IPyZgSfNV2NhIHO7uN+EXct2faSVG1f0t2nOw5VhsFV1msBcBRXrzXR8mxtUFC9C
3pkRGDvqApEUjWeKCgEemmhRfVB6ZLWcJ3PErQX/U2+IYwLPKqc33/FZPZdWv7VbDo4uHycupkm1
hq90JOn/Iy3iK7fU29BlHvfH9M2xSgMztlvsUIHVzm3sDycwc5533+D9yZI+VeiEUVlUWw1Xggqr
JX+NEmdbpL2imPOSaxBMcVEAnigBIeZxnu7KKEBPjHHcGZ55H45Lz6Lp623pZq+FgVeL6zqVq0UC
AhYsqojt96Tg3WiWbLKlpdkpUpCQt5j/tPgR+NQ256mJgdx8xpTnbpJxqFdjwiHAy4O1/8g4Kmqc
NLqGJsZTgz1n5npZp5RqSP5qDHq5s43y+Q3u5LwuBm5ENockG+CJfbinvjjBG8BU1tHiNbeVBUbJ
0Q2fKtMIiBU4h1nyWrSHNN3Cx21o9/aC3VyYwTYd+sdGd8jCs6bGsCNNWw1M7nNPK2a3QG7yCtgv
n/rT7Id6LwWmijSbQsaBIdsJ9nhcIabyZW4og0i4OJ10F3LxpUIFnyHmP7Jp4E30aQ7d/SSLaAM9
LFihYdaHoQgQnWGzb0ZPvAShCxMrY3ceVFZ6iDPPIgtTqW9OZSVPQFwTKhQZGObkQAZFHY2E71s0
D7e96/TAwIxD4wP50sVM3ya3K6+eKV7sLfYDnbrOcFRPYCrfvIEeDX/41qTdZ5H796HhnXIcmpvE
LiRstu41hZ62JQ5/tmrjid3xgOmx4FMWtkcSpHcBaM8c9ybVpS8zLG+0Qdvf4/OM1/OC+ZvDxt83
Y22AJaueqA9TO9Zr9YnCxp9T42EZGchqNL1q7lOLuNU49D9tl/Kw1E7jVSc9bmbpRB2j9Gm3j/ri
vepkTy36hEQS4qxrwwK741TiSRvHBt9i+h2eRLURQMjwV6olWaGd/7WA3/8BvGaAe+g/XzxOH9mH
zqv2L3dty2/9TTAUi2MKfixx1F/ZRM4fdw/rFzQ6VMTfF3FcC36XDOl9EL5LeaLp/7ZX+yMHGJAe
tFzARSGV0txP/tbKjX6HP989uOC4OC4X1TJ0uH/8+91jsFsqtkpp7D2oEDhZ6S2s6yY4yFK/dSbL
/2i0zgE7WJAf454IQrxxa2c3Jv3Vrut37fR4OIP8LfLtfTf6N5NDdAj/3t4U4VHX0VPAVX/LOoBa
l2B89Buz3mpLxjhdsE3qKVRMieNnEcnPZqq/3DT7iIgCVW3/UtnxfWLlG8TMB5k5mIOoONiiNjVr
1YKFZG0ADJ0klCpTNnsUyW1sFTosp1y+jjz7Ie2+3PeV8wOHYrpDN5/x9cyfVZo++L3yoL65kD6j
kSrRSexZY1zasfyhMjzcWBS7degPXzlU61Vcmze+bl8Ls/nwHURQWQzPUWS7m7aqi/WvGmfZ0rEm
3LG+BHw9m7J2P4QH9DA0nKsUYA4rh7HETplgmrkCBajzV3ZpGA/yudm24RBvPcc28XdPNAogm5Ap
abBxYx/mkzv4+I1xtHIIEykOaiZte/gG14p6iK64nbzsimlnJ0Pm1qppSvYjXgVSqn2knCjYJsur
nRJAVibL617CIVyNnACx5+G3mvwnP/tVprVsjsPsYHGh27bLdsj39U/Ki3h5LMdLvRw0wNKuCXMh
1FSaaDFcJHhHOZiCAVnMdpqBqCiGC1aLGEbCzuVpWG42zgzWPe/cjaPrp9Fgjuh8qzvW5nBvOXAK
teBqEwbxS1pm2UlMCVqX/jab5iWkBPhACdhSjg5rdKQFqk/VwbMKsaLHE2fVPEFRzplbizL74STB
xVkE19rOP/x+5vjAPwE9q4MXB3gSxtF9XFpfAyCj9f9j70x2I0fSLvsqjVo3E5yNBLr+hc9y1zyF
pA2hkfNknO3p+1hUVmRGdWWhE6hF46/eRaRCkqc7SfuGe89NcUIyme2AnLgaxRx117NyeOI7ab5J
o+RIlS7OW6rgKSjuSHF/ZON2FhTFlU+7ss2K/BNp0JNJdT0sJOnYksDnAZxFq+4VtwxO7njfSYCY
A6ScfdsVz6bPamiIhofOc4pNRD+5Z0WlUAAv0arrubriIIzXMDzHz7kop21vwFCYzPTTC8fnrnbe
lMGRsMjeOhPAXXC+Qo4PZi4x0dvWUTaFA8B7sVfCQqyRJV13NTQOmhQA7MT02djlXAeuue4YfB2S
Uuq4lMUpWRuWpb/NYdxvuwzp/ii8aNWXFHmN3X9zMiqU3vIfXS6NA+QnbzfqiJZUh7Vg0q32lMPO
JofWj0lQpMd56U3OTotNeEyUPMKjeNjWsR9vXJ0IMyBU9CS077QJckJEoYJTNBCOHaTZwZGALQAI
NGtuPqRq+TCxni35ZAqy0WCOJ/tgAnlQ9v7NkuEwaMqHqKGHamuER8aMRplcNejkRf+eDt0LzfBF
EU6PPklhK7oqbrkRYrjfC9jnnXpKXDNdlZ6XbCuCnD76oWKn2bE3x7eVrqrSuxe1c+JqWDZLV17A
OynWIeiyqTGNs7K3nVNmec566vMPadLPBSKjL1FjvZk8rP3uLIPVWJnPavTvVcR21K1tfF9huWUC
zkSnQAL9/Tj67x7oYTFn++NTd1P36T87cYnF+HHiWqhbUKtYNiQcwYjpN42y+Qszcg8xRggI8Kcs
D2INXc/hv/o+3Qv64d80LsQaomoGg+2GTqDtYX9qRwdq52eNi+V6prA4aD2SQ9gk6gP5/fUWokD3
179Y/9MP4FXZTSb2KMt6wg3ihzQHdWFPJ6kyb6dqOjLkeOTsETlwdKKFeYh1Yxv9NV5N1KOJxXnU
OfQKor5NXeerBDoDtib5Qu9GA2Lg0ogV7LkeAct3boaTqnOSf2m7DI4CW7pQpph6RJatVkNqvDjM
pBkRMvi25mRnDsvJjtJwlYe4wILBR8OQP8AosSC0yvrUNjXJcWN0Y0bDFfoLnEk6ei6TAsfDmOJg
ByCNElZ2B855BBG1Rmh10ZHz99AH+UdIw+QIeeXCQd1mjgwODUJfKD5uA2QOPYwF9mg1ddnrMqXk
Wyyklxiw6rZlIPXQqfkY5vyTYDpknFFSbmjEbQQMZCdaBZ7mMlS30qz6rZ8yIaprOaEAdV7HoVyu
4d6+xQpv6hCHJylwPriB3rNkDBkAoW2RbB/qOrwZKgKjxxHdsO1gAW9t2KKqN+4I7b3ze/tbrfeI
zXJRecG3NuDxlk39aSD3KDHds1y0B6ciinIYEgnErXimR3XXQTHpqoBBmUFaPe8XRNU5lDoDWU3n
VoIvtW9pMefAezOCOgbPx7NQjfMdItT0ri29q6wrFqxRMYuntFkOIR3WfszRBTX+GF4iZCjXbdtA
LVzS6973MfU6zt1sc8EEvc0IciR6oCowM8myvLSj5jbqo0sp52BfwCbfYvFjIgQUeyXTGRtP69y3
NhOtsfLfg07Pt8LuPslt1NHm/IpP45iVJW4OnW8wIevZjChY1o1rPOVGiYUdhi8XWQnazY0oIFKI
gqJJnjAPcBCHbHTbYQQTSczStplIiRz6YjlLxlyc9xzj4yJwkYTzrSuLc5SBA6rz8lQsqd5oJp8h
kg8qpOmG0bO1XZIA94iyzpWRPY89xdNC13Uqek5ghRbjMMIgWpGM1a9U7p6lcKfgowWYp/JqM4/M
+sAokvAYTmeWVnGxrKJgVFG75znCRDblw0pl9gUGl5SnAjlY1/C0R/z4ynb5airSPXQV2DvucpTI
zNfZoiW7aFLzGAoxel531LprReZDSYgaEYjhK3pmQiUS8TDYFTmCTUrK+PgZtd11bRA5Tjb0Ha2A
pNIDVMgT6mg7/UkQ4ZkxUF5VTn3vGsHe6kn5LGtPrS2d/JnrDNBcjFtl4a/vcCofPIJCS9RxWehv
miZsT4yHoHum1shgPfmaC0BaIs0nLj1SwVNOQvgbuhSHs+0X87FuQCu6S3hvzAACIp1imuTVuAuQ
Ap+QiJlrn7BTWzlXCFTcQyEZtdmO9X0+8p527j3Bcv1Kkl+17f3lRPo0Q7nRBJKVlQyg8+U0eqrf
hUtJKI7B5M/jZW0DnctqRdXFRFBroBNbHZ3d2hLiWiXBvTIXdK76823Qi1sEqENFumiG7MWMS3xk
wl/XZPbAomezp62RkLxR+S1Qe8L5Ocqd4a7UPIS+k+okYzaoXOInMNCf0tXmdnt8ljHWtJmM2PXQ
QEmtdOhPiGnCYwfOcCrHsl1hxORktzYdlPaTnzKil3P2gAv0WRiYMCUiqg3p6MtaUmQhQXcmNBW8
1XDmQWp2Bf1BnfF+G56/XSLvw04APwXGY+b5X0Nf3v9HlATmvxS8nlBi/iEf+DfNq/8LqlIHbQwa
UxQ3v7N4+0Qa++hXbWFrCLD+yt/7cPGLVvToRAsHoCfnzm9lAbQ9YVs6ncLVAljzT+Uv0tz/Y1kA
9EevAT14eoI0o3/ow8fMJlqyyCGsKDIY0qR7yZC8M9TMCPLs8kPEtb51jAQCsELjJ/UUCKHYXpas
DNOCcVRi2T1RoeVZUuCNbK3XPsse6KFj4PLtNUEP0y6fxhdMiC9h0R2oTs5mx6IC7v0NUiKUYojc
iKlHque2y5vy7AjNoOI2xrtHDFH20AitKmIlCJIOCpdTL3jEJyRsMA8ejAoYceqUd6imPBhg6HTS
iId9e4Iaj5nKzQ8LARTbvEO/Foxlcm3YfrunxVi2xMKQuNqaX1NtdqdkMOtNz/KsFaRY1MlM/R3S
3LMJZsE3Rg9sBuR6MvQNKEcFTwI3A43iGzOIhAiKSOLBqr9v6SB2Z+1VNEzTOq9KcSwaVIpTI9Qh
dGK9aRPmqrM9ubZLAng9It7Xss1sin7hnaD5jJdtGX6UDSGruSNgzujlRM8Dlb+S6FeE1tM400tT
vPSbvkI3K1jvnPXVcuMCwh9n63OsWoeoB3Z+aJuJCLDIWRImI35eCvw+kIe1kTrbYs7MM6OvP2Ku
drenUVKN/eIgKdsuDPpJLMwOnQ1GkA8Jxh/G+12TTk8z/IyVmnWvsVBOWh4TkjEYUb+yXSmfJjad
9LJy3gx9RQPSx+3FuAThqW4R9VpZ8YBT67MbAzBnWnZIYjtcwHy4FZnCCzKEN75IgczGl/bYYmYQ
rDgDvYPKI+RW1DArRFbXIjK3VVuEO9mmp2IqXusgeQ0Fz8EGhaKPtH8lOg5Gt/2KUZ6sCMS4MTyu
IE8BU+yilB1ETLFD+pTL69ADDx+laRUnA9FZ+BkQ/N6Xyn+HiXmH4fcOdWi3BSXLNkNOFr2vd0uS
OcP0ojsPm4ko6jiwEMe05yA9NrnFQpQI6XLPLXZKq+jI05bi0dEwH6XQn3r4cVXRHoIWy1cp2QAw
mZs2uajFacnJroKjEu0b9hhS2jHMfJcIbxmfja5/zwPnHBlQtYvIr2e3wIVAwOk70CMK5rkJcM9k
n/3AJE3Kkp9UUSwPiTYkd/G5H7cBWtcarRBc+C1pF0jZFJylkb3yJlba+2+k6AK8eTO6hnUeIZFO
w9G8L2P9mJji8UC0OQU5PLqt6sZSW/AaWmN68GFOnyJVlTT5MZcGCG0kZAieRBleO5nln9njBMhr
OiAp+Aj6nGq5qu/tGhOOO6HvztlLIz+QxqqBcIOzaTCYPIOvS/OMzoH1A3tSQVFbq8fKs0Z8IwEI
IrHku2bMp73P7mbtt3VMB6Ht9xm6WIZUFmv+EJ2735OFMpJXkTmFt0tm6nmKZdwlkT+t/yPOPZve
8I9bYXx/5T/vhfX3/Tp9Rvliulhvmex6f3N1/Or0cH4xkbDYGn5PIhvN8m+HXvCLLUwY9YQuhaik
dIf6m141tE04KRYmW23z/XOHns/s+ye/Bz+GKo7D1XO0vcTUh+LveuElS2EvIUg7iHIO1sNUP9tL
fyuQsa5tS9xJT1yUMToCCtt+M1TyQGd9w+trdn6s+7YwPvZq/mDvLncQnI5xxKIvL3GIyp7kJGV2
b7Yop5UxIU1peo43mKX3Idwt4mb2KCtbRFwm41+2pldzSiJdkCcdjwHnnDBx4ERVcBwdh41w6xOc
Gdf2TjaD2Jo9z0qRh09hJz8Skxx2EWB9yunMKqe8sLr+c0gwjZlTBtkdoTteCf+5Smz2jkmLaaqr
A1bG6jpLIU2bPrwIQ2/Vecif+gah2OA/8yHQUVUz+RqGQDKT+5/ziPK0R0dxiPwYCmYUfSYlVJHU
r1z0LtzyZux9OoZPmEhAQufsVDapQTFG0YYi08roR5GxEjelYK0YSXhjEhhvp2x+mza4bIzxq8ng
zi9xVyF7Mb8ypSKipdS8KvzlKYodLMTLl/T6DyeynghObDdJ178ncVZsFNnGZwC5PpJpcDQF6WEq
I43g656cwt6rHPPtxLWKJxo9MREtNgpdARK97z4Co3sPFUnoMfqcVaaKiZc9PpNjhk2yNxICTdUp
HaW7o6+eSOXRhl080YXJ07/pxFnqcPjV9mxuJ6kzkVrrvDeaNyS30zrAGgwvPTvyD+mEBQ9wIHc0
pBbm77k4l4FTr+gvH9shxlAnsw26z281RK6Tr1AyBKEcb6KmmxAlY9VIh7o7JJD5dnCxmKLbzRkC
ggSerFWf9XJeOP1ji4ciYksuRWgyHRWS1abOKULbQUuDYAKN57CyUFJtx3Z6S4SrdrZbLiSFpHsW
0PBCsGIiF/wwsUXADnM4KRSapGDM2ThagH54yMvFuLCW8SREZu4UQUV5pR6guDxUmGLR7x7dPDDx
7xb3iYmuu02iZ4c4MIbCCTZPwl7bEg8tY+Mmzd6JNfwokS5D/Rr6E4D9eT1ZdbHNa9a9JTGFqCIi
3NdGieqm20EpVTDzLAuttEASUFEPIJDpt51fvEx9wxwjoY6yjYZeLw9ewV5edykgv8Ft7gFsvNoC
HpqfRN9Gs79uIZ/SCHKhUqDdcurOeHWW81Clz1lW1dvCYa7sO4m3Q3rxIUsrWPumfTFlUq2KZga7
ZoIG7hnaFMJmmFCN60JgPQoHwO1L0F0kY8CH48sLzB9vDM3qlWpn6CzuSHcorjArXzE2vCs855JI
0KvJi64jo+Ou6yidmiB+JkWaVG9tPc+W66i1JbOi/PPfdUr9N1imaq/fH59lJ/KZ5WfzWrxW70md
/7MJL/7hH6eatloQ9uILE/PET2xV7xeH2S9jX50VqAEVvx1rgtBCn+4uJB/G9i3Bl3471hzOR/+H
J1L8qRGv/iU/H2uwutjqQlWFq/p/7lRn13RrSjGUQ30GeMIpz1G/aIeOx1AvBk6ckWeX1NcWrv9V
FoPTEeZ8xJa1NxLg28sSfeZObm77VL3kg31fZxI+FSRUuOblpZnalNCW3+ObaEnVYETWzMbzGGjR
80xirLVopU7M2VZ7xuXgo+UoevhT2OM2TlSBciXsNuqRN1E7sFBp0q9eUcpXk6UnEXpzNrfPcuYO
L1hBbhjlgiUvyHAilHSVd8Gbqev2aqhu4yU7ZzJ1SbjdvK9HE//1eFzM6DYmqZ0wCT0nKWAQzPZw
3rJD2jixgbmfwWJevZSNCtdMjB7dyn03S+extpgALaxQ6K5ihn7eUmFb9A/0CpfRNB5pw3eLrWx0
Xfyhc8QapUuwjlN6mWaZ1LfYnR5bc8LtnefRxmfMvhY1g20x1/057lY436JLwL9G33j2vhAJxfwl
Ha4I5D2RZUxhW5zyoWKOm/ikNRlXddHf5TlbIJqeb0oWt8uS3M5gevoYZ2Qn6REC7eKM1UMdIAqD
6b1ZCIAnEwu5eOl2D85QXbdx/0afdMxD6zHr7LcgQkKZyeU6DryrNjSvKJDuuY5cKnX3hsHRKxaY
zy5FdV71Ev3IfHTYna1aEX92XYrQq8g/2Hw3K9+eQgSlRbUFphQxASRst3Vgn+a2G6CIwzVZxJdz
WDzVPeLJBAcAfghkK2PS7+ao/2YtDOvGZritu9m/mHoqmCwIb6VF3pBH7b8nqOPJHYdrKgv0mC7D
gTJcXjwdT9Mh6sWXal9i07hvBtb8zcTiF7X7O9ClMzNtnRsSjE5BblT7IFxQ+aWBu5ohS8BOQ5Jq
zGwh0fV7A+YJKOz70kXczJ2xa0MybfN62MyyJ9azPHiVuBDgtSyzPYBSfY3G+J2hDHzXYNwUJkYj
2+xuR9e9i3paXyz/RyGij7w1L9rYvepos+2loXSIEB+plHU6UqRmLb2YeckSmvCZus8Cz6SVVycU
qcNWjCTbFP1VMSEJmLyOzxXNZ6CcrUgntoQIsWkagxlLD7+jLLHemNAPYtIEnCy76qfy5GIKOfqW
/9qlEDjnmguXDcPaKQP+30P31Wnydp1Fw+fsqDcJMy8lPkA50bEgeHtd5sjcGKa8DUqQV6z2YdQ/
pGnCiCIhgz31gQNERYtPw1+O5ZJ3mziciBOowozqybxxph6anbj0PXmPAATnAbzTckLjFpjxa5o6
MP6adweQAnURyrBufsgk/JlE7vyJ4IIuNe0tNWvFBpaotwpOH8JzzVJzzAus/QTU5MubgzPbzBsM
sDko2eqzr5o7q8th8g/gnIoDqYuHIa2eJgO9b74Ex2a0YcGrYjuPKeMmuKaVI9Dq9R+M7ZMVy+Nb
JgJaikKoZNbIj1okBxKP94nBLqLKgjPU4A8tVEBq35sx8r4CDJL/EQ2jp6eKf3zIHoayeP2nR6v+
vh9yJTcUPqNQj4+RVor15a8do/ULJyonKwMNYJfsL38crY7J9lTY+CcEgiSMFr+drOH3/pPZJvYG
Zq9/DoT5fan788nqMhpjTIobQ4ug/tEpUXWRUsxCEnTxbXRQ0v5mdOg4E4WW2e/mm75t7VXdOw7Z
QwO2A62Xxjuuo3jN5jjZkSIovpNXdY1YRHoWcuwBiSU6u1PCsHFNANGVqIndMhMCMiIBDqp20yfw
To99OumRV3U/S+eTeyvZLAsJhIFk+1gso/sekfF1XecC4A0vHh4HNip8XqiCZbdClDrsm0agAA1b
qMQDmgH0MV6KDGksEUKYdeful7hgIOp+4nnWQ935rtA5UEU+HavMK7eoO5jKxIiMOYQfzJyh7+wX
52HV8QvgP6ONIBrIRumyJgttor9y3mt009zb6rJT2dWAWUCTkj6GPAa3wg11K6ZAp1aAgnQhY/FY
6tuVMC1iUaU3H6axZ64Zskgxq5QQF5sFR900F7lXMISc9Q3swRNWaBqRo7PNQP5D0rLrL7tKBB+Z
GMPVGAvjkC8Dok+CFY5SADbuCWfRMpeOYoF3p6ycW+ZfZJSomcOUxsF0iNuKFpT8fiwRxjvJ64D3
e9W1OM4iJxAbI7aeJXG4V12LpRIQL5FicnyNw/pNDaBGu3jGc54zkm2noWXsHDybFt6xgTUigzPH
Xudm88Q6jBc9qvdcI+/VwAo1YVtJUhaSHSPvtBS+xJNeFfS0FS2YbOhjB6+AYNgPZAGXyQ7k95c9
AoLHeZ/ubIMUYyPynzoZ0si3e4DL9ppMjjNzqtOdVy4eOR2MBBhMvKelKncUfurCl0jBBEUAUpkG
hDVzmY9J5PdlxEybsdj11OrXUbBHH/rlZmy8t6LLXfCp4pkB0INqMntvRMaHkRaXrpDFrnbnS2M0
PgmbgJpnpx+44smn94PbSuKxSweUU0ZUVtsW2+92dBf000H3TPMkVxWbslXMlH/Vsxmh8OBO8a0c
SZGpWzun+RaEuFktn1MgtqozKF8n5g/UPc2MD2lsLlPARRsznq7xxhOK2qEK9zt0xOztINFXKPF8
+21WRb9zq/BFJCySu9IbWV26L/YiP8e4AoMpckIByirajnF2m2Qx+9K0fxrK4YqthYO1hIPCjlxr
G7AB2fS6vCklOCJkVjHFOXlWELGceog2SM7PEV7DMredrTN53H99voc8RG5yP94yPg3XYTdpsxPs
TWqXboVz7Esgmj0lZNKslnbGMRjDLPfGE3x6dNa1z4U3p1/4Ou21UQ9qSz39IG316Bck7NoD9U24
gFevcuS3pjdVSHUbtBqQJlr3PB3UOxiLU9ix/fDc/HysgDykk3GskvltKlhnmjbrAdODSepChxdA
yW3ChYVs7uIGaEUYRu+IRC9Br7HCxb6CWWZ56UaIrbFvGruwwsJVdkDoVIY2pPDyr2GsCO2pTrPL
Hp/8A+dkjQjuyYNNdv483yH9fp5SMh6LyQLrXRPnk7nivM7KjLRW+3omLYAfzqbZJuiB8Y8ptk0f
cck38lLY/RGyxFMdMS+ewvamnBSyhpJHBOiCYMdF/o27+MVfcMK6lX9HJhNIDjm+ERH1WnZs0AG2
X6oUyEIpM09PEz7m2NrbPSghsy183BagwRaLYnaxjGscoVfIsZy1VyPu7Ewaf7cx0Ie1Rb0b6jzb
yqG+80P1RUZgDe4kwm7mThduWaAUa/p643Vc9xGR7WQzDOVlWfXFORIaZzMDRFvlUYXNxZohdS3B
ybWC+gJjk3tAoo8jFMn6qV2AmMJxHzeeDoZj37CLSYzRWQUB0i52Q3IwX/vJcQ8masFNyYW9Sh2P
HTqPVYQ0rvlaJkO1QWqPedWtsjM7VvGux6KOADWasW5nC2C0GtKzhstGzXDA0hyBiDJoj7JSbRjk
XrVDCziKI4U6+r1TQMFk3t5OmAo2DscJ5rvgYFTpKRvTYu0llrmxVENBF3VYxVvcPnCwbtzZw7HE
DNXygBXimJBrIKAAO3Qn5bhGeKwZJ+3ixHVXPKumQ2MSnWBO5ABaUGHX7Af5XIgRIWeYJx/ur7Ow
db3rqfL8S9Yc2Wqe4vvIsbkR5vE4Rmm178rocaiSVyrcMwYs9h5vGeG5SaF3Vl52Daig/oaBSK3g
vdfrNJePrv7glEivaWRvF9HuxDjf8sUe/aL8MND5b0om3ASGumxBUDuwdsCbVsSEuQeddwdzFP1D
SB1at7h4QKddDrMdggUDk1C53TsPaXaLCdKfsDFfI87StRsgeTHUnV0WV8CJHg3PeasDmI3BZGAN
zAcwcFUyHDrTuVRhdp2PgcSEFCSQXpV5YBTq7oVZkj04PlFFQDJS0Y3tLN/AcBerNkBo6SC9BRof
vgBMe/MUJYCfhLwVASnwriwLzdtq+FQI4bZd49br4wh3SRMASiLqo3HDs9bhFJQj6cXAlU8qrmiC
nVGtRd58MRHnoduo28Dt77TEGqeHrz0BN9zk3hZZGkEuVbRsetGJTWrmD3lPknpgxBBmEgncQW9R
5YSGtAdHsBI2km5CDNt1XzhYN3J5lQXZU+R6gkk5gs7I9JjnTSaOtBLfSJAsV1pDlZootmEcZGtZ
M6dwJHgdwipecM7EGxXWNNBpx5KSvkNl5iO3en6BFKbfJy7ec7xfHVqUnqlETHZaUyOnbofiIYmc
V39qkcUUJcu5MC9wtE8wCzIW2wR/Xo5xfWONPFtc46zwq+kgpXnJhuppnNgjLyPeGBmU5c5J3XZv
1zM57gYfR+WXRAXU9o1I5npTWvlRYItaV1lIXNtIrdd5pF30OU5ANmZ9N+M1r7tHVszNAcfxseCR
sZJ2jSavbTxyM+1kkwXS3vVsvVbMGl6TpgEkF3OOeckZ6jY87e3YXy5ZYF9FIAstM/EuU34gTIDu
doZ4vQLjhFod2qJPrn0UjB9JHM/rwVfnLAfuEhcFF+5gYzsmc7n7/zNKQ6DqhDaGjONftU8IFP95
+/T9+360TyQw0gmhL6JV+r32FLcHQhEWagERuN/1Ij9UJuEveMw1Gde0beoM+3eTScSnemaJ7hSA
jG57/tRkUuN5/6F/YuWHVgVSGz+R8+LnhVtkl5NIoiY+xCF8FdNY1Dp0CZSpvRqv8RzCkerlRuX5
+YL7eyNhhq9G2PqVO10NvRnvAdtz/LfJ3lE1DcZk3dMdPBta9j4wY2Mwt2fe8l4l+Uur1xt5WsFs
Cs8EyvkRBX3aJA+sgOOLOXIBfGcBmarI7YtwuEaOGa6sYSLxeeSmxe2FTlw474EFu2IWPHeAuXcb
Xyv6i6Z6RQzJpNIoLtMl/ww7jxOPhzhyLOpaT3sDOADbAwUpBkaMAx4GggbA6WHBUsCO44Hon0cC
+bJjgOmg1e4DU/sQemu56bUzITA5baGofJr1BC4O954ohhdL2/mA6uBfx+GHqO9C2qwaXG3+M/KG
RFsTU2AyG+kGSu2dNTj8oRuLvapSb5+LYTwl2l3IU7zdyhQufiqIzc4wITpBgb4lkfXWmsv6okxQ
jJUFMFqhjYyltjR62twINvzZq9NpZYnsIsP/GM/4g7sB/00EQ2Rk8zdpxyQ+cMyVlvmMvLnbFJ6A
7z+Nyb7CaqlsGs9Auy/pWcJ1jSFz1M5ME4um0F7N0Ip5XJX+V9PGd572c8YxXj6lPZ4TZs+qY0kL
sIxCUdKBd3WntsHipmuHg3lfN+Zz5Y13TtSf94ITOgqpCKsUia8xBYQmqxIJpfZzd6YMsY6oeov/
nX6W5f9qmf1rkhFuARt82iaVVoNw6Ga02mE/Esu9bhwC0pcO9T1nUMxKiQ1tmAFINyLk1GVvqn0D
4VQD2ZEkD81m0X0d3g52VJk1H6Mw7gnhzIDAhcNdCmFOvzsCNGhQbs0oO7lKXCxwFVCE0s7iYh62
eVnM67qFNBzNkL/GonyZQ/8icQChtUYFXAYre1zOV6LB21SbJyfnod8pWo+SxIJNxAwciYj1nlFD
OlZ4nsbUgKxQcySvirKf4R0yaS71bGpHfoK8iAOjWptQCeG7xmf+RPtVJAR8qDqAgdeXcIi/62A8
r9qUqns3PIb4gQ+BPRvlro29h8g2r2qj6Dapa6KHqc3HMO2ijYK6gOZKVRsPPhJh4jpV3LW/cU8z
4nBrcnRaEL1FkzjQlajwohL51ehVgKUGwcA/fgsB328coCurGs6a7yn25IBqB/htfRVh5xowi1W1
IvED9WlkMaZ3Zfep4CACjPbvcrtP13aH1CSvUOf0MiOrla75jOUeiw+el+spAAYcFtk7BcNwcCKi
0uD9ZessiBBHDSwL46ILNowHy10Ayg0sZPzhpIjKzYHyI4/mC6xRz5Te1OCZk+4RnWUbBch1xcDS
3xXdUq8YffJVzCkbBMDQXAPnE3KvgTBF7CgCP8vFabdDisyzbkOKR7FHTHGborFZd5P3rSooHsYC
DpQXc+0TX1ra1lWWBXz0g2+uYy+6cmMkT3pEvZG0RHyybOHdJCPgKDaCZwGKkZgNaAvMu06TOTyD
qSYowit7ijtuZRnmFws+RK2IGGmPuIhFMhAXAhtwPXuGvc5qqz9rQq/d8u2XXea/swUi79HyjI1L
/OnXv6sE0NaU97phEB4nffdf/+tXq8rmtX/96S9baiFmFMOnXG4/u6Ho/w4N1f/y//aLvyYo3y/N
51//8vpRphUdTy/T957j8/P7bzj7+Otf/n64ozL5V4f7RS3/QEP6/Rt/Pd0JXyZfmQkkPR4gNz0C
/QFOtcGVhq6JiFPoxeOP4aithaIIXBiOYrBkK/iThtRxBU5OBGZ/47D+/Y24/hsVlfeQtzT+rH/9
+/8As3lNM9ljFbFdLRH9mZ6KV9SiknBw7ekJ6c+Hu7IiAh7YLWqCVXArO/glvu9+msYIbgEuyjFy
2eoAqJT03mF/7hkNnqd5DDxCF+byzlh84lScZgwfrJzaua/map9gLdgYY228qUVaa1W69n42ux0D
QJuDrYBwyE7iwiVXjt52WN5yWJakialllXNCTGmwKWPjkOAdxwPNnmZeouI0OzDRs9bShI/iMOCd
3VVkugY63NWsKrHNJI8Gy3OpljHa4WaO490SdRF5IilqQp8Z6BgMzjqz00d2cnri5j2bOlS2Ky2E
EMPrQNwsugUWrC4JtATTCCQW9QVw7fduqMfdZKVvYekn54rQeYYK31KVZRcUThk8Z802MGgtEGUe
DVCME3ljjFir86Fa0EzkxwpoY6fpjar1LXDvrbNNQDvC4wFjrGmPC7NYYpjKZ+ZJFwJBSwQZ0kkG
qqcKJmkNNbKGHglAi3HilLzKJkz3UxVcuAg8N7WGTnpId3uNoTRGgJSg0NU6JRU7EOo6ZKZF5DSQ
fcobiQu1veLqHHdpPLDEm0jewLs5+QBLQWWtHXJHEtTlfNY0Ti37EhxE8jGp3ByRJQM9EQdbKGIv
sC5PCdkDQYAr0vUH3LHefOYaxkEVMZCJkvnYwG7tMGbmOUlJmD+CzLpq3XjkpfGMzzTATA44XQpf
5qj50Zt2i5p2wrDKM89kRKQzSZpoPOJfwLtBRF9XhP4Bzz+YUBHZTJuBhQ1ycbdkyMybYnbuPAKy
VbOQdJDvi5FDhcIOyO589KL2a1HVtaqCh3IkHaYxb8oh+spSyBGJxURwbhjF4IDcGMBHbdU+s/rI
NzL1Pygvv1pv2JckAnBGPpt9eTk57UXjZDcISvHyNhS1gGeumDbzfK+h5vWdvZkCRUCiYGodkRs4
oZdto+oqL3k/E3FW+rCDx7DN1wBDilWBlnQH/0B7mVMqHP/NclqiFabiCQ3zKa/cG0Qs5GK57U2t
qv1sqYk+NP1MWri/g4gflxqXajyRRFR3drDP6/KGlEWCFIue6nOW67bmE2YNcOaV1jUd+APkCaYr
BDU73F9072d1F+BE6Nv+rOr6K4ZYu8SpX1vTJu5AcINAE3n3RvsIlifdmUlYIOPGDezEebMHM6l2
UyjWHazv0MjmTZTLb0U3kSL97zpWfn+q/Ne3NE+bz4/09fvp8uO0+dv58uOv/68dPiHKxz9ezJ1e
i/SPSAL6O3/0liZCToJU6Fd/7iw5PExOl4BG0RfWTxwBl/2yh1RTcM6A1/5tM0dniQ/CMjUmlFxF
iAX/cNj8y8NHn6Y/HT7gIVnH0fJy9vAbLX7T76WcsSMRJSyDsa/LBsGwXp8MkXsEukY1WcgXhIUs
K/DPbmzg3qss5xbpY4zGhfYi5+BU1ngM8w2WCwLTU7O8nDuBjX2yWQYNXbFfkvF/k3deO5Ic2bL9
oiA8PPRrikhVmaXlS6BUe2itv/6u6EMOOXM4BAjMw8Gdxxkiu6uyM8O3bzNbNh3iwLhNxahf28sc
1IFuIc/FbNQwJNFcHK7jtMK2uUxQI6NUsMxUtkmRyjJlhYxb1s/BS19mMK0hWJgtc5m1TGgho1q7
zGzJMr0F5nwdLNr3sAx3xTLmtcx70UhZnaD3eKF55EyEWU4dx8yiDEA+FriKsRHNCTwxg+S0TJTN
Mlu2y5RZZohnVGnavlhmUG+ZRptlLh1jBy+dm7/yXTu7PSBTuUyx0o6+qEC2tkOJ2XAwKJESy9Tb
O0m/9RITbwsQnlVmcglp1N6y08+xr5y19ArInaUjOAUYqEuLdmI3YiAMJuMj6Pu3IQ+8tVgmcWIo
P8B0fjv1dJur6EGmzpfd6enetBtrWzVRsefS1WNSjF3cGslr0ujoabgOCBcQfUvmpyTCHl9NMXcJ
hwU2MauXMW0BjlodraWp8TAXQKBoRHvLKCABqeMx8cPGxO5YrIKqNk5Rlver2qxfjIAzxqonB/wT
1FAthSgRyAIEEqYoCApLopvWvgb05y5Og37x2QcbSAHcesgPIHwW714C/kgxaK/siikFkx5yZGrg
6KG3Zc0tyCVyrq4GuJIg7/K3YqwwhTj1BVFZp8ADa4pW5fGdW2h7XZSHSvW3Bk2HVZO/j0N6h8sW
pI+R1esJUciXaUxIBkznNq8d2EuFCR8ndbeGMT5hbHz0+p4oK9mIMzIBSVrXjXd06I4njYo2Zih3
KQJjczBF2uskQNs4AsGXW2yIiJzNvgftxx+4YLCTIR+YyhxAlim+h3DDt5CKHSHf3CB8UO00cm1O
DfbHgH2Tyd5VOKkDU/4wcxIAhDqfhF2+9kKrzpVu0v5Wu0+KePIh9KbXyUXUic3aPMsWiDyY1v44
qNHhpl/5smu3mkVop4v1+zmpcXCMFPsQi1piOdkmnGa42LPRbLVIf649wu+oB84+lc1zUuYWyX4u
LmVS234UGw+6w2RnlcZ96OTeqRsW+rgeVOjabHDyScxbovrkdtiP8xWghi9qLZ2wrnwhFnjoYlhk
dcEn3Gqc66kfd6VuHrtquAv0XpFFTY2j3lko5JQdVV5R0EyLtkOJ6lczLVBjWRFhnKL/iiYJQm9/
fSxhxnzPy67+swvVzxf/ejKRq7c8NiQewwMTsvG7aUT8wsIT/WlBzPx8xW/JOgg3BgRYWlVdA7Kw
4NBqiq4Nudi4/Gm/BQys5UV/52Ayuf39y8Fk8ZOB4JG2YRL8JxH4x4NJy2NblQPqC1rk2ZL9lRV6
5SUlLeCYxVOvSVaNoaVfKN4l791HUXRpBp7yZphkoBPnXtsg7OGZt+SPuoNuGQyvFCnfskIUa2j2
18rjO9540MTqBte8/OF2C5lNWOxNKnabdBB9GCOtV9m8fC3t+NWgDBj9vaHXDq+A3kLfCGIDW3oc
EQTK+x27N9hVBdqpTKdh05VkXUPbesoIALdKvxezvaeJtDumsiOwbLPIcqutJmRLpRLavjugOjhy
OLDVRMia4lcHaIs9DDszlGenoWGs4fkXyZuQUH4ZGD8mN902o7iFOfMZjeGdEVgXMQ1XhoWe38gc
r6geJeuMCNNmMM7xsrIyuN5QORDegtSGl5dnH7lFiE6bd7GtvXTBfGPU5KymFLzoMIgjwByqW3+6
BCL+euyBP9suPL+kzWkrWU2R+8JYmiEEMzQPj3FKRDm3Yh2BddgHXXLbSgw9KoxOhW3QEq0rav9c
GqaVBBpt0r01Nj/iPHh32emt7Sb0zqrKv0VHfi8KSz8I9HueGZRn5+lj2zCqh2ErNkbv7b0Zi17o
OdUxKvF7cvPc2ckMHh11z2GbAW+v++4m8HFIqs+ZO3abohipF2zoX7AvoYWd3RIlDvQGgihFrLdi
KgBuDoAJG5x/0mxPRW586WEALk4mdxOwEqLExo1NP2hhudWaMS7lWJGIjdLww6SjG8qwq409GO9h
TNlV3zgpj0ivvOmxxW6dJMN2UAJD94Yu9s2YjJoxDwYhh4lUYDbX7buRmC9ZrEV0RGrNtqh73CYB
/a5k4lfpWIVnODdccXWj3/IV8iY/jnR935bqkfQjEJrUm8nXkXr2aSf7SJTXfJkBe+m4yIcndlQ5
TZxWfIu6D4tx4P05jq26y+CIssJKsdkXQBhM7gybsYWdLOOBWgRJdC0sE/ALVtDEO2Gx9YTEhvUm
QHp0kfFhGLUw3vui2reFNfjpRI1JlU83vU4xZWTpnwIUIVgDriEW1Sf0LtGlGrPhqHdWwq6z0+Wp
pk75g9VkdMb31G7Kvh/Y1aWZr6fTiczkrsoDQuXqUElJf0ayiw1Euzk3tkGUsRHNtVcqPvnY5l+s
gsiltKF7ImLEjsQVd7Y73APMjM7/qWvQ/+ntmvuX9v7zOxnt9r3+07gaMug/rjjWLxwfuk1cVqfC
gCPjHws26xcbSc21IKKxgtMt/stvRwn9RLZrgliTy22G1fDvRwn9RILbCI3Z7NnEEmX7G2cJSt2/
nCXccPipLH4+/jyEseUS9PlHdkvPUKmCdO+4NRtzTAKGlTXHuW5ePUmdq3tU5GZaWWy0clxhMNp6
PBmFE77kgXYuNL54Hi8aXfWJoW/fw20aHO0UqNeijPwkvR/zpRdY20fS3dBez9fgPWKZQkB9g4iA
f5YUafOpxycEt70+epuOdQpD4g5JYGMaCSN/wbeo200C6JpJH4l5Z8ti1+vsj8fgimn9WJJJkg3m
LLNfNxg5gnk3UEvYtMa46saShgD5JoPvLmHjpS7QRvykvyti5WepCbYXSQLgBlLYKc0EnCkI/GBZ
OjdgYsz35ijWY9U9LkhPDfvN6D4HtCNMDe9Sz3CcWVtFOUEf+IXF+JwE3G40HscJiHYEhaDfYvtZ
60WAIRJDD4p/y1NEaC/E6VD1vkf1USbWPiuB8nPzcmS47UaAOQ7MNM/btEH5yX7xACWSjY23EsWP
2BqOpTauCf6vi7G+JAK6QyT3hWvRXmszyKbYWMZjxb0jxAup9+WbOVU/xoUAl7fWDyXdUxLqh3KE
Te25NL+1oJFbMItyBWMD+huxwdZYFU73oJzAH7UHp7V9t5+f52E+UDt1AJDFfp9NETGnHIumVcCE
SZ6dLD9LzslVWKRXdFI9GIO2r2cqt3lHi8Da8dq1Zo9niHR7q633WHe3sNa401HURjeRcuRGX9at
WeLjq1r102cVjVdcBHZdd0cx+2ZQ7c4lWtGW7SM9GWcLbr03AGFOnOAUaenRqc9RGfi5axyVoXFf
JWOfFMNR0dPWAjvFikVLJl0JqZZcDUP5SC0i3X7zduae2oTZLnWqczEGd012bzaCwHX0VpBdDtpo
Y2JQwSO1TdrxjhvKY2zTOFj395CH7gqSFtGNsh2TXOKwMsh7s3mHFISxrvbmp0yj9VGPaCXyOnS4
/sX2tH0p50c8/neaxLQbyuqgdEFRue0+pxVejRB7YN+8ZMI6u1jO6jB7MRUJmUawsIOrURCO6EjR
Oc1z7ubvaGwbOGwH7ntUTXgBsLCI0HZFdAUN66aAQAQmkCKLPD9Q9XcLkOe1nKh1dJ1zXtUPRSd+
NEOfQ8yVR9x3b0NH8B5BJnOkP4TmrWfz763FptqAmt7KZLiHjrvT9PkhSq2tZQyEWDpuPl23wSRM
f9Gwqbv62ot421DBuj6+IWBA25Ln3lcs8YtZHFkAtevB4LpGf7XXR2+2VLuiKq/xM1E0DdYYLxkl
gx+mMYIzoQelC41dK5d/rGlXBtzpLJ1fdO8AA2pMSvpS5Wt8myfXOGRpvUtdnY+IgxJo4A6wZInD
adpq08RlN3p3Qx31Um6KLN2EtnbyovKSpWB24cTaM9bSRLyn9XxO6vReM5XCZI0SYCfOC/uFjSxI
QoJRQc9d6ZEJmSA+9mxL6E/dNl53Z3cBVi367UOYeBVjGCRcYijPrf3hxtoFeMBtDy4CQMsS6O8I
kuebhgXRoHAApjYGuU0R8NUJq00Vfth1sCtGYw/UbiVYYBgYf4FPwEbnyrnQEELMyTxdBQ+mxQbc
uEi5rHxkuCCZ66swDndBWZBZao8jeOdOmsyUdINVFv+04Gv63jp4+fwp6zpCYm1iWIzQZ5va4Fnl
qIM1k8KIIa1DYGhIXfW7JCyvo8J6FBYR/fbcYW+dXPe7qcVJNvJGxd0+buOvqalomgp2jYoOFb08
4ZBQBEqEqQw+2qg8hG156CJw6izVE2/2i8k8dBO4kMHwe97nFl5UhEEgsB4bmvC65jbAIZj7k50+
9si+IgL1jnhgCnFMtNtiEIca9YB+TKJSySa0xMHErjkF7XbOIt+MqhtawnA2iVU48CaC6gdPzI6f
bxlbtGvLvE/Y6bg2To6Aar56Wod14sf6HmQVIVBOkpi8dha9z7AKGoC08IH44gN85991z1m7seNs
jZ0JGPCXbZ2hTV1ptr3TCJ4w+23l2GwSIwUBpvlzQNBIt7YMCkfbliRGxNaTrd8TQDKraFcX6ORF
eazBNiOAUagVXA+9ne97LiHbSk9M340UqKzeDOiJRuNI8iNVHSdY+TzVW2J4VugOAIical9Uhue3
C6APABXVI7idza2L/cXgRsggLeOz2zzDkvZnoPWqcnYliOMZduGgVRePPJsYx42O05NQBTGyLvS5
X2wGQIY64dpYXJPB39GHtjbs4MhnAglFsJxJ1mbxGhILcl3qbyx1jMdzyC6LCwr2Xw0wFu3VBcys
7Fxx9hguC6Fanbuwu6UCkPbCEcsM1HFWrSTPremmsq7n/BUOyY77iR/PCvRafu8YtV/zcxmkigIX
26R4Zv+PHS7n97gl/79K1ZFJ9ywbePp6eucxTOuU/3jHPBXmJohoGDZTfTMmHsdQRCJh6K1mmzoM
HEYUF5fSLczNf8WI7PzliHx6b5I/H4+X1/26ZzEhM7gG90CUZpTkZQj+VX82KCthP8gS/qdL7I8a
wAIMJvIKXsjzjAVB/Pt47P4iHGCHUA9pcjf/tgbAD/bPqxZX5yPBTyfMpexs+cH/OB6j5xq1bgL6
qQfTQe0yP9MEDl5RVxqObDvdT1pyoXy2WKcNQ0PlBDuuww65CW/G+gCGp9WB2rq9s0osvotNE2vs
fLn0mrVjby0ujtvZ8jjZ85K6806tJXcGH6jSkzDSeMt7N6xSOF3bznWeR6fpN4ZePyUB5UuBwaPE
zBt7kyMnbsw2GdZcLZledXqGZwEJpXQwK4Q3NTSSwAtJjpejfZiy5tYowm9RyKdi8G6hCPGYdUkH
zNkJJs1BjuxrDP3ZguC3nmV7YerpV1k/neMi5plhY9AeKgvJtY5IHUrrqYimp2CuMcBmsV/rle6j
nWZYfEHu9DnRhLKOPODnVb2rij7fhEs/WDA3DueouB86eeoiS20B8Pen2MVVCqUR81nAD1bz8Km7
CupD64WQ1utoZ2iwmydqXuq0fs+M8q0tdDJSBtH4yjX4UnsjBe9exxK90Qk2oFoWdi7JqBRHb3RZ
W4XmsJYDO9VqhjOearG+LgRMhTKtOp7si8/AVINL8xoxCadyzZfEpLpiitPxZoQ4cN07bX2UiXop
Q3KUVuSNFyHn4Tgp+u0h4dtUcHbpBo0L76FQ08GZWqIRgxEdDHKE+6KGFlwagPiUG8NsLPHJOYDn
mZyK3AdGM+5jAjs3mBi7p5rTZ5Xb3CrEPGb7pDVAJowGyUItGc6wKs8mHoAVtVBfciBH3KQWpfaq
xmgfKYG/3LwO2VO+qth5p3th3Ak7JtzUTqg7osSOLaIvfryvsTHuRS+2geQrKrOnBL/lnU2/nu+m
S7ImkY9Q9Y1d2Ib5wdPcl6gUEIpKtt95SlY3rxw+E0bs+HrObyZZtPjN7JRbe+4gngRluq0t5x5D
nHPDIUlE0h6OTce9r4un3M+0FJ4E53naUM5T9jCkgb/3a3T+6aAq7nqzFnRHC8YKbsS+WauuyjY1
8tKqLJPbptEPc6ZunYD+qkqOGtHO7NN0bXY/9XmQzVtYT99J3Y/wJqBXqsSiyier5aXsqLvASe+i
n0wf8fKrOOQBWBWRn8tttycdNX1GdQn1Byu4o437LMNI3jjmQWvoOej0o2U0fiiqnQCXGNJxJsZi
Rwe3TgueB1YjeC1oCa9xrLSRZfp2Gd0C33oqQpxikJ25Duj1PjO10+AM526Mz1Fi3wMb5pcvrqxW
XqjLuEtH8FDkr3APIhpaYUC3Q+qcXdpFV1Pr7GPN0w7/qYPp/wMJ2+bc+PcS9t179v0Zhu/ln0kF
1vLaX48w+jNJitqwkGFs/ZNUYP3ieAuhQQLapQnLRPj+fcODeG1hnrYdzjD22b8fYc4vknIXXrU4
uE2On7+z4WFn/69HmAcKH6yEXMRytknIEn88wtocNZp++ZKiCY2i6cI91ipP/XgEm2CVFZXDSZrt
wU/cc0Ob6W1bzNNxt0v64Qe/wJNQ8y6sQHHlPcZP2AzrqXRocJqnjib3/JqOKbpsRsc3GziXzP7c
QMKjCBmTR2+4AB35sEPjSWIBSURKSUUYXnC1ZoyP+dkQesvYOwU0j4gXAbSAq8pTx+2D/Utxy5be
n5T13sXFU54EJ+Vk00IDuGhhdBXafJFMtSN4gQrttReNB+pqHsRzlY3iKm6gUAg1wgsnsoIumPtx
35qYTnCTqEYWfjjHPIgjDSi3fKnL7AtNJd5MVvec1QSJNAiYh2om/x8Doljbs2EdAF0uJ+Hs+cDz
f2hhi38xGuoDHsxmN880BzQKFix1Oz2oWpEwCIQo48zjJM9ydMQgkuM6Ni3wwlH9pIeOfWlV9iEx
464qI72FWUAXbkwQJcATjXjb8H+LEW20vRo14zGq3XYnjep+LJOXIixnwLz592yKzh80h3R9w4KB
2Nx1JOZ6mzcRC7sMZrFNwU3ROcVmijXm/AE0kxydR4DJ8U0UeCdSQwQNO/jpIxWfZScxDCytn9FU
9KuGaJCfsPTKqQadlo5QFNiHcGkNtSoTtJwwzo23BMZo7uGqXldXg4YB1B3yaF2o/JZDhB239DR+
/6WxepjVUUTOkTqZW2+uWA4shaaOW3wZFA7tNFqJ3Fgme5eCc7ZTtKGignWbqPLmB6Fhoghldixi
x9ikJY2FNDepbejZCOsORBA3mujFnfWtnJzy0hRxsIspZs0iF+BHa+wKLzzEjn2nT8rx26XNtY/x
w9cBjNa+peu1wCEkwEkAo50uPd4Iu6jsT2Agyb6xXZcrYDWvzY5EWgj4CdkYLG0dbrCO+9Ib74cA
SSfjkuu1lANUJojEvD0ESz0tPaYLw0vbqBaTgwQSAaRwxHWY4fe2AsCWdCS6nsT5T2uim5nWde6S
rLU5mTY93YoJEUtctOqLnec9OZ+dYff3U4hJpRyO/TifwUEcdZfKzj7+nuPsXHRyS4CICnV+m3VH
02OEaZDmiubAejEmomU+9nXCrORU97y/j/FSGFnQysQ+pk2viQuw8TGmo/IomBx/dk0GS+0kyypC
6B1VlEbtHcUkHtq5OmZDudeW0kpVySsnJ1nQ2+VtPM3vs9ukXNO7C8IqxnSnpDLTGN9ACRPOnRxv
p2oGP4W+tAby9KQm+gwgqXQdueoatopS+oMJa4Uep3YTlkVyphQP30OL3jS4dyWYlhxcCyt102+A
gJluSMNFCnoB8SQG8eIurJdgob70WvmctHBgqoUIA672I3TxDFoRl9zS8I5tkgUbK532WaE99zl0
/sFuoJbWTXy0Cm65gUruU1IBkEe6N6dkFukpXlqD/2Q95ITloXAIq8uY0vPCi+5I6l8j2l4I0LHK
yfA/ykyodbL0O5Qw+GOYa4lZPpVOCy2m4qtQNmTfsb3UPo91eoiY6qmfF+wf1TWPH8HTkcW5mRgR
0eEFVeZo37XeXznG9MNMYKHmo8WVg7i8DwH51qj6G/rzrslH4kmc0GSnNnrCzLM8hsSJHN28Y5cw
IWmxIlYuaQkekC31p5wWJXzDTlM/pD5QzOaV3fY/NWP8X9aHSDb91fRwfk/eh3/vNFhe/Ov4YP1i
6cI0TXRgXQcn8bvTwPwFMzOrVyR++rx+FnP/Pj44OvI/nEPYT5bzRxfcoh3p+ObwLADypc/z74wP
fDv+1/jAgMI5z4hDPyhy1T+PD7CHgtwYzIyVFmXEw2Quqx51FZfo3SEFeKsuje8Aj34OVvvUWtN9
B0Z9RalwQ6Qz+LJAGe1lT5tJas/bIGfJM/M3bWjuPUOdDnzLFCc310+RO7xF/BGxG106jWxsbfcT
bVMiIXW0YFIaM/EVC/GDR2B1JUb3LqnNY2LH7iamc2hBue9oLbshIciZ6SUDd2O9QmjBnVq61aMd
4MVDSQ/pYM7dDUMKKpSAgG+ZgNipMPA1Fv2V6h4ISJ5j5fmFM91yhW62KndNJFruBVUVXiG9EFZR
yK9ZGrCOc+4nTVwHQgvhTwTveRGfmlR+oLlTgdxjhfIU/Fw1n1CA33sjgUnjAOivYFTQxmu3VA83
6GVUgGFbDsLnqYnTU13X+y6dzCtDlM+YgdD+Zf1sVjjy2r7hiIE8qrvZLkjLU+/q3xks982YRrBz
EuKiGrIxlSHDVSiltbU13smEfq1wOJrEegDyQeep7K/cTr11KeDRwsd6bzSQrhCDAJYOxiWJnQcJ
w3TN1ZWgfV3dxblx7ajxh8jqlCCwkrtgmi9SiUttmQe9DIaTWRSfTlc8kCahjgFQ8CpyJE/OzPhI
RMH9nOqkVZcBpsij5ErNUm0gT8CBGg1Kv4L8vhD9BSSx2DVxNaASZs4qnc13VyXxsS375y7Qn2zK
0A/d7N7aQVNvx1jFp35w3jSKP+FFRVhcMO6ti7IgizXQ/whhh5ZiJ5lpQmjZX7SScHfM3Odl/Yl2
ml3AX8VvKvArRFfuRBJOJNaTnRUHCWxXs5IPyPrDIRq9FzER7pq95KPV+OxG6jTa85ctG19TbYGC
JO9CRS7DsgLsLWm4TdP42phFv7aEgEZrudoR9r0PuQj2FIPpOpm1YWso5Eqqk6qV0VFYMTQ9oo0L
z6gPK5Qeu5L7WhRMcPYQXmtYyAbW+vIKIRF7xQhrN2jKedvZrPOV0zFJlvmD6tMPow07DnY9XFej
/lq47YtuIyu5KjrZtvcR23hQeh77MLGZwbCXdlp8Iol4TOoRj6RjI5do5fVse5t8yNfFrH7wLKNW
YDKvkZQvdTQZK7tW+7ooHxMp34XqSa+lql9BMwV7KNrPtoIx5qGd2bN206i8PgHm5b2nBG6Tzxbi
a5Sg+cVeca2yNFwRJHrONKoQTKRGYguAmXoWZ7Hz0k56u2km6wYI9bFUPCMyMzxmtQl5wLQ3U472
I8ys3Dm9/jrbTnPqqejbRg515S22xxUbpGixxsKWMWFQBsnRCIsdlv17XTU23ee0vVM3dc31LF5X
3njIjeCUlTD1owTaHTn6DsEatcdVA0FQstVa0H67+PxWs1VK7MEUPOide6cWmYzcux8X7S4u+h1m
3Whbj+UV30myYHhLw7KjprUdP5VkRqfzB/UFvy1gjbmj/mv2AYFQrxAL9K+RttBWEp2rwvYVaube
q6cr2BGPWluB8NRvY5wwo5a9T7IAhjlQcTZj+OyjuzxFEyuy8D1oFOnILHl3a3vpZCq/4NoJQMVg
UdVo0UdoPgmzY1GfUm4S9c2tkO593KKPeE6KchYK77oSOlKI3b+YjToVlvOkTTDZUAGrNTsUlvqC
DFdxTBUqGUQBuWKIj9d8LmzfGIuT0ukGKkX8WKuQwKSpP+QxzRRRiX4TSvGDzxuhtLpjjQgrhkUZ
vV4Gda6oLLT0Sh4bKzmk+i6qymc7wnWgQudbKrphE6QY1RBXV2VAefrIUDfwFfIKccRzUG5GLaGR
PdX4YtsxlapLq4zdfdCpFGMShcFSZ2Ifx4BDMac9qwWr11fabaaaF33g6wXFqN4DJZI8ziq1ccq4
oux+vFbQZjbFKB+tRqs2mHs6pCCMQnpnf5dV8Na2db62GoKkXs1VsR3Dzz5NLlliPtHNZsFBKm77
pD0G0fCeOBxiCDTviQYGQBn9czLPx/+GUctaho5/v6i5TsL39AugiHr/01XN8up/rGpsMvGsaShA
p+r8D2Yc+xfJEKabBp6cf0m7OUvFkkRTIAXPCCTRAH7zdTJrQQT02LBwaQGn+reKlNgX/a9Zy0Mz
Y+CzcAOZlAr886wl+iggBwQPMAWHM2k045CX6jnyR1MPUBjQMlOWq3H9NKbcekf7mJf7bm5vx7bi
wlfStOd9yMB4rkW6nV19HQpzqyXFlRdDIjG8fZJH5JJSHvPde2OJN4JyVyZ71kBax77MT6H2FWTz
F8c69SyDfh1FwZbLOMrqAojJfR1ss+vF68aaL1ntHieL42y2mU2oDgOerqvkrdQ4Zyt5AiVyDAcM
P8o+UdO3bl1SP2EImQaV32BLnmusBPBnaE4F5j65r0HdD6QV3KA/K2e4NegPioHsk2H+NpMEOGP1
HHLNtmOWOK7JlgXpMUYyXaqpPVoePQJXWel9jkm59pBSUroPvLJayIT2OmeTPLkgvuwnJ41ftKi5
o79kW1o2loX4ELtgQ2kymub40AJHKbrpyZ2zozklxJgmvw6lovAH33hcnCQObzunfUez7yVKZmlM
t5ZX0XSF7piHr5beXlQB4jDG3JQ2D2bK2zb3RI/0j05Hr3GyUwWLTJs+uyzaKgyxLhuvgYwXUMk7
GyuQB4isyM1N25YrTpxzYEX0VCVPoQYKn3ICEeonOZzzDJVjcsNrt2/9eGLmjZoDeeeNU4VPMv7G
qHnop68OU9/YjpfRxCbvBuuECu9wuJoN86HSGrJ7Nf2YAP2fQqnvlKg+Q007phgkdBd6v6bfJyVb
9iIk3Y4169JNi78lnc/jyGenyvZBmVG72wY8TFuekSVlzrBRt9iU13QcUy1BBzFRvZG53Lvus8rP
R3nIid6Z3nwjjA5DqFvz79feKI8dN4mcZD3yn7VCI2cn7jFONGS87e9k8rZAEA4ibazjBL+FT0Jy
Vqp4Et2wBVrqu9Pz5BY/SGUcAozOQ6Md+rHYll0VrzjEMRphliLYHEqqxt3h2OEO4vA+0SYCyrz5
mrrls+nl+yYBK9k4z93QPMYNDq88Q2PRs70AbyKq/Cto7B9WX+xla6LfBdpL31ePXYcuXlW+GXiX
Yq4OEmeptLpzFjW0h0z7tJtfHSOHY9X41I7d5A6GgQavk8eHPyQMyptBjH/LWhlMU50+GRm19qjd
fNVoBo/vqPtcaT0yYMcmEnTmVz3PJzNyb+cA1APBxiutUicTjl9ko0BJNzw4pn7dJdly12ie+yw7
uEsA1uPlRX6jTfGXnWjXkiqEHlQuMYVo7zJbFRN6RwAfB3KoPhV86vQrnXc1TNH6MnEaYbKWfIMQ
sKB6DX7l8in3qshv8YQnrFyLItqJvrsMFe8dUR8skiCovWPdR0RVi2t9al+tdLwti+6uBndf4eix
QgNchcC+gwhaG74jWRSy2jUdyFAWy159xkcMspXv+lbKL8Spc9GIbaPN17x1/NnuiZWqFRVbY5po
gpHvekehNzmX0gigqyWnuPD2Nm6AxMQKwsI5WjoTZXIw3fKVm/CWrNRdOuGY9bB5gWa3h5dRj/yy
bMmoKorLU4zh7wyH/C981o9Gw+WUfaBiz0kC8kK96sJdgPrawx7GDugaxbojJQsJ+U42ZyE+PL2/
VMOwn427gh1qGN6HMGvrgN7XrsLJWK7Iz2LQKa56WRxxOa7SaN6pzGLqx262LarLjAqtYJQNc3zS
cDQo0/WXLVEQtgcrSr6TqlxHs/PNZeauFW+ZZ7PMwZAvW06DLD0LJ39gNtwKY2RvDWeJp3jswsWa
veuS7T/Razbl+TPtBduGUQjTON6Lih49hG9jPhTUs6Z6uEdwYKZdii548qy6adg10naYbsOPqTV8
TBSPDMPPCsJJVXu3jvlDBca6mqL1GN0Y2JKmolo7LMbDpdZacQH2NfGVY4BUEw/K+HrI70fzRhoP
dvht1W9m8T2JF4faThOZ3TOmVyrOV7OB3TkLDqjl94lD0Rc3ionVeWOKlTmxcF+UDwr0ODIfQCo9
jajqCmhKUJV3/IYbnQ52HKPEiikiapjLlAVrLb8qR/0yQGIgNdRtoUj4JrV5EIOXrbZBDGDaur3a
T2N2tiD60bZw4+b1ZZryI6zsXaJBlmigCifm64zQYsbNKfPUxg3iK072W0ezKTarO47C5EnX3PMM
sAo+JTAzGk7S+s6Konun0e1tCXaaEBdXYULiXrnuph/uqPYBnYtx2jxGHAJt+6KZr8n81o76OtfD
z7oUqAb9Qxhpx0BvHlrpbXsqodb/DSOlLf5ypDy/5/+GnfDzhb9OkybCH3QElnT/EwT63bjChh7T
yP94U/6o+pFQFShxLh1HDJI/3S6/jZLuUte5CHQ6Hv6fWuHf8HVLAznyn40rQBuE+zMg5NhMtv+i
+iljmjFTpPkepAD2U52Gu7Ir5SEU2JvnadI2oxXct3Uvb9gdQIwz6jtN2Nm11Yj58f+Rd17LkRvp
1n0iKJDwuC1fRRZZ9OYGQTa74YGEyYR5+n9Bo6ORNNJEKGIu/nPmQlKou8lmuczP7L320NrPUwVh
XVQsT5raz3al4mZXc+3eBXY0nLMUlLWoqzdtmczqbO5nZAfq6MdJ8dDrlj9gRrsSX/zWQ6eycSXN
FxRHXD9uWwE3dd4FzBbe0VBtqthAGJngkWnpz/ZZXN6N8/QCQuk+mAgGHEi5XIWL/bKNcrpXc/42
GtzdgZe2MLSD16AkdCfkj+3rGHHakOV3czX/8Bym+g7yyyO8xHKRiONEHIdLB5v5qlOdddMVy+dY
mdWNDgVOnwJ9y+j1t10uvW3Xj+fKaeMrgz79gOItRuGW+uuqBZOiwex5zqD3RhW4OwKQ2dvEY7YW
A/rauRrlaoYXwAwOrw+tdrOquc82GX77tTVHj85Upfs+I1sDH2EKer7pbwZGYQBvq/jijosPprcf
oQ3MfNqtlMopIaSKUKIVIiPnpq8EtE2R7hNplNjqa+TgTmWvgNu4i45bISKU8RUQ4xJJecG2j+72
2fKHbmO5XXiIx2ZCu85DcmszReSOgtRzJ24uTcaljIcrMcyfnczKDbLxbi0AB2+9iL0lI+nHTHG/
4eQh03COBm5ftBNOQvokMveC09OyN67ZfPcZh6k0tgi5Cd/avCOfy+KeYSMkNnGOFE+F5YuYASwo
mxlD4jYf6dg/Qm81t15lZMc26okFH7JF+c/WBMMOe9GiADgaG5citL9MqFQMMZjoqGCRX4YOCKEF
ZeWFkbPIH9nPhrE4soCNsQws5LoYuWecdiiRktjeGVbzmpDSM3Nt0GqNgu9h5JvAYkHtRgTpuGiW
BqlOdhl/kKzDDdhTGESlcRmsOmW4pPWB0f7wrQ8cjJ5siYHxL/PrXBLHNvvqxL6K5KhF/zMtSqDc
j/mszDNpqlYDKLCFf5Uh7CRmrJpuMO4RF4uwSC0KI9XK6o6Jg3tDTR+eBhm0L0BrkWLC7NkRtkjp
/rNkqVrUS8AWxdojuXMlFm1TsaiccHCgd3Lkte7wU9g1yhrV6NtxUUdJg8EgV4uxrRbtlIu3lhdV
vjfIqrJFX9XNw0M3VhYeLHWLmKXZFKp/afWk/ysuETdArfjXc4mHD/nXBiG+8pdbxP/JREFoO7w/
F/HI4sD55SLxfnIWLDnSEWYCv+freShLEAGC1nNMdjIuX/Q/FwlfBZjcD1ic/Ow3+nt8Pf+P8hEM
QiDp4P7Zpsug7o8GITbHZRZZQX0ou/IYmsmDM8qd0bRXgCE/g4RA0wHkuKTTmD/M8bto+iuzvYTU
vqHut+WcoXanDRPZJkUMuEQqpKOx91NE7drXt+Y0X5cEIq7CEXv6nDA2wJfPyK0PyYSCDOwWw0YQ
srwyDBrKiEQCVHDKend0vw+/fJHfzq594Q8c/ca7yVVCwi86jbmlpJWPhuz3Zgl/YQoZGLghcECL
f5L8JsvHZSC7TRSnkssgIdc7VCVbbTtPMYFYhVvdyBR4tWhJX5hL9Y50jKFHDoWGhgbf+tY2q1eC
nZ4cb9g2hQKzDVBNDlmwg7m7CLW7G4AyiOP8ZD6Y5NWizS7NYz6xp6is9ntt5D/07CCwznT+NPMp
z3ts8JPDY6R3tHFHMNlI0sm4BeeAjtp2roM0eUznZSDhIyUAW8AZ03lkHIUEWeYF2fWOABohbeuO
GTDNaSrQP5vX3VDvoMibKzNsb/3cuC9LH/YRpxI6TNjoyVC9NkHbAO3l/MelA7JZVPo6LlJsuHSu
69EyX6aiAUqQcgcW/PArT2NpHN1+WnPf3WeqP4y63SfKOgcFfOGa792gtQlzqDXFpQ77M/AaqvFY
yw2rjHHjFd1HlWEwy932DjXgl9sM3IVYHytSbgtZnlvFntFLXS6A+pbv3q4Dh1tWt6AXgIoATnLK
46jTg6HzT20mL9LW7/mU3SAm2Tr8dyjLQ9ngkApjdT+kal3GrEQ8iPVNvZe8L1FTsOcZmblEtjjP
syQr0GpubBrNGq8Jwxlqj4JwB9P4smOGBtO8B+uzYU+0V2l2rENocLN75UzOlZfK26JyDi5kgKCZ
j/1Y87CoJBL32tUOCqXiEe3htUM2XDhNB4Yjjzh0nvDazlsnq/AvwBCvY07auIg20RBvFy+tNHjY
2XhrGt56TGR39PvmurTt2w6gRM0PQdtU3JWJewyK5mEOw29h7e3r1r9UFYGmtqtPuRTFyuhRsxtQ
EcEYpd+qAQI8wJGt0vUNQ+zrxo63kfSepMOeqBiubN/ZO0Zym4fTw9yPr7Ni71QPGbKXiM+0V/LC
8v4en/DB3lZmeGKT6Kyttjex7LTfSRtf5CVmtJ6T7kjgxn04e/tiUWSJcbiZamLLhFd9S0WIC3o8
yty7Yz9+FYkICvbiNhymnpep96E5NY9+pEHd19Cicru/mS0zPbZm/xIaisXBhEO4Bi8tF2CR775N
ixGxLIt93mNRjMmlXnmAmKVgEV3F7gPPy0vqi0tfRrsEya5SoMWdasOte0x7/dmN3U6VLptBue2H
YNxOTUQiTw9DXXdiD9Cfjmuuv9lFUawb6IxGrx5tR9TsFJsF4qvbwyjFnauAO9Y9r34+5EfELf0h
EUUN25GrIx7vR52xhfZm8lkdQpuNBm2U/xZEOK5gpEcuCfZR9wA4l4UziSRWF6775lVH6tVt6Q2n
5JvTY5YxLeheOR/jeVTJg62n9VwpxgTVOgjGi2dOu9qKCK9PHuKC+YAK9k2G2Sj00JVLjB4UWIrs
mMhWxG7qLyQ/25khVu/Uu0HKta3KZSRawlgBrM58Zl1kQI1Lh+yH8jyXwSWhTpwyu7tqvA6gkucc
4irc42LdmIl1DcDsv6NgCP9twXBWCACq+E+XGMtX/tp2WosqRNghbeY/wHy/dp74imhJA0qDf9D3
ftWbhj/ZtrBdiLyLxGS5xf+nXoBNgcrECoHo/kz6+1s7DLh8/9p4WqRWOYhh/UVrxd/0W7lpScKs
KJK0OHSOXlqlmWiMTtsM76R7ziMGatFUtDuuFRIsgspij+Yt/JN83mSiyuHTDfZ6Jk4v7mliZNmH
7AbH16A142M7jY9dX9vb0B2e/IyRSqxJDY7K5K60MtBFqgyu2Ju8OZ4+FTN6kA5tB2nkQL8LUoKQ
QWEMWCr9MGpoSPpXzy0xhYaJ2rcj5brvk5Qwpires83QB5Ch2Pq1lV4NMXKrIsMGnboKWv8YPXVd
fRObGbgm2X4UmjDJupN7tbQo3tKsNEvbYucTfcTSysilqaEVeCRd/gUu4YIJ5fjMCGKs5QvjYqAM
lRabRDve2hAoSYFmvSnyDg4ebZRDOyU1gsdxAb/W0RRgwm6DVbj0XwAK0m2+9GRdZDx6hBbxm/Rr
w9K55S2aTAZiXCsDiZPc7u7S58UGzQ2UP3ePMp3vmHJoKFBdh44F0tqylhgM7SWvTkMwKPRNSp44
tGCwUv6B/fc2WMfgUkXEFhcx1ynPzXVtWdgkfWqmDvDPLMNHZfnZqg0x97Y9dEW8pSxcczleJzEe
UpkbH6MgDxpJL/wkidG06GfjgOTow3M6a69YFkMYrdd+N97kaBwOQR1C30KeTY2Sg4WFH7Zunbjb
zU6eMIOGYOL3mUdvAx/BbYxm1Smp1q0mzyJxgc0LxJArq7E/yZmENzWFj1bbyXVD4lSzLI7ZE5Ca
rHC39Cy+V4BYSKHS4n4oxglSoIlNU6VL7Rp+2j5PA2JTXKdRC63OTYM9iF3Kqr689gZBn9n3FzO1
j7VAYBkHkCYmlTCV7Ewm3cEBLS+uZ7+9N90JyCDGIZS5DVvuNn1rlESoGBYXO/UITCtFvdUjW4hm
cNAYoN2RoTgOLU2dVRrNMdc0wkYngESi/2gFi/puYg1TOelX1k/w9PL+yo6oa+rhSw7j91SKy5i2
L1noq4/O11RYmcWSBT/WtvEDiLKeZGNme9+ymQ7VtFu5gspPZkxevoLqxW898noxNpmuLdC3OyND
+Ow32iVOTV9QMz1za38GEmxazn257mKw+CjeDwA0u5U35t8icP6rOUhJfa7dM/9DDnXoncHDqjP6
SZ4xbR1sw/WPTs0uXYzxCgQNth9/fGt8uCVtOAT7uihOaWeSZN71pF87/rAxKt7Rbjbbi2rMIFhT
iwNqh/AqqWtn33T+FRO69y7tsRQumk93Mr/HZgl1ZWi3fc9n2qsml6qjZRWU4Y91UygGybyICFz7
uxyKfTYCCp4n3183vpXyEYh/lE71OpoE3RRkcssqAMFc8iBq27B25Pk9oIG+cSznRsaCDKBiInEN
wctaoH9ZK4J5ttUcv7A1BR5gpslOjhMWl8Z5743quVUBYzKsMijY2H6QShdDRMyaTZ0jmymowAsD
Mafb99DAbB49ptePvGDVmseKtQyn6j5ilc28DRq6bZv+oQsYbncuMVBl/OyiA0evF9Q7c/CgbSnp
bdwsi/eWARc4bckELtRThUKag9xcziZ+gDqCYIC5v2ZANzyDq34OI8A49sDoYCjbaptVDhkVZd2x
nsW76+OOQi44I7/pJkkN2lebbOytddsb0BoIyKRkm8nsiUwfZGT0SJI7k/YqQMo2V0ayarJFvRcx
JUcA2R6juC82oeNku2AcpqUQhgeqskPsxxb2f3NRyDnjroxIC1q8xnWu802dJV/BWOeonz1nG9qo
VNKOMZz0owXY7SKsmYhBitvO3f03TMrxtvy7Icd5+oi//sLl+U+Nqw0wmDQcXJnmHywyhHYjn6CT
gCbsQSD+jUUmYMZhU5j4gbUIZAkK+E3NAt+RAbcJghh84t8rWcyFl/VbyrBwhbOgJAWDcmqjRYH7
25LFxMVSk1WWAaBCIMDcLl5SCHF52/JW1Y3aKRuCEYocCoTRvBEdQEZT28DNMVoeCYjJVp2IXgWZ
RciKuD6seTyKwTCJ823YTdK6nkLRA9KPwuu6Qk6Wzzk9kiedfWKyivIM1F+oMInPSIr4MQTyVFM4
bOJGEOEy5DH4Kax4LWEfZVi/oOK4mXR8qRVQvblrf6Cn1Gtr8fMRX1WvIy8c9wlmv1D6yduUeLf+
4gM0Bj2CjYyjXdRhYLGL8csZmbzUU3GuDDWcU8UkNlvchUBNysPs9saqW7yH3uJCZB/u3PZF3B77
Io133oxbMZKMMlKrEYQTM4ZOZ2/55FjNvliGn8x3aHPHWuE8abODt0yw1TIlZSE9fCNJTR/GZYaK
LH6+RJR00I7tbUeRZ7ZdfIwp+5BwhBvHALJMgsJH2Lf22uC83NgBsS4sGPHbpIY4JYD+t+GUz1vY
SGxLheGcJfN2ao1lU+gy3M5auzgu6Mp1u3zIa2La93aLG5dRKdFqi8TYs5HL8PPmx84d3osqszZU
gdfApq5yKh5sMNW4rZdzBduetQuz9CCXMydcTp9oOYcQgRbELMXdUS+n1ATXC7/TOHwgjcsPfaVR
efbBp6YgR2g7Q+y0jK9uOf3y5Ry0lhPRWs5GvZyS7IrYMUTDUbfcKuVyjhpZ1uEQ0NH1wu3BXIz7
RrOe4o2TVy/CZC6QGktdbODxUAyZAMKQf4Bimvl0y0viDBx1dZ1snEigK6IgJ+em7HgRcdSQ3Ufc
u2od6JPEe9kjWAO/mmD/ICdBB2igNg1SayUt1M9jjDOqivndHq/Lyekd/RT5fcjamQV44zSf8TC/
NTgPpgGoZ55XybbUjP38dHwiIITE34L8wTTFnVrDYgSu6Gyqvn+2CxR0DNC+Iu6qFVqF0xzBsDDi
7mFxsTphz9JFagSlLaunJjao5Gm8K83NFgS5WMdmcGDbeZ+r/EoqM0JECKHGtuj9pcOwxAj8Z86X
kIqTN1Dk2P4B5rq9KzB5r5DvKRJ7XZI6k6DBBlylu6kgr8jLqA6lYHLDJNxZV0blbCF6hA/jSBAE
4qxrSQZCS0Lo3nbGx9zlVeFwbVYiIci8bsFGWllwPVdWsYX8+uZVNlQkj2ncjNdZtAtFqR2Yrbqp
OJHS7m3MYV6XRnKTWwHyT2p21xvepnK6kLh11rXE7OYAyRsoSUhlujbD6BAuN3QpfCZy9vgoycw9
DPkyI3S88RK32F7d2bi1U8AeSVFr3mfUsvVANReXHpDo9iFNkCLbKYCUYBi+66p78oFo7JgPjWxp
WD9ZAyqoXkIS1DZTXZTZB8y8INGsZFdYpV6kK+HWHjIfbFRx7AmPg0C9KMGbKdy1I2bDFA3r3qz1
l62ttyqZPk0ODqy0rX+w3a66AJA2yaSFGv6fuoH/97tZ0Xb/u3v68lHIP5VH/vx1v04WEPVy4VKF
LpbU38gj7Z/Al5i0f4gSA7LAf3NN+z+F/BLydcfyLed32EvCBbzlenb5tqbvib8XQv6vTtYAFrNF
XOuy0Oay/sM9TXFO/ksyJRR4UBSTdvzC6EamFwKuPL+yq8DgsB3CQ5kXE7CRbtjKKH4x8IPRLDy7
OGFJC9NfdS68vSfoifzJ6lbBzFHkT3jDTEDrO0s1LyqJnxJvuPX9uYC92jSbqrSclcYou/Ms3WxC
mxjNoGhJzEJDtZiiRsRa2QVdM4Vshdwfk//TLI2XDIjjyi2hSsE2aVlLTlfhPD4aTnTxZsLJ2544
bly0SpS3MBUerDH7gv98GUN5yoX7ZYT1Y6KyG9NXz20UbUVlAQ3qv0VGXNw0HjGc45zDOWAnqCMm
sHH2wSMoIbkkt6oNaXDy6lNItpnVDB3NDWtnx8UqdlYFIHGe3Tc3nR5SHx2+WB6UKNVVE6KGycJV
Y3pnI7VgUPbWVmVsPQhBzLgvXHOt4QiuZwdCV2yb21o55y7J7gx8cuuxyLesww8T/NG9W9PiJo4+
It9l3qA5Nn6+byqNR5AZxWtsoZ8abeLU4MnDsReOhs7THoUHHaIPemOd4CddRWKRk0O27JryVRjq
PjSb5MZuXW9jqfHJ1fLc2iELqcTctpP+AZrkVHTovMmWL2kNrefSQ2mDp3ev8uK0IBK2dTbFLEUi
LAxUDKvS1+GOtbi/Hsw6uHd0PpNuhEXSKHDmFHngs6boHq3ZuCN74VULrvoOBk2ej+vBqV+cIcKn
Gsfwqr3EWjclIsY27d+kKnBPk6VAsux8ywj5taDXDKfsarCr53AUP5KohOEFEPO2D70fuCspw+Tw
4Y3wB1w24xD68w98u3iflXNyEoilVt1sG7N9pLSl7sIXsK4G1r1Zartbg6AeatCljXUTjXlTXpkd
SlzfTx4LUZm7dmruBW6GlVto6jd7JAsU0xE2ZbdAjTptxy4+U5nemzIDuOZKXmUT/fpoUamIxrxW
rv1uB8zARwUGXKFmpiBuMNUSOdW6otpOFhEAqfZmOGelSx6pu29n+vuw1vhoxQ3hRAjBCgPBPmTk
KK+ogrgihjHmWcqr5lbN41cOt9O16frzltBQ5kR3umoPbk3xYTH9QRbpn4XwH1SYJxt7RiXmZe+d
5nIevPoH1qsRSdZM7EOYvU+9Vpsy1Tm8zOA+S5DKxtQzW83zsCot9yGEy9UL78DVjMMmeR7kcOVb
0QZj99lX4SExO8qLuvxkK3WbtxNqUl9DDNEJaNXlm0yONg/TxEEUwIZwm/gurwjZofzDJuiZB7Od
BFmKnnluTYBmVQm+we7YgTTaOFREZTRG9p6XlWDYFT7zVGe8PN0dywd7rQZiHE1KGUS05tGwBwYC
Xn1ikoKRzelqxDPTE2VttI2mmt6huyqi4Zaop37lEHe/ErIY1gP8kxWA7C/0I6Q3zUlEXQf3WrRI
01LeXGSGsr+Q04PtRw+TIjvLkHOP8we3b45KvO0wVwsSslatk992Jq4UOWGxG7rmvmUuyaaX2VPY
EEJUSpiiQ2X5K8dRX+4Q24spC2VbbwnqZRNhtq4/SiHQOVAYZYuHSWfhUzNSMeOSPuYySUk2KfnT
fWRsiNzEUsQCfeXxoT3m9pxujXZJRDPUtGtUCU4gTxb2b7hCKupttAxf48p5UlEeXluoaNisASzO
TOiHU/8shff4n6ot/r92sVr/diNx+YCX3RPV8mc7CTwRv+4kwC4BI2VsRPsc/k4N5/9E5+7zSyFm
1X9sHv5pYqXrR/jg+2gMuM9/0+B7P6F8IPHHJcvBX/Rwf8fEav3LUgLyheNQOBAogevC+aOIYahq
i616pQ5TY7x3dZmdLCjRKLqCQxBEn2OY/JhIO0bcC1gPoymf6Smya5BxtXlQgYUSujKvp2rOtnjO
m3ejl9+sku1kVxaXuDBCdLxQDR2D66qZzAf4qNVtDTCbv7AGPozUriyW4htUy64iXG1ldXiscxEE
T21rD7fM5hJO3clGLcRhBtRJAQtg0gcYnumgSWIZfrkGZRd3NFHWZ0WvtkliYa2FiG9D5v/dFLyM
cOdXWohuNfnZQi/uIjya+XO5LF0Tk9CXCBlR4Q45GXcVnqoGV59O2qPPEnyP+VRtRxDUaxEz4kCZ
QjQDiXpnWeQjUUhhvwR5ZnQv9jnW+kcB8RgZrmogkTo9Ct7M3tKidOt2TK5zsz8IjyukgK/axulJ
Nlm+8wZfripLww8p6+eE5oBwiugW9fuJQTCq9iitd9hY3W1pBIgpYo2It3Dv4lLblxRU9nqcjOHQ
9wn3Ut1GW6iV38iP/XQL9zpvos+ZPEpC1WSxbjt01NpLow3t2L504vI42VLsywY1Bj6EZmeqvjiy
S3C3oJuKzeDz01SmawAGCUilDVxMl+XJqy0scj2hOyX78oCUGoKkrauY/f3e7JNP5SNjLPP2Tcns
fXCrbdgxQsfsyAhSl9usjo6JAgQ2mq1eNcgUIIkwrW6z8UH7xRWg9otHEZhG1R2LCLKHI8SQxuzc
uCCZENr9iAIgjTonx45Vbxcn352YZ7uY0TlOS4Z0IBsoseBcVsqtcfuJRB8ncsV2BkuTQPrFBkti
R8ArwsQxwXCTJQRgRKaHrr/vyn0fhAe0Ah+Y/hLEHazKFW9CeJH0u4bqvvllHdxo0/xR1DWyUXjF
yNuZkY1+8sksHd8MUEBQpxnVLC4KBACKuMiUkUXsjOemcueNYZnYWDu06rNTtls6iXJtpd3t6Mt7
Y2IH2NUQrjLzPPMmdhIPwbVH5DKCGrJ87PAJNgHqQ8J8FkLhbRx5J5xL08rwMmhdVX6iXxzwl9og
KUe+0xD4d03vkiBskDPiBRnXDcJ2RvH+h1LmbZKTliU92vvQlDwfNQgOFWWvVYXoJms8MjJ8DMPt
EexGvtWheWmBgCqzPs0k9h611bAcm2YIxvmyyYnQrKiJxBPRD8bKVcSjoJhd3m1IH8yY2EvM8MQc
vfSOkR3SxD/RfF0qtKw8nP65cEiSd3Ep6LSix/bL78ZIlnCoq+TGAlGyByPHAw+7aS1mTOax5LMa
Zj6rBd7UEF9sb/VfcZcJds1/Lce7fLSfH/2fXmTLF/7SAjOpZn29eO+WNtf2+Z1fl+vgBhfy9r+2
wMFPdhj6LqRCi1sMK+BvJ9Umu3juvsATJrl4f2tU7YTL9vx3o2pUgi6yvgCFOFxw9w88QsUWpKCE
Sg9DvehPL/AI9lYn3tuCnsGGF2YbFZrlhp7NKt8SU18bZJWssvi7P1bb1rPvJBO4yH6rPHdpEVYS
IQfhNYc+s77CCUJIHN9I03qYavQ3dnJwKMxkhffNq/IbS7fXaHIeA3M30da27nValUdFGWwhbK3Z
6KtObDMzvZkx1Vi1vIFrhyqNEpG+EXjQOkSNZUJUgHtELNvwZoBNs1l4i8IEyNs81bX9YjWslFGR
MOXaDaZ3sKxolwbJARXae6Gr66bI3/BBbruge5Oz+ay8JaFNMwvnqdvR6cPGO9TG+BVm4kNT2tPK
I0UZ70oQQrkxHEfLP7jYnRxiZ2wbzGhB4qSBYKc3n9os/hZ5xBR47puPVhn4wWtGqgODzWXWDrOu
KrBZDcb9KNj2R+oLkfOx9FACMxg1GdIBWnhRXUc/POwM4EmRV6drBzE8P+Jaj+oQ19bJNMdvJOps
nS485332HHREqMr5lpThK6I0GNj1xJUyv9vWlkTnTjwr4RptSpgcZCoP1JJuis0yZDd4ABGLSdMG
gcdynFbUXPmSDMFKf1SpJnqn32DPX+l4usotdwcodms29aV0F6NIMjxHBmZOhVKb+EHU0grxNCJ1
Qoz5+2D/+iipmkLe06O+TSz1Ihnsx1zsizZ9NTqbLi8E92Cz+e42Kg42Rl+C2o5PPom2XRtfRDvS
ZUVbSegBUeor7jjKgJegrj/mwT/COqDIUXvXJAgCYq4xs1dhUUls3Feo5AP+i7UPJ9DuMMSVfXpN
ivJxchF/yvbkspYF0XBhPXqsASNFUBDCMrpaaBKRju+1xBvXooTKYwBj0xbl+U7n2YGwu31SfLSl
dee44s3iVJWdsUZNuYkZ/w62f9UsMvjUunRkuw962MjBOE+FdZbQw0YHxV5/8Nz6pF3j3mqireOg
aUGOD0jqWhfJ0Zunswir29gx970ueBj6raI/m10cuHQ8cVZvGYSsbLN4rsYvnT2wLcdGwNopnsgg
KeSjB8s8hfoLYeRqYjGN5fVHxGpoBhiSWv7XbExXEcMonbxUKsCgpgiCKnEBxcepURvZzd+nFsXn
GDoPFp9HFZ4Dx+MtF5/TBmdqLl6GUu/8hWM8Mv4GfvlUL8jpsN2jodgYSHJaNJwqnl4ymZyopX5+
JUJb3tTZABcd6xcRg+XkHWQRXWbPvYpMBw9qYm5kbZ4bF9qQHoEaRPlw7CEHOzWaSGxufcrmq8qu
Y1WfStiZmUq39Kjn0B2RDPX7SoqDVQOqyNkZ2AAPbQ17mRUH2BADDDK7YKWxjAh3E7rFPlDzzmMz
Z1is6HqbZV3nlFfsAvKNYIeXhtG5rOSeKRyMxRmZYrjlnXwMR0jZ8KnH7nsl7EM7YPkd8yN7/F0B
bCHv+lMSJTsHQVLVZN/wKN/aNTgPrbZFUN3EiGJzO9uGlbwK2/E4GUDCx2ibdPODIuqp6ufX1One
PLKIM4+s79i/UU5OxA28KD5V+9ruL3LOb2Q/3o5Vg/E22sUeoiksqYnjnJK233Xag73Qrn2QNayC
zi45OQ1rKoErs9PjLk6ZrpTfYkeeOxR9g9leF0F+F+XijOnn0NkWs83ksc7fxTIsnG6kRUpIixWg
6O9sjGw4NYG5PmaG8Z4Qt8iwP2bR9SEGcc+G8DlkjICHkS3712BADeRMRtGJkdzf4DBCzFOiCBmK
o24YgoELoVl/l7P/4kVPYQzJevF3wg0yHQCgTXVQg3EnjBqzeri30sUBTSyBR+sUq/HD96ZvOsHW
hktwdJLHkIFJkbSvbdag7Kyn+8kqMQkGELyTk1/2WzxLVSKQ+SKbjOJ3uFYXtCr2OjcWeGd09Fpe
HS8WDGgJO0U4dxrdCuMKCAcZOlvLsLfKRG8s3VMZHKz2TWQWWXiCTUuSXhfRdOeVtDidMTz08qlv
xjPOFgJenQ1TV/yqH2GjDia+qMIn7aB2LqUvnwM//jCzCMsrNwyAoMT9jKxkr1vMmb73amf2PmuL
rTWO7/+pqu3/wHbDpNL569ru/qNTw5+vN5Yv/KW2c38KTHamnJc/47SWLJRfajv3J2EhqgQCaTp/
iGKhtmPpwBcyj/jZofHP2o7NB7GQzi8qTIYKf8uxtzjyflfaQdeifkS4aVlcaixLfqdCCNMkjAui
Tw+BjTe3ranhBCw4gD6Ws0miUSIGQq1exlkOyThA7Kb6p6RI2BgrluSV5qgnX+suUY11ZIgbr1St
Hs0ivUg5fqgWvnzTkObntsNjXZnfgoQlshheutn9MAf70/OBPiRu/a4yo1yjh3fWc0Folx97dExu
6eyySHw0Lr1PZaHgGous33uaXUPSBBq1eepfrBL3WWCL94h/XalSM82LWPOemgKbbz1M3PVzCFy5
hBvDdH7a5aF+zwzY2oVnLGgm9X2yDETWTdTtoOQO24lo8E3oacpU8LZoF6unwZxeShu1Q+7SV1tV
fyO5jjLXhdBkeDtghhFJXm61FyWkJ39uP3OkdQAi1d6pp4My9etoxBiyUVsQuqC7K2MSlzRPzkEv
n3FSuCeyL5iOV7gBhZUiQ3W0xl9nyc3MT73F7I9Uw4cL2IWceRgiqDd59hrDtg+qMR6rwBo2NsT4
rcuCfxQo0ycLn0znD/yNdjsQmAPnsGsp7PqmHHZ6DDx61/FzjmIU51PQfjJ3gPBnEs02uvVGjX64
KzCHrdwuf+pFl699St7jjFPdMVv3UgmpzomLuoP3f3xT1ShdZd6sBcvdA3FVzamfeIdA4sAHE5FI
kWjFVS2dbJt4aXYIG1G/QudMzxZ1ycnsxNNM6MadkFhBxtkKWIpnd3hCm40RJDdl1xA5EaLq6kRQ
nLvGvxj28tbo2uo66qq3ZBwp+9NI79uMjcdMgArlVL5mIBEffF6ZdVOFxn4SDE5Ydqx8FYwHJxbf
fYn/VCS3sYrVNsy8z8KVHJ1GQqRyDCa6G9oMTJCIH7gj6nVV5/kxb+DC8fbQvIFd4qdTMn44ttVz
0kA9n7QErNzOLBKUCztUp3ITz5Sqpo+4TUOgXPe9Pmmr3dmluEWGSrC4h0xnFuN4jWh6Xk1tW2+C
LHA2vi4QAftlum5V6d1X4v+Rd2a9kVvnuv4rB7mnQXItTsDJvqi5SqWhVJpviNLQnOdx8defh44T
dzt2cAzkIntvA0HS7kitlqr4Te/7vGrCN8i0pDws+Uak2NHLqr8J4yHdCB+/dVaj5fDGqriStpoO
STirZSc93eMGDi78wA1y7mbHh+RcBbYdbEGmGbyqcMya5NJwOSHyBUwo6karvWFr9U2mHFuq/Jwa
/ZsIMKybBWJcFNPhPnemt6JvBixLggQ1oGERG6Fd1RWvXG5OnTSuqgpCHkzuevXvKkD/2StwnsR/
XFpYGzS/X1lMPu6XyiJJHobEqIPvYdX8s7z+l8oi8fAJog3+OS6SxbgtDNYJtmGgAzF53v9dkm//
5AFwBAVkOJJ4MNx9f6KyyPnr+m1loaYYFiEGMCGFPf/+dxlfoh+qxgtUDDm+WDYj2XPE0xrhgyMf
zdjYjUCPrdrdal18rSPc5+W21NJHaBFL4T9KcAsNqnjYI4swaHYGR6RJEoU8XDimrhK0pqwt4c5Y
h2g0djW/3bcxO0GeVN71EKTUKWOnj5cRoums2grFiKXYI6Om2I5+cC4I6uCqTUBYcMjir4Szr5/K
LQb7Kwgm66CcIfJ5s5hw3y6KoDy2NVMpeqdlRjSA0YePXWLIrwYrAeIyNiCZfEFZdx4ncUoCkF2Z
XlyFtP2iMDe6Oe4KiCU4bo1sPfl5vJpsvgYtuOeGNM9AOf60fDyP9vDg1cTBu20Ub4I5eAX/94en
aQ+c3k6pstXF7uN6kdWcQ6MIT1RFVIoXFyxurbi7dT2OCCTO9ocC+sIeqB6GJK99T8aEC4C8rYPp
RTfzVVDU7nIw1Gc4hFcBLiI9jvjyjJClslW+lLDbgoEJBBbZKTPTe1mAS2zq5stok4vgERnCf4OE
vzbgwY3GcAzhw1Wqeu1mYNw0o+Ng3NMCA3dZVGRLYlyLqyVeX5JvZvScbMcPoya/sJuxdCTArfRc
3ICTxFIAuY4s6u0YEbA+I+3C2r7vZ8idiDOoPs2MitRa4JPkA+tWv05nOF4xY/IU29pVXvIQLWDo
qW7Yc+rhZZF2t9qM2TNn4F6gJWee4fO0ebB4AsILajgjMJE4VVyy0ymtdW0QkoN2q7kaRo4SSRaR
MZ89QQgUS/iCrMar6ZJhsluwfy9WdWi/mUa/5RVjLI2yOIdTR/0uxDe0gyCWbNLgAmpYaxVrQ1So
/AToOHbahBlBeBRQsOsJRrSl2hTfNA5xku2vgDJCys0wqgR4VltybUp3Xnd4yWesC0UqtH7Tgm4k
nB5XRUPkQWEiKEGKf2c22bjSE7p/U3W7yHFfpqL77EPzzWuHNzs3ntmRIag2+X54eaaefcf71PMk
3ugBgvJM80hFy0YSgOKiGDYRr8bckRyHLKbCycNQu6k7rrsGSZdDRpSzx+qQopzOhJTgUtps5Bol
X10bVV7XS7YV7srIWD0R0GFl09nUnGuYn/ggGx+vhrJIxhEYVzRCLjGMlOKqGAibG3rtnDnaRtYO
WakN9hMPwl5nBxthhg9ZBl4oChNkMIF60ur6bRJYhJV/n5StvxwN+yVT/jfT1vaVC/114jU0Bu0x
KPXt1I1HL7ePmD14xURsefyAQ0C0q01xF8v5GFK+S9LJTT88iLrdlSHWNLYIblLf02Ku/aL+sKLy
wM7horfGHk7kTkTTpcyr3aTIWTfDY8dbAgOfVes3lR5Oq9zMrhNXCPx1IwkoQHAIfooza+sN6W0p
LevZkfFLkcRiOahibVsn5cpPlRprA7vFivi7tdHJk2Y/memws52NnqMfiHFMdNoujGz+EuE2aprn
EKZ+hXsuUqzRDHehCqjREU7fk+IBMeLK7MkYoce7dgjy8LtLD5vITaCZGd9AVyOJeFf4eZRKN6n3
NJPnAbTDqAC2FOv32fhcQaWp5MoMO8KocWB0J6gJ64Z8Ups8NQyTC+GQd5c86ZBL6YH3ofGR2dq2
GYN96CFIFREQHhs0hWTXIp6z0l+lgb/0m4HdoYNhRmyx+axUqO7wtqIGDgdUUWLb61ei3HRy2qRk
oQ3tMZvuLcGW9dFBsSLCpYjHdQ7FR2IKiOLbytj2E9AJeGC95GKC3D/kEeW7Z5dQgVA/tPPjftig
6l0m4baFFacRtTeGipPSrea82JhcBaCovvwiTX5lNLfZ8Nj4GWAdOGsTFFSXeAHSviaCHgncy63b
COgP/Ip73g//OxyIDqK5P252yCj8fZWgNX/cL82OieDPhgQtpXRJqpiDmX5pdsyfEIBys+ZIwpCB
o/DXvIs5AZv52RPCcRAE0tL8o9tBO4BCgCAWaXg2EUt/7tbv/LOanw5M0FeRZoqzwJvJON91O2Wb
c6qwCWIKUxhzuUay52TVmzKyKU1p+9mI9EBihLubElIcfBZDBcs2+mHcQ6qROIXcUi4k1i9t6V6I
dHiz4vBdBiP5T1N9dlwGH6x7GcVOuzZ7/zbO/G9W3fUrVbmX1DOuzdFusX4jmNInkutksIE4vOae
jTo4yVdl51AVzRB0nnSOfm0+Fi4VUQTuR65z2XX78cpo/INe+6ekYN3VtwHYPuUTFeUhYDLyjlG+
xIqFzwy9FuTBqyQoL3Etow35Q4RSGWRI2qnFRcfICbSAuVxxTNoDGPSokHn1ps+ev66uJzoe/V5y
Qs2cBmn25GB9HPBX50GlQW+gZNup+a1RqH+FDOJtWdXTWvUdkDDE7DWGSdZn5l0UlO9hAmKRhfOn
ptePhe59hTCukwB3VCdpfmppmQtTIrwaXMlWtWg5UiFJA9MNqNkFhUFQuP5JM+mDvgmv9BhpkV8l
z5bdjtje3S2s73VucQ03PY4EE5bqNXJsbxkMiYOD2yy3RVt+I+cbCZQ2SPIy+JZFlX0e3dze0mPJ
pUQXiNqQkbZvam0VaYojboAQn5fnycCBtupa+lRwa2pRtKiGyhTv4hAiRQgzQOMEZ4Iu556sc1bg
NN0MJFVGr10orXM/dY9JKuudXWs66CProUjBIroO56TMph+WScU5gl9uZAtJUQ0mrg1AMMveSnay
5hNS9+8rLAuoI7ADeGn57EOcqVBCI5OobxxCW1Y9LhUWEgQs4WswCU01KxqpDiiwbVsrfRyetTRq
1iA67KWqzU89LDalrhHIbpfwYKbokATDawtc2myBVmQOt/jeoa01RjRYUg9WKLaDPbj2Yk94WAR3
E8AzowOibpOFvrBp0nrd2LE6QBJIBJ8WSbgdfgBhKWRrlRqcTKYI10GpPwhV0/qN8gNZHhKKPtwR
B/apyxItoMMlalDJoepHBx+gy7nB9N9ij+xyUYpn/i0tUSQY1lsWBxWudGia6oLy4YPki5s2sSpu
5t29GHnrjiRN8YNKz64s39DeQ1LrqBz8m24ZNd4sIWumRayzF7GBbIIwMJ6MypmB2bT9fjZSVqJq
j37ucaxcwjaGJNt5Yerso2aAwYd5wMBGszNGzpUqEvcWrLUhb1/depyTwcMnX9Kupmggl6Yq351A
fHR9f12atofz1N1VUXuKR33HAWkgMrcjAKUAgKDSB9wZfLWTjzQlP04dNK7OZ3ce6eObHYf3Viz9
BVL6bTRQ+ZnOgn9bKfsfsDie5+o/Lnh3CsvIJae25W3Uqv3nX/+C1QOP2rz0/XVzLChRyMf4Hfc7
RYD5E3naXPsNU6AqQ+T6fbkToHLQrjnM8Sz6qJ5/H+4dvHAOUoGfP9WfmOsRF/x2ricUgq21zXTi
UPN+O9e3ndeMnWP723GK4nU55DeJ1tjrqog2facVq6liEBtrVNhuxjOjhxWJdiwnvlq+dz4hqwa6
b5RoqEsan6fIZNfPYeWUoBmnPUbMYF012S3UiAYoKJGaiTKuFOKmBRb0ua4l6Ob9RKIbbXeBXl28
3DlNpsU8ZW+wJz25WfTAcnBa0q2hHVf1BnbQXUK8KhmCc46w5dymrgbrvyQoQmXvXep94i36DHKk
dTEyDUIdhkdI769DUT6YPUc1K+UhhoKgJb+uJ/bJta5IcwAgEPtHVds7d0reCFx/dHWu2wYPYTyx
3FNTrUuXTZe9aRFy7zoxIGEW4SFkwAWsvtNz+voWgvuUmut4BLmqo2AA9MM0nE0pt0DZD+tAMx8K
8DF8Y/NHRHhE1uVpfG1Kj8Gydp9ZvvirkZBWms90X4XNW9p5L16XDCAAANSNQ3AWrRatqFAmvvSm
Xw6moKiXQCax2ZVe/y7qCERLY66TftxbBOHQpoRXvaedHUhDDsAwFbl3wmAx4cT6ZszGKyG967Ao
MRhwFKixAmBcnhwUDdCCBkg7Mio/xyq0MeT39+x6sSdl6hoqPo27rF7qJid50e55qeQsxX07QjRf
ReIKLzZBQKBR137PorXOPJ/HrVT7YcifZJUzC4ILZiKH0WYrdRlzj0wm0nxKSUwl8bOEB2QDun4H
3Bu9vbdtDWUuxxoimWVr0R28GYkYAydXJ2pSXAPxTtwUux2PnY8pkeQ3rfti9gNAeDPW1mXatjfY
VIItx1/IMHQtaaTu27mNqVg1b+XQjOsRL/1KlETNZ6SN7IGys1PgSwYICi+2AZ074LXaRXO31E7p
S0ko4yEq7WRTzz2VpUXoFJQNqDnGwUxOEqwjmjCDbsykK3Pj6UrNzKuOF8yinDu3LNYfOWEcy7mn
g4xB5Pjc5/k0fOVkrRsaQH1WaQAAQNJNqkFGk6g8/0LUNJLH2vkmaCNHfowuY+1a63NYfEgfCqty
1sbgX+rcf+EbsRkfkQHM+R7Y5wdjB+fY4qSuE82IL3Ch6GeRFYAVoMPN6XSLueXNo4lA3Ngy1nWB
4lP0wbQuw7bZeo249glmWbtFUkLLta9aVTwHWsy6RZrk0VOdUiNh+xzGq7SP0kM1VOWCc0y5CAJ3
0zYRmOLROvXWz70IlrJysNYz6mBV9BoJAAnOEFSdircg3A0vK+4EIYvrhJ6cobpM9rY1Qb5Ozbcc
kMYyiSZytAv/HrVusanJANjkBlqRTD8buGiWFgiGG7TrKFZN+0EArVl2OHiWkR6+dn0O4iZ5ijUe
DAlO+DQuz6VlP/D8vukqKPyYEFE3ttNj1nnPP5eMeWkdfBV3fzvSNT8/qj+KUtVRwPfnx1/+182l
b7+q//vDovu/fvwlH/LLp1xd2ssPv0ALQPU5dV+1uieRNW3/Xhfm/+f/72/+UsMeVPn1179cPrMo
X0XIPKOPlsLxz/XNsvnXf1wZ7y9dewkvvyuY+/lD/3FURY9GVXTEPAt+Xx45qs6OWWzVf8s14o/7
VfltCuqZhxjXETZEml/LI2Q7spCQfgPj/1lI/vdvxQ8/h19/Lv8n77K7gjm++etfcJv9tkRytKUw
glTlKahjGf/NMIimafKsLtk5GpQNO70KinBbevG9SXJNFYQrr4yvi5IHCcMcWa5bA+NSgBWzNbsN
ApBLa0bbRmdpGvZXpWndTW317JXlfYaYLYMvSQKavY284h1l9sotNdxFPtjqNHvAIbXMGrGdguqj
qJ9KYjd8ODgdj34YIwBKukeZmgew0ZtSfemhtmx/5sLdOFQYYDHLZkCNZ2HZYnEvz038GKFdCMfm
1mAytdCt5pX11BKk62b20sw+Q6wQM5Tqdgysa0+T95BONkkUvIRltcxb/3ZqJo6jgvJp7wX+qMgR
ey2mHg1O/9Lk2dEBHwaIqn3MrIEktKo+8BNc5MWwruPpSINBHVRbRVojLftd1bqvA6QGnTimRqbH
qDU4pFqoh7HRpiXwCthWAOPWRSpXGcxIDQYVQcMvjHn3xLhcCS3Zl4b+2snIWJROiJ8lQlXi35gT
h+4xkOsaZPwoeCjz2QBjrXI4EihW/Lc0ifnCypxUPblwIDdHmY3CI4ivvflsFsQKYzDTRWVtQoOa
UFi7kCscpeTK4DSYo8tzgk9Dux2Tk1IMAJI4XTh9My7jtrbd4xBNqNaHW1Xz37PHCQU8qT433sAS
LR3ee5T1hSy2Kcm2YfhK2uHe9/hq9dJ+c/ODYZ1ntzREIHITye/zjGJH27XTdeM2Q5yuV+mNV3Yr
P0ec6RqcjnlOswKob0Cwr3vc+t0kri30K5GSmHmJzs1rd5/XA0NOYN2ROrQz+eQkE3vdVVc8IeZ7
zhLrLuWiYuflQ6bB58vccV+x549nOrrVvptzzCEV4LqWxnMyMmhUrAZoVx8SvXs2YI8PIyZxZcMm
lTDCRkSXNTIb37+bRZvwwRdwmmAQVKeqyVkr53d+m4Ir8i1cxMXwXKl4k2JYqEt7Ec4JJugXSm6e
ZW3dsjRG3Mw6dYJEyISoSpjyZvcAPXwfBMSCGd0hIw+lmnQyDzn8y3Gn4oZdpLOqiC8dCE6xsdeH
ub2OMflD6bhJu+xWogdE0XlPLPJuNLwle9tjV2Q7Q+AfbOJtNjkAD5CL6u5iHN2Xdg5osS1nCy9y
o2fanoP6OmmCLQZ7QpAK/ZEt771OojRz7WthvxPguCe8ai8Zw+KwfoAz/K1w/UOIs3FQpDebqrpC
PIb6Ak026xgIuzYmeRgreuXMVkO4RM19AE5Za+V+KrwT4OQDR6KtWzdHx/JXZdY9J3P8jCEgf093
zVC+DC2ESY3T1RhseSeGdn+d6MZ7HlJKneaImvYc2ZcwHFcaQH2tCI7M06tukOswSA7BOG5MgRCi
rMM324guZendxTbyyTHTFiQ2njW3Psum/UaOV7bOiSvGqr+UQ9wusj7Z16Gb7ASdGMjG4S0u6fpt
M76r7fhSgZUzVL2Iye00+wA/51kv6rWRPMfohMvpoWMV21Rsd7sGl2678k2odSldgXg0+hpsfb6d
/Oam69U6JVPWndJ1Woi9kAXjAv6YWl8VEl69GI6S+IS4lA8+kZlwd9k78CkVh49KPDRtCCDJA3c/
nsbc2IRN8wixCzSnuZubx3SU69nk2AwQJ+b0DQNDJClpTXBvuOVyokee2mbn9XITomRTlb1EuTJI
5gYCU0cYY+xVIhQUo78xxotb5PtII8ag7a4chNCONh7y6rHFkCOBHBMKds9Xeey6l8p5smqyMygA
bUVwiguTYVqSt9XU8nowyNjlJ13iFxiak829tHM5XkWPGrBqha+wiMVV17zXATDVlz44ZyCv3RA9
SYY+AcFt6EGWSIsjKvEtW/EhvZCydAArzEEOGEWE2IaG2V5l5bPNE6lMvGVn3RXCWFrEa8VMOc7I
eNDLxRBfYmadkZtKMekH4ii68WzK9zaujmFsbyb0On0HqcQ9R7TGgLTBbaBybjh04V6ceBgjSV7o
9rrVPoq42oiQyY93B+NZxSGnk9aTQ/ySGNqNScxqnQ3bALcjOSx4dLg6zrF1u2A4KPzTif6BL4QN
4QT+TGwabwRfL+4yAtrLwGY/Aj27Yp4PV3HW8x/wZpgTh+AtxBicXTWYm+ZTU0BUVG7Z2DxTCA7g
qstp03Hm0DvekibRoEa0NHx9p3HAVEGzjWprmwUIB3WN8xgYFuOTaYS0gAytOF9yfWMS0YDJhKaX
ao8d2MrurVTf48Ba2fZTB4WziHfaHFFIxrxJHK1RPhbOh8jvY/NU97zoFPpxoOdleBqqk9V/G8y7
zACQyifu6S10UV5rPvO63m6ITF0PLfdJjdOqt28tLEfxmxbKY2nhT2tb/Lf1toNGx3CdwoOzEbiE
01XQh3wuXvzhh6ff6NN9O16s4jLwHeiN2548BGaOgNwaK3/ubU5daF8REy9q1to+GA6Fxr0lAS+3
GFZGb92FAN9Y0jnJR5iod54E13YN9jUoVxz+9qPf+shewk0fF9tcI8nXkTi1xxihMxs2vw6uTaVu
sMJy3pS7ZjDPfdOWa9VCdaqrOzPVzIU074dxvDat6cqvRph8kKrbaE1+4IK5cd/508L0jXvWzpt5
qLCm5FpW+O4rc2O1MPykRQSfFVwXIHoXngx3TCmCaQxlcED6B6RTqHVxODCFlOQvJwViWGx+5d4q
ovGuhXBnZ7jQbTIO9a46Vm10h3ppaXWvPm+z1DbX/zvmhH+5Qbvvki77/fni+/2ZYSFqdITDQPCb
HRqHJJZkCGHgGRJo+uuQQFgCqc6QLmnhTfgrv84IZCU4FqhLhDaeY8/TyJ8YEoSch4AflJdMMOg7
iUx1DGFi7/lxSDCNCVmmrYe7ziiegPGfiMe+Ebl9cY2ghCOpN+De+oEFO3nLGb39GRvOyWtLZ2GX
6ZvBaflmqkEsDBnZWHlbGKjcpvuGVGOqDAGBSkccBxxAqRK932yP42AwkUNdvw1Bv4tLYpJtEdxW
LW6bzmj4TAyhu8DHDaBiFM5tHo8bD+vaOidjEFQA/XDXWLca+ZYLwAT8ymgFRRbWGwA31ABdNi5h
Dg3HDnHSXRvg+hlVTvR2XfvUijqFHIdMwnfi1yntzjaSai5D43tBx5HB3jFnCE8t+ieLENJVNAN6
lGbd+im0iXHOd3Sh+JgsAwAjAPaZZsRPVY53IcyfGvZP1BH1PurCXOl1ll/JLMDD6ThrLoefsUHu
ZdtXzQnn3ARSb+o24Ge+9ZosD0OXWZuEf9YczaqtmUO1NRu+pTpmvEUY5RKxnmUfgqS5U3W/T8PU
XYDJH6D5aA9Rk24N5AtmqvRdJNjcZTVAQCdS+ybU7/Wufq+cgdzE7mK62YeeNvkhU8Xt1CP6Vor5
DCsLhMZ0OrYOeA9HePgCph4A3XBdIz5ZTDC5cXeEO5VYx2wYs430ivDBn4rqkZrJgwiDClmCLWCl
3gAlZJvPRUTGzJhCHOIZV+4S260PlR9/c/D2lF12H6XAIVRgQLcgsJJbeV8c9AZ+kGpU9izauti3
dGYbu0dxVZgOlkAHkwZW/ezgjhnJWWVsLxNdQwM5ueQKxIwOdD5umcRrrdMU6R1egZG5clauAMOo
HFyS1YjYJRxVeFA+6ILGgzatZdBUfD3IdyKw3jvR8uy0+OvDJjsLqZ6VTovrhS4dNjeUjsTPoAP9
67BAvSktnrntHKdexhTfruO2FjvwnDIyLMKouvR+9TIodUwIZ0BF331oLFORgXLoH031YHTpt2Qk
FbNpO2MhjAyKZxTdZwPTFrYN/jZQJodCfmW5xRth4H6YxYNzNCtPLkcfDyeMabXxFKCGbjINLAMh
tM6qfCtSX+yCHhOQG8XPtqo+DGAK9DD9V6vKj8zP3wt0Fo3i9KdnyFryIAroibtynYr+7LolEy6v
lXUm2c7KtN5PEiFp0DgH1GvXeDFeRDaLeALnTbr+NaraTezVeI68Ytx6ZvCITPrQJBZJkml4HrKW
FI82TLckXuhPQ58o7p/gVTxwqbAu84OIoyMK5nvG73cvJ0sCAzK4LCHRVUTtqujgrLWmfMuUjtMC
FVPh32QjqjzXMukwNQbDHieWE2tbOTsYkD65K4xr2Waw6d7bIqF9h4+5LOOR9gGB8dJ23AeuDP6S
3EoojT5HgaqirnahDxWmAelIw8tkJwOkRBway8GP9uQTVBtW+BlBfYIVP6rvhRG3wNVtwjgLC/KT
Y6P5nq+ZqoUwPXHgHDyWdBC5WH2mzMjExuFNdwp33Q5pfkznSykagnKZz9fTrncezFSHkU+GLCA6
uraOO2s7H1xzLq/hfILVU7bXnZXnS0Ea18qYancVOOOymI+35XzGDXWT1+Z82rVicmcH3yXck7Ov
6smzjkOsGgog8VXiwyhB6eYu6Wf8jerd8zAfkfP5nGzOh+WcC3M7n5oxcjtEe4b+Us2H6I436DKb
j9M5pj1zspg/dGWurEh+/bu6iP/+1zoLlOO/2kl25SX//Aqj3+83+NhflpLiJ1vQWyJPwU3xt+SM
XyQqgKxQwdKFcOJDJCK+6zecn1CmmKAK6FNgYNk/3OxYV87/mAKUxZ8U5ApiQX/TcPDH2DbXOz4T
S0mdw+H3EhUnSmI9KE0ft6B5irTiphIIx/CQgju8lkZ+O5nDa9N6Z6fMvgbLu431DE1oDQmvMS9J
5t4EUOpQawB07KZ+l6F99Ykz40pNKMMs9+gkG5le0JNEZnxRk3Njx/qJunPNfblc1cD6LV+BYghI
ZLKc5oI0/ZAIWhSn2Sa9PAVF9xJ0YqPaauvaDgPfUD01jg64QE8+4ChcVxAos8b20QAST1mjS5wS
pDFabZ4nsiiENpxSu9zDHd6gY8twuBcChJb2ztjQACtw+kQu/Mg5RvPjx0yzK7i6j6ZX30x6xT1i
3DoaSjTPYWkw7qAH3xaFvscqMC8Qdq1szkHlHCu3vbVCcxdorAzLnBi+Kngx82ZLksajwNRsm6Cl
e9vYdJr2lBXkVZOzJxdFHW69JNg1fXX2da5+el7S4kxiB9TzFNjigGCWvL3Kqxe54X/jUrIipXvl
Z8PO8dJ+GeBEAfVoNbCZnVsTe2FXODs7IGJIImCNq/TolgQFxdOBh8GO/vBUh8lDiyy2Tbo7F1Oz
Z2p7bEfrIen2Pewlrqz2cyflJZZ9zu6rJ5jHSb8mAyRDgFrP9PnZ6MVrUTXgLTLnIdds7nLNVG5q
MT3Z85HEzn0BrMRlfWwS2dnQMDHJ1MzSEBXwP/TttZ25ewgdSOZs+zGZyTvE/2RLtybFrxcxfIqW
sx7wrBYXtGsC/O0+CQFy2LcC9QlTzq44Vb7qNtIBYFX31cwAanWExrkb3ZozHwhyiECKQlLhzA6C
vtOuppknxE33zPb0rM2koSDG06RX/jJnAltLLcnXPckmqxBE0TizisyZWmTN/CILtjOKStaxbs1Y
rGB1zrAjE+Skwx5xIXvTXQmb7OlADk8KRpIxw5KMIoYtjfvJbzXmZ2zi7PAeZFx/KscfiSUYzY3f
T98Kw6xJOtG3rvKuTPzDAWhgx8HUHGEtjCuLdrV2DqXIwLdGd6pvnkWjH7I2v6vS6DQYJv1M1z4k
Mr7jprVJJu9V9CSduKPNW2rKkcE0j34RXmmF2aPmJTzGZQxekneOgabsx1U6WuvSyDbwswlREa9x
7Nx3XfuW4llbKj9Il46Tn+KhPcncHxYDy7qtmppD0oy7HhWL3xfnoKxPso3ejNHjvNjs9JTUt7GV
X0IZ21AgqbKJrWb9Gtc9G7qGsMO8j440eOdspF8ly+aF+9oiIuwaTQ03E3/TlWy5UiKlplxhXy+a
neNrXyioznmr3ZS1uAo0z9pGwn0LkdrKQN9C/38ZpfGki7nlVFDYyUQdGCCApDw3oc2CGbJ1ISd2
U5F+rNCqgTxbq6C71grYGXoDeYPzNFkApQZjNI1S4+ijSNxJp2fd6jrqva0xUpGfepYDC5d/V4H9
4br3n3bOAy3xL0rn+VKnlz8onPNH/uOaxyTuAuj8uTh+p3WxfhImbhTe7zgT/3bm+/WYZ8Bpklgr
dcfif343qM/HPCZ/T9okTPxJTjNL8t+WTYhQlHMqpxDCBOb0Y9kkfDbVra5PdpGMsi+wZKzca07C
iqzkPkKggvhUJySNHhF0A0+hEXOvNYEPLxnkOUqgNpa19lghT/fjKL8TLT2lStgpI9ta6i0REp6d
AjYdpz1pJnwaH0Nw2ll7Muq2MP7pISOuUNzM2BFz8I7KMFlnkaTjzViArVLe2hTXrkZ9YTgnJ5mO
TRxte+W/xjmCkr7XLxAYywfLIGUxrAN32WeGcyOiroXqXps3qqFv1TjigT6i3yXUe86RhbhmDk85
hCVaYP+Gh3e2rLwpX4cxC2O8EEetHL/6UTyiY0iI2G5vsyb6UlF+iyyXkwyOUJQyjddvcLtdD5l5
wCJ7nuz00W09Dj1zLEdUbCfhv5ZK7kUwvgdR6qxqPC9J0n3WRn4cvPhraqqbPs4+dWCRiwykI6wn
Jn9aE20FVKI6TB7vb3fswyMC0m5VxThStdo5scbgbM8zAPlONbZ3Rsbh0pnUvreMVdXGr71d7HLA
HZHJzOK126mQDyItb4MRJ+tgqXVoladUJs9cPVdBBwBUanq29EN3nXWsubuG80U3ZjwbpYDd7UzF
IenDk8r48cpE+9ZaVnno+oGKOWHuLNNCEU6dfBKeE5KM4N3pBrGTYkhuh163OQw7KE4G7QULwAtx
NzUyUyJz5wNEIRD72sMsJEKpsiDYnLshy01mwl2h/HFTAWkh4o8XCBFt2sI35XU1UY0ji225rSWs
PvWZ45U75iaxumzTzjISD9ci5TWlHnOE1FS273OPU115R3N6ZXfdVYqCv8wIsbCD6Al+LuvpknBg
suPQdMwyLnzuH00u0cUiasXOUENscCNEG0QgbAg0ThZtHzwEFn4uU8+aFX+bZJdwklWBDlxSJS9B
4d2keJpW0XyV5E64q2z3jfw3nsMp7qoGnzFnkRlR1WECSTnVLqOA8MEez5Pmpg+qGh7QT1QonKm7
Rv9sa81bgZ51DekcMdDkfWZaPS2aMX0nQArvQZ6zwe2fM52XcjQS6uHHGulxqXqleaqwVNoYpWgH
pNTn5DnifHmhIRCaOLnFhc0eu68f6xHhqps03Q2V4pZchl3sTNXGYEXBkk6/L0OSiybNfHIETImh
SJtNwQW+J8uXeIqEehscOsKFSzY6+zQR7GNKKAJ2XlcYVExSZCZXLFRk8Z1zU7VCj8xEbIeoZTne
/dsEmf/RFWimEf2xoOQc5Z9hl/7+7DZ/6C8lyAamxBmckuH+wF+yfpKsihGYyN8DCeI7cIAQS7yW
lvhucsNKaXi64dmep6NX+3P4pVmX8uOm2OOzUR6xc3quY+r8Qd8PbkNYZqTqBeWu9Sk3Y1+np5LZ
bGnUxTE34W0MbtXvA5Cug5sa7w23iNtUZwfEWec8lT7Ica19DFR93cCc8JPmNAW8VVJnOBjg+SkG
2v9j77yaI0fSK/qLMAGbAF6rUChf9PYFQTZJeJvwv14HrR67HaOYCD1IWu3bxA45ZBHI/My953pJ
3B8CQyCEoEmqImJE1BBBkxpVqDzYce5AhtzlZvYig/RRtzuvUOjOmJiVcbBPIuOmjBtfWua3lpld
aCQlCPn+lLVKiTdp+szb8TYpbLGZHMRyRpEStdERpqeyhl27VU6iaKkJ1nfNNpdtu21t5arSc49x
B7uyyh/VfDtYyhZBjj8Vwo8N424MINPkeNNpr24xnAGb0+p41TXK56CHjzYZRat6js5WZX8Wpf0e
w1k1Kr1bq5b0BOB8LzVw8ZTJluhyAAI4EgdhzL5OJvbgIGKDwmT57AGAIzTkLtgFQn3wSYS8LFnc
TVZ/dcPgEh6EqtQW8XNGi4wwjvFRXoxe3KGDNSQTP7NDjD2Mdsn4Dbl9PhaP1lDtu46/Zqs4Gkp8
8mucgPPdLRWcBRM9Ed6/8gEXnrpOgexx44AmMIZwP5TA/uA0dxtDG5IVkrcvSnnug1bZIY/Ij3Hi
7gmG4deMJBqGmr230k4sj4P9TNTSJo7A2qNIPxPsczKEdpO5leHPMaAjvcunneL2X1LrT4Yaf/V5
kpHiZMAddlj+TUjMV1ao37CnhMQywDjJI3NruGXjY/atWZBPHOh2O6wzs3rstfKDwfZxoIWm8GfB
FqeyXqM6RbeRiIurGNB65LexgiVX2erAOq0qdxJiDvVRiZw/qNls5EzDBfFem7GRyWEUMoHxCgVB
dOhKMCNUQOuUz7oF75ojK/WUZHw1Az4zHmX6QZDTHi/JXWNVbwwzD0raKP7oqp5pjh9236b8QHN9
qEflJRT9rYLTZo3ot932ybAE99p72MvpUe2JBA3tapt0+v04Dq8RchHP0KDBtqNx/z2CGF5PtClb
F4dPGT2D8d7ZubntonTw0jg7jYQkrF1GGushsL7aHPSiEZwHvX2YZ7E3gQHAcjo3VeWTu7sn8ZEU
D40sqV6vbruK9zJ26g9ogn7o6s9TT/1pTemm7nVm7oqgtgLMBc3vOUalWRkZwabEkMp0W2GOVGP1
NRPpwVEK386VS8B61VZYRuIvP+fBghEM3RxBMaa2cnlCcmGYm8pF4u0mxEGJ6MlE78nCaLpBunsT
2+q9C0hAT4BAKw0swjgtwCI2sD7cZlGoqQoTGS30dL1zPYBCbCZI912nITZXN/fVOh19gzcWAXKK
5mGEDpAq1TVbpsyjN2d2MFmfdt19KTmYhRw+Kmmp7LsZs6XYBjPXw6dnrmMnvsR98whd6NUutKOW
zkc3jhW/nVw6O53hiRL1mwR3bT4x5qeIQWYaOR+5hI+o469Ehp7dKcV0a8QQt/Uiuw0LptdKG1Sb
iu+YCgp6M1OfWtRJLdFoCF8pMpvvFY9ThyvTCBDaLGBOlNsMb9LHcimXUuomi/oJOeKxpp4aqKvs
kD+sGT2qi3bDWUovuRRhLDJyZN0UZqHbU6KhbOGsGJVVtRRw+SBAAKkThbzpd5Z9P5XQ1cwim3yD
4i+jCCQFjFiMiQk/UmbmTCHtbWWbVI06ZX+bNpwi1jOW2uemUVEmUdow1KfqTPXyRqcMLZZ6VC6F
6VKh1kut2i5Vq1zqV2y5XzJaIhuDxjoUenCYGbPQvvDERAzktVS1Lk0ZMxuvrvIEtlqhM8VqFPNb
ifkIBQd5LyFSZnJtrinlxnu2L4CxKc0vQ4CgKc/mLWniVyJJH/AxkQmJwmvVue5mrMerBBW9KEmX
cCqw8ABlUSrLkQ48sxriL523KqZyF+3RVTCo6yzTqf6mTV3Io67VB8vS2CrMnfpYkcNxcMdQexcd
dVWKKE1dT1F6C0XvVqTmmaOGyDCopr41tLRlo3ZUs5q8FTxBGo3cqp9ltB0My9x3zfAmCWNB8zve
fq9Qfshw/6Qo/T+k7EV1+18XYtVb9i0q059N0r9//W/VmCooqxyaf7ws2GJ+M3tSj5lLzYWwViOg
yTX/uLmHggFn4oeC9w/WFyCYlG8OHE0Vv8w/2tsDkf6XaswxVVu3LZ1pANETf9nbB7Iq286o6p0V
TouC72a0sTIYda/dd679FAYV2J1KQi1WylfXhWOoOvW0TWJlPEKKEytuSnubxUZ9FddsxIwUpKvR
iBd8I+7K1Co8A0M2o7ETcIBIOcSLIZ8sRA6okxS0rIYMkKbyj3oBk6/UbCyZAstnlJrVjhukJaem
Nfy0r7p9OS5LXymB2xHSup3U/C7ua8V30CrSmKTTeRrwhWYVR2Q55Te9MXQ+VIDOb4vxGYeRu3a6
YjpMBvZz3RyKK1MX85XetTYewM76lsfCWemzuLfbdh27CVu/vCiuXL2I9h1uzHZgR43OLOJOhPvP
mx7jRnerL6vO2fDVDlewfJtMIAoEsDELb6lXZE3oUD9G5SaGRrCGppOuSwrLlZKwPWvy7mbqAPS7
fb7VM4co3KGBiEZczs5WQV3iBPxUAvMileYtGMJvYyTV1Zyk78RdorGuwn1Sqv22wD2qL6wm3LbF
tshRd9b8vemNrX3f6je1TrJxq3HOLdSnAaGpAAPVKCzZML+GHjSBzhOVw+WCYNCvMcGshNp8jhKi
ZW9MiD9l+9ouvCnSuSFPLQyq6juNauFSBb0D/ec7rCrXOu2IW+o1b+cF0mgIdELoJAT13GpYiFdJ
Q50LJyKGHEAilaIYKN569UqNpnAjjZqhbi0bvJlyPMx6M7CodgYuvJaxPArPPaMBVFMk+24SydyA
HuC+E2jeQFY6e6kGxzg3xzUUzmxjhjTDzRDNPtuN3IuAPhEg0sijnafqkcT2K9jTt5PZuARENPdz
1WwJJn2pNPuhbKPet2xsKuRmEQvR2+V6HnCEBnOF3jsAn1/WyrfJdh7zQak8yyB0Si4ueUVB3NGa
kwAGgE5MqTtUjlDv2oGqbpzzF0qDk2n1051hE48oMjNbEwtBBmDYHYwAeQhojxc+TLgwDo1IgDwj
XAgGXciant9tHwREGiXIEyQZ4jtzjI01mdgBbMk48SKBf2yc9G+EBABhz9KPRsatH8/Jp66ynJ3i
8WBnIMZjiCxWGH8KpX7DX3pDydVuZlvcqnp+z2zmiuCya+xpXGkJgQSmjJ+rsH3HF/KBq2QATsZK
jc4AFKCj3Abh/CAzjSFhM3ijm+PHzLrTBK2QSK7bVGZPauNg98naOyXHWYLKMiURk2ySDO0aWgHD
PFpKfwU/aya7CslBHDwF1hh5ujANz0im9iRKXawtvUrWRlwPHszzO9GyXC+nYX4KVXjWtQxdjKwG
s8g58Ed91j3NcX136A/KKK5dgy38v8MFh93x7y+4BufKz26271/4281mLaw98S+DBvGLBsmJKThy
sB/L419H3UwTqGIYQjikXIJh/tOgwQLzLFT+xyVnWP/sbtN+MmkwWTdryNsWF81fZ92Dzm7PQUoG
Ti7S9nXZN7sI9TgTaYLdgITdk3227V2hkUVk7cKILJYMu9i2Iy9kM/fGjWxzi4y5Af5r4JarksDz
ObPv3El3mdWp1iqtWY5FtoOYWnYKsiUgdYmtM64kUV2q7ZNiODH/5XI+J7H2DUtbQu55ccOMG5AM
GOhVojGYZjF6PzccW5W6r6loVwZ658LAMKd3x3jC0lKZA1lAsNl0gzFzGszMadkkIxFvkK1Wxz7F
KQjeDkmr7Tgsz+Q5mNj8VYq1SVznTsTmB+MLqtC+BmQQJo9WX90mg5XtaQro1myyxaxiZ2Ux4KCM
Nz6epnY7DFbk5aE27Qp9tH1TTZ+FID+0LBC5sIh8VAsmxJ3+RAF90gHGrbVpeC7Q067diOCjrL3O
6/ybUbJfNKbh2qnbr1oad0GTs9Ni+9qq2OEItqj3MIYerUKe3QTb2wwJa8yIxUtT4G+jNda7iQgd
/BAOZhC2sNvQcbh+G1JumhiJYDxm3VHm6rVTGHdDgrueU5QwOGF8U8mMIaTB/MRjtS9ktgTuIKzp
Eor6AXvNWmjWQ9gI/hNc1NhbkLKWNJm7Nq0u2BJpONzyygJBwRUNZ0pO1OqDwmaj6skyjMLoNqTI
26SMMz0iU1iuNvmLOg2tV6n8nVi1wZoZUnIRGAPj/FHGbR+wZowysHejJS5KaL06bfmVtMFnRbiV
iftJs7DfKLUDvo4+eS0E9nbQyfWGDB5l3TcaVlT4Rw1yI99JAyIzyuZDFd20kWWfbIHrQYisKrbX
AvdlksqPwg3fI9u9zcJ4nzoDaCNiBXD7p3c1JlpXY4QzMAXTW5UHJMUz66RIeq1TB3e6nLiT5q7b
I0F9zJC8W2F/sZkEICSiWU4r67O2GCcV2i1K7xATDhoMOb+bIt/jIN1bPepthJ91lTIRq3eJWZyq
hSBQlMVujurwbPVS22tmNmP7abR90tem70at6bVZeWEvpl9bSjd+ajMb1CY0kxdNRmxUs3DgxZQQ
lv8dznSxcGT+Znpc4qSKOjzgPzvXv3/xj3Pd/kXVVKQ1+hLp+icWH5NlwDNLep1rq4tj/o8dCxpj
jnUb36GBIJlx9O9+faREKsqtHwCAfzRCNr5re/4kNuZUt222qKwyhQoq588jZFHnTijiSu5SEtFO
HfX2ZWqHnmVN+kyLnq7ZrLE3chgb8sJ/jk3xkGvRJQsRjXRtWJ/1qiFeWS7OqAwrT8kgpk5dz+1c
X6mUahPOAOoFeIL1IOyA9356xtjY+pi7oYiU+NpUG75HFPWTP1X66yDzbqMU7ducNh/pmKj7MK2M
zRBUPnpihIGqm/kNSbZ+p0fEYEZmh6cROGBlTziK5g1SpsdZLUiDjfQFqg9vbWIjtKGWbyhiWqD7
KiPLmpnJRnMXI3SuyJ0pkwIPRcrwfGpDL65K1L1ytACP4C1qNJ1Uu5FEz9HuAOZZys2Yz2xZDfQ1
kdW5cEvYC05Rba5aY7CvanLGvQAEx2bU9Q89WNzPbL/cGOlSKnDs6KxnG72wEE9rwaGIEW9Xomv3
HeoZkmTkOh/c2Sunqserzlq46Sb9mp5ti0wC8GYhHtC6sElTAoZEAQuq0C5DPyQKF+VW+VKHZXpO
asjirsW/lvQZmTOymL3UxpUcyc84wG6FQIRTUyMrB0s3qpbR8rs+qjfIHaMLnZmyT80AuE/gAOhW
w2MxJRbTOgY7hpWCQ5fVV16B4NK0mCkJhrZYx0pEEm+2BWPy2oTybup6UgKTgXSQeZw9YTO2DJpx
8nQogH5TOHBCIf2BWbevUS1JWOzEciLJJhxPQ9QKLvdeUYcPRsZAzcK6Zk+2jDVdolLtiRIeLI6G
NS6/sQvWvbEGSkWrZiLKiFsrYwZ0QRpcJksuS4hu8lSVJLiSk9+jk7s1NHv2DaW3PZk1wTrSnKew
HElsV2vpTUJ7wV+EJkeJwRESR7CxSQ2CnJTfO33Y+IPav5RGcpPHi8fQbV8QzFoEoMHRdyTsAksy
6laq1AO2vYkd/GF1yo+dqNgNrSKUniaNF0aD8Iysal030SPPn+E3EAf9ENjjquzD2JvZdjJMwx9l
KQJoYxU3G1FQdgGO1Nk6k3ijdfGLMiQTPzdMYHLuIJYpge2ZYUTQgaNwncQqUTKIxT1rnKtDSe2F
U9btHlAvPSYZE662cK8zAyG/qKBwDLVeYnO0Lk6O+czKuDwdPf+KEX9vRhlfqZAwiKA2AN5mXecj
nvs0C4KMkNI/wzG8w7NIyaMYD47SnARkeIYQ6ABB3L/YEQZdilZzDRjgJk8I+ova5J1YYnHh13os
Zr3gD6rDYNNoQvQUr0xbLXlCciZlj9ws4jAseQj6QFkpETpnJcA4lbkFuVEwJfDUkN0wA77xG4v5
Iqlz7r4k35HhpXlLd3REUn+eFmYyY83Ej+w0PtdN9qgkXbrNdPE19GWPnw7hWI77wi1bFjds1t8U
BQOEWrJrGEIXShUWa2aK6lE3ebNB3PYEd4HzjXgElWCfdrT2c81Ko3DSM7HTMKIyyZotit6mQHxW
uIg9V5pAJKOEACqDIxTgu9g4pk5PrNtc51VAY1dkRN4X9MJdMBWP/12X8/9+9S6P0N9e4V0h35qf
7n+/f+Vv9zc0HZoWnUi4pQOiLPih3aX74l7Hxu9omHjEH3k75MX9fnnz/8AB+PX+Fr9g/ufb6Lqh
AnlH1vsPzEJQc/8ydAS2w6VusJUkNh5G719WwPWIF0GZqLiHysY0iiTBKRkBhfq32glaeObyPTab
cccskVHX4OxbdnNuw+bFzVq868lDlhvXk8j2hLLgD9IZa81Z+xpHJiVhmaM9xdeJhZ5hGpeL19vh
Y6thkBf99NGXgsPULrelJW/GhJM1KcybamqPw5A9M3IafdG672aLOzJM+ifLTtFALDkNlPpEwIoO
niM/Uzq0j7KdL4WrMZLpD8wDiWBAYePZNgomsyw39cLrncbuyqgacrJGizUCR6/Zy7NG6AfJHS8j
WXLhkGyZqX2hBPyYjBB4LO5XgX6kKXlbK6cF+tWIwetH9QXizgK80t5svXuNp+q6Ndsv1Z4OWV1f
LGIzWHSkW7uLiJdwt3lSLv6gkcN8Mjf4V9yVage6F0Ux/nnT7XZBgKOgdcYLGsmEpgmvoSNCj8nf
pUiCfN9OMzTJzDg5BpR0qhPyH0Eleaxz+n0ycICQaFav69RyMRDHt67WKQjAlkR2kCd4BNQNHavt
DRkEpJhYL/59oEh9aT3rUkgonRpmmCR40qolvUuPGeaaDwFVy0oarGFULB2khXpproYbSx0A3aLA
3EzGzIyoiZ4zjbQVMUQStWN4pccY3SltAHfH4atq1gY9ZV2uQ80Nt3pbV/Bq9bPTjbB2F95og0gJ
BAsOx0SGsOz1K60cLq3lHNxaTRAjjekOx+NNyD5pjSGHNTXntkf5M3oBuU1oBkS7Ygq1QPiDu9gw
T0FCvac6RXbVh6ydNJS929FUS5LnhsibQuuStXH60DAB2IZ5/JUE5afackfMWjDvBa6VhyXYVTbo
wPnmd6ylbnidbb+065DcFHD6nRT5yepTsZZz96Rbae3l9YRbNXP8MSbusyExmbG7Vj/WgVtLTDyu
jslLDtdVUx2K2b3rjXDj9EgRDAk6KAARuApZtnq1jQZopRLJQvqhG9xWA4gaT+1HPteqMKK33IQy
U7lC9UXNe9BhrdKDI14ucdLi5AgoB358Ud78/4n/KyMNA8Xfn/hNGn22P+vYvn/ljxNf/4VjnWmb
I3iC/zMi9MeJrwJCx+SJI8PmyLWXu+DXURzuUJtAURoo1dJg6HFO/3riE9mxGE3ZMxlwn7lD/smJ
z1zvLyc+1FIbk6Sw6QF/smYyR7NTtSp3t3EUvCuJ88nwR91Gbgu2KEJdo2iHUBbdhmMW8ogOMKZG
xwqJxTxFaRCy17cMJNxVSElqnblZnjLZSy9qi2gHDux6wuc9LF1TmM5IJfr6U62glZvpNmGftVbq
CDCpg2U+j4qDzE0IoPVcbQJjLo9hogLCCpTbUUPmqhYBu3gFIofA8ISL0XhymupoGeNdmGc3Sg8a
pQo1Z6UFoJ6Huhy8zNFHj89foh2BmK3M82NsY6UoU/jXBmDutYI5wBeB9prClUBcabvrwnTvhVJ8
jAo792YIGfc3r6j5HS9q0O8AqCRUMWjPyAmwotDtrlhVNV7T5NphGOb23rVGpn1yfrZbW3iWqFGP
lqXciBzzZe4Oj4nVn5NOvg4D8JwQWksCsI+cMMv0FGTy8L3yB7sLtnrKlJMlm7OqbTFuLUEg+WzL
CH+ZLra1SFqK3kRD9ovuPsH9t7OzGiVqoMlj3GHmE8StIujkzIiweLL0A3Yzl0W5I3wacCTS35Do
hE23IJwj4jbf9FG8ZEP7EEzdXVOM4wpvGDOuiJjNkW54S/f9bqX9tJWREiJv4Jlgi0kTiu7iOukS
4xTk0UeCf4EAeXZttDnxrqe12MT93G+ktTxScYwrHwvrSjjBc6RFh7RSsJfpLuw5y+ouTJd8Pe+w
3ISIQEsna/eaQJ05gozUFS4NW4E+i6cZsp9DBLibtviH53neq5IK3c3CF85vUAZDcR5EoPKtK4NJ
WzBvaA187jrSQ2osRPhzUsRcGfG1kwLphymkSY6GmSv6lZHmzS6LCYAJZjz2KQbwDTkrkQdhR7De
CEmuIBplX5NburIbR3jKmBFuMudHrWC65zKW3EPeeIchGAAmte1jajYnB9nDQp2Y12mtBPxk2B60
CqfOmF05XfjSRmHvmT1hLkabMlgs83GFsLPZNERqr/u6i452PItj7cbMYNvAWZtLlFigpO5VQMWB
B2nI11kQfzOBLHgtNq2rriGCMzLhkqEg517J1fXcqP0B9Rr2GQOVpxZ0V1Yf3IRu5Sxro+pbP434
mZqcFW5kSm/IM3trDpQXGanaqKZapsQGnhY8WYU3t8ikotFt1wLDrIfO+ugm0Tln68eF23xVw0Aq
glxoD12Z7B2aEb8Z08zjgfwGMI/qzKqeSMxiMhp0FhMIaVxE0/S+zLJpG4b1uxICjAlbZriMLzCE
pxp61aBniQzEDhUYul3HdJ97KN1GkzDXYSRap5mxt9Mu4dcNvsqZFi0dulPVZJfISvZBRj5C4CCB
TUf5PJtR5UWJ3BOCdnKbTGAIcuhO+/7iZPwexlwB9mtTCCUtYqKQwO114hI1oQYuXI+UBJh2sop1
OC9eopY1Nr4fZg2duw/nJUXPvqcvxv5rUvsiOOv2pmU+aSTy+srS0fWT3W+Is7xW54ahCB3rdklZ
l9iKfVZuZw3akQyTC1u0fF2WzmnQpHk/YvtftXmP4rBt5qPdyOmmNNRj7WRvXd9n2KatD5LPjnaR
H9I0AIOo0Tg3if3CoP+NQIBdwfLXqwsjPLSgCtiPsIboDRLmCZHDeqRstbkKvVxHHFPoCo8Ooa8r
kwXNUVrOOdQsGDINltGgQudU2MoXofdPg1kReQnCPShASPVDD4woE+84ZV/RKouNapbXfUSo+tAM
1TZ1y+sGy6wvnfRThAnTFMoW36rTiex2LfIqGb+XaZd6ZV5TxYREVusI/0jWNnwEa+4bJfVLlneH
suykVxZOdcTIFa9Lh0WObpUfFjkHaz2MC1+NyO9De/gwoImzgmaZ1jNcIY6gWrk6uRugATovhlRJ
fxM8zMH8DKMSzEmWPqgpI6SkB3oSFryS0ah9ALeG658pIRBMVgrYscgFIrMeUiDKq8jCmfHfVXD9
j1ZP26wA/2b+Pb0VYfL201Jq+cofpZT5C2NtDK/O7+Kb34yvaKNdMmgpmWzNWaw9v5dS+mLOoUM2
ddPgovi9lAJWK6jAXMqppXdmDfkPmmfb+ZdSCgIfOTmuoWEWonj7S/McZUxedAibO5kGp2DJqViE
GElx2w/25yQKYF/xYS5av43jdQDTARHNrkmY7JrVDZu5bdQqHomnmAvsdaXae5cApxLWUx9VxDja
Fo5F1BIj3W8PMKAr/Kh+CEJoS5BGoW167F22SZTT0ZAzrrVAqggRJzNSq4dV1Rk7MQf8TAl1ieqF
8B80d/TnengSU/9ky8FrmKjnSYDUE7yacPu7OfI191zU2cGIm72hXA0o/MJo8uHe0qWA1MPq0AKJ
WEzo3E9DHbzFCBcHvEgda6eqUQ+Wk+ETTfclmlVp2SeSRC443/ygFgiiI5TaAUu09souMJu6+aXP
Yfg2EMQ0zDhF+tpXL7GCiUS6n46a7amW/UFERy73myqstyDCfDHgRGqrK5mIK9EE/rAQCBvtZC9m
HzPy4EwQLcJ8YubzNOlRI8uzpovaxzsDfZ42wf2OlOuQI32wLwOzdtlibp/rParVB6qcvRrCDGe8
rqsqH2x0rPXhBD5sZynDIejiNQkj68SxvyludyJSDbhieuNq2buKNERRBMN+GP1qfR4dyhsEHmW9
RIQ4xrVwSKcl6y0217KxcQOmvmSUihgx7LcjaCUVd0Zg9HA6sk2POh0+wGaqFdhB9pITpB3hNW46
o7nECTT7vNrRKPrq1PslaxebVYIMOmLKHW80+LU0jZkMh5kS+SOZX5VRMAsE46HFm6Jv1zmcxt4e
tnWtHlPjo9cfdHUhN5kr1qeQtMCbdXfSxl8k++MAt01Fbg22PLvPDcxXZNrDeTsZbb8uMWN10PnW
Ce5Yt29vm+aOxDkQj7mGtIW9fJRTeHck9RZyRlnFgrzVIFTpkkFSFkWbumLbIMfXoRpgOIlTk8Vv
WRw/tIq1UzKEuAayVNJErN4m9SzM79yEK2ckEtju9lXfHTqO9QbRQDw7fq11XptPz7rd+Gkb7jU+
iJLxd+x2m4CAA/06VPJdSn6QrMSuR5Is2fKiVlvHJnFBGJsy5SFCSZZkL2kE+8uKdkN3XxiHaCaR
IwfRPMs7tSq2YZaAEYu4E2He6ftYrbfg5Cg6tYPN0tQcbyrH9JdoBAR2a0cZd13DSIUU+n3SLEQO
sW+7yYd0e2EYdyyyEeHC1Gx18tcSU9ukls6rZL/Mcjy1HbeXPu8SJ9+WJouzumMszK7CT8L8qcPy
JtDtNj3ExrhCol2sXFcQDjMDR9Pke9aWXjTQSRmokij4TppaPpJzy8fKH0MtPANTcxkDqi3QOfRY
+sL83CfR1gi0XRJ220qPj8EomBlpWz2ZCJKaDlWSnjRWBG54RZaOZX0ESxC9a+5a1sgs/O+aIX5l
QHgweDYD2Rx13AOlCrsXdYWNksAFOWqayjl0qm3fGbca/G3FNLf91HtlaaOwLreB2R1nnkZsC/xp
5Vsfho9hqrJLMhF6GfFNh9GhC8ipAa0/kCUdL5HBBvtoMqYHsqZdNI9DVh408ENkys1rnOEQgbr4
qJNTbcvynJBbbZBfrZNjjQr5W6mrSLPanWFyHvP7phWKEqiOq4Yk7JxXe7DiJ24n9NSwS6EdWIl7
iGv53vLzWiRqJ8YSV71oMBPlUnfGus+aZ6gz7G5mat9qzQfy7qbTgzHX9HE6lujQK8Pp0+2CZX6/
Swj3zgj5Ngn7DsWwZTt05xACjkOGxKXybAJdIkEHdjNrSBQvE0PQ+sUhS7whUzwlWzwgYzwia1zv
XR8XIE+egrJ09DQyyQuyyYOpfqgSeIKuRTR4A2ymfUFogzKdYgdiYgkW1iRnKgOkyn7E67riYgww
DrXqXGK6KchIz+eR+BybSI50b/SnkSR10X84dnClZ+0JqvVlroZ6BYwKxFlyNZMtiO0Q3VlwHjXi
CeX8YZf1ria5HQgyISDmLqheMvYeIUp/a9BR9n/aE8aemPz3VM9fONFpbUmGt8EVFCU+eH1gAFCY
ybdeIqLve0ipRB7UpIERT6vY4jnRoUrr0Tar33MluMvM8wwGKLNe1TB+osZ/7FiNRkV2004JZHNX
kkGmt6CBkMuPyM5z66QlsBvr5KhKLAl0YNPM+8Aj2XGCB+2wGZ3hog8uwtlEbiMIgCb410prtkqq
gVdwNiGKw7gpzknZwprjZKnNfZFpN51I7yq9/OhS4FGx8JyarW6V7zkuDlhkvgqLG0GN46sqix4q
13rXEvE22xW7sXErJ2dlLrtEurJJEwcxuB78radU1U6Fou4ZW3TVTk9tXADWSSUffqUpykPRmzuA
6Pvv3sXeEidrnLZpXh7QHa7mMTnECdHrotpgadoneb5RNEK6MEd2LJMU9q2ZGtPRgVlI5x2VS46g
+Jay3E7QK1UxzVlUTodyGHbdnByNgsdNiR8F3pmiuSZtHQbFIdLHozmYWy6Mda6NOCe7D02Bhcjm
lZHTtckra4zhy6Cre1BWJ4uqZKI9F7q+QUnpG+isGA4AnQ2fljp9TPgeApFnVICCTc36trXVnd5M
d2lEyKkct3glIeob0LnGGzelipm0g9ASZMHjibZ417sJ9BzzoqQJp9Xgkb1BT2C/QUS7TXrQfqwn
cT+Up6hEfCSGkwQp0OTcDDlTJIsH0nHYCirNhjbqSuGsCPLnoufa6TvTVx0VN1I033GxsYxEDw2o
7T0sKEDAldqJcm1npW+0jMf5rYrk2slei5KR/LxM72P+RMnabG8KlzWBxhVadeahbzet2bw0SnEo
2eZq3GFJbpJ+SsQGgylEa2gnogOZnV6awDgItqKYz2NcIqSdd4svZM7hFHS1zxLri0COh1jCa3Yh
WMihuAM7mKz0JDg7sbtVzIze60EM8o6pzlkx+3NsENFSKyc4arxaBQiv8Fxl92ao4RjvvYX83kKr
jqrXXLyFLCfM+AZ4i6FnV2OeHvMoxZib3E1adVPH0yM5woeeBirkmku1QzaxNpbOS7wEbhluu8md
9tB353Gk4CX+z61vg/FKie11qd6g29NlcaUo80a074NGKrv8yjmMes1leAXDSXNO/SDh2IFrowFn
TfWKjRsRLLh4Gy0BYInAJMPRZRdfrytDf1Li+FML9fsMtxr5tMO4aaeJ98m4lb1+RWu6zmxO1s7O
N7Wm7ueZxIDWONVdvOvw2JQOIoe6jB4yOzi2cbkxGuXr36I5tP62Obz/bCC1o476aXu4fO1vu1UI
DTZKJhKyzP/coP5oD21ct8ilECPb7nd/7e/tof0L/R9iVzpLdwn8+tNuFWSjZri/enX/QXNIC/iX
OfviGUHsqi82Xpy+BquFP5prEbvn7X+wdx5LtiNXlv0ipEEDPr1ahNYRE1hIh8OhNTDj99Rv8MN6
4XWSTFZ1thnNelBsqxktjS9evCvgfvbZe+0sSrtDbX2HLR4ZyjkiN1xwpRcIqhx4+KvD5IKl5qZ1
WBQGw1q43GCxtWdo1KHg6hO2uGf6n9lNT0Wq965unwRfcCzoNNgZ08muyA/RHKC0DyZh2nt5cdHE
2Xkaq+u4cF7oJFHHoCaKi/GCbqV3v3+PpMu3M0KM5XtVJtV5iAu6/RDnKmftygrLUXAkr0RZfXyd
JN6lGzSnrs5eeExcGpnas2F44rc+8uI/wHw4Tp1/yQEMty8FyspJK2EJ2bV9DTF5X5uUMTcEHkT0
Eunhp7Hk0SCJCTw7epGz2k1SFcvKlCcfefqYiJaMyAqkO7Bw+1hbnyIObofQfHFs5y3HlUKByzrw
KDqDVr0Pg2yXZzbDT3hyo/Aa8sU2KfurqbOfmiZ4Ig+9L6hbjW1SBRHulC7EETOtqUy7kB4ziNfw
qOuGA1cmvJD62gSKiNX0MuKiluU8fOrsnEb1XWe01zJorgbhPLcF6ObQ3mMN2uQieTA6fQQU9Iwf
74j/aKMgV0dheu7N5Ka3rU9vGL7CjJpOXU4rs2fHHhQgqadtWMcPRVcn68CaHxNvPLmeZORMWLUL
FhyOfWp6cYE+xr0o4CaB6wcvFrd5L+8f3LQ4ek22AZ2097vosRy5M3cZ3jraodSIpwz0F6fRcN2X
wzc+KnyjmXs0PHYvikKpJi+A3JhXbCPPRp5eBa1+7fWPb9dXmW28RmF0QLQ/ufO8EWwQOsxE8K+B
a1fqLihjxWRX7lUewrRgqxEZcssVGRBmwU22T657w1vVJOWYF7jBuRuTvYLFSDANLEu13s00ZhSC
kp/YvUlqrMULs9vp9qPPDggmxb2fmT/kcS/jTPByds01/bYHY2jZj0K094P6jkvOOjdZ+g+W9Uy5
12uYAeDu85KP9HQZjBTjzgW3W1k92CGMkXYkwtgog8HTPZcQoa2BKLrnT/tSf8VBcVe2TblvevzC
rXAYxxAADfDiaXQxJuVrY4/3VW4fQ9oyE93CBFtYwGrBPvn1YcD52wyYC7LYv6fc99GdwiMH8WU3
tC9LerVWDixRqk8ouSdMTglfFNz1JnP1yCtVp+fJrzf4LORKls4pLe0HI/b3QYTxYiJR43HhXXTJ
tCoSfEviEDfgM9zniVAZp3p8ZOYH+G5mwFnb76GYtkYpTyrOdiA0dllmh9xip6MZC+5i3LwitdEF
b3HX7ZUk1++5ZzLmh7FKz9AbjzX05rEO0K1Ypejwq6yZfDx9WRGut8glh+28iUB8YlXaVl347Bnt
hoX3Wg8uaW0JQSMvr/9fHXb/VmajP55qGN1x59rO/9VptPrrX2T23v71P/7kT/5+Gvq/mX+SbXR/
8y1YlXAsl3OPJq9/nIYsl6kGC00TI7Hluh6n1N/2zpyhnGC0W6JxCtZGwb8ilvq/sMP/7BRmv738
LPRa13JCzt0/nocYL9yi6bOCWHFSr03gY1EF/a4fvD2PFi6K6KJxXNwgzpHFkGW8JXN3wpizN2Ku
cdR0fEP0M7etmt/IOTwUSb2nMm/YuEaVXZmKq25m+e0e+aFbSzHelQTv6UupTuaYAE+bCEv4slrL
wjOuKIi6R3dyluJc8kxLqD8i3R+1NBL6JtHAuFQ/7Ux7RD5YJloQxQAo/a/16AElb5tpk9TNs6FT
jQ+KamS6oz/M2UUI6HIS28kF2MWrgPbtfdGbNxUMjMmM7uSgdyXgFXDvKQ/V0e4uqtLmQSKNs8yd
h0rnb1k5I7xZ7pObu59m5jwVVjZQ98NjT2NIulCa/zU449tMMoZ+87tfKVFJ/yTrpuTlf1Ki/z1T
ognBR1IjPUftZN0oHVOOVT7VIvFOwYQ5CamUUC5KMo/0vscQhhF3bhzm1sVoqgP2rY3w5zUb6EOx
rPYrw3FIUxkPeWiDiwisduvZxhfGCRzcNknJJoApNzn1gOysBsRmxum2yoZdP4YEJ8fxY44k+2sY
hB9k+RQQp+HVA1656Ugv7dKYYChdIo8tOU0OdBkfZ2xnrll7NzkOsUtWXdGO3lx5lYPIp/+K433I
1MGNdHVqJwdlN2imtRdJuY37DsWGhs0thW3cByureIkIF17aoc7QlK3HudX9rVXSZDpiWObzntzm
LTcmvMxXxFQ6nF3YGxr69y6bKuCIqxSBgnqRuPLXeFyWcCrq93XSvKQkQzelQggMy0AeAiuzoTIL
Yz9Z9WuXlAMqeTgeGFK/g3J+HKz4WnY0z3dhhJLDmXtI5ZTvOMuTfFVY8n6k1B2dSeujRAI/5yFu
ONta+pxrVL1sZBT1fWWdCxzyD2YWRluFc+HKWkBafmMQGHXKhXGCzcZNZbELHHqU9Nhl9A6U7ZuJ
3MWAbnDrXzaYXt7eOkXtXUg/++5G1GlnohDbc0hyDTRpQsFoboycxBnbUDqZTPIVtW8BzWmZZkeo
5WvbIb7gSe+dGwob14CAQFN9Q9egr8kC6JWAaGfHZL4rNqgaG/+epX2ItTuONxIWy9rzFa2gafPK
4DJSXWRcIeD/9CgBh6r1TyCKUF1lHK5aUkNrjH/6KDIJHkGkr0lVPhRZ/dnPwauNm2ZDOxFAMe17
6xLAGDUJZCH4lxK/nrAHGjk/i78d+BeoilR3uwyNadW7ycJpJufr1PgTe3wnSZjeiAJPQbws5fte
s+5I/A0m0j3IJCSyHkxoZtbvc4v8Ucwqh7PA3ow6rWsvq8l80YnupCR23cZYVdTJr9G8p00YDp/w
JcgcDCBdlXLYi5kJP8WCoQZuo7c7zDadYGOd3FY1tSsOmGh8O9dz0JYww7hUuqX/qabMQYXlWwcD
D1kk+/bCaKcNcY7l0h8nGMn67hXTCKvxARpeEP2YVf2oCWZubRHeuQV31DkW5GUIxJG5mdaO5J8i
G++Oi+S9UDq6BMxBrFjRKpw2PDJwB3wRPaGtPuzvaoOihyRvwyvPoPCHvHe/L/0026e9/z31Lblh
OKLUoHPAhXX/6TCMkc1Gnasj89oxo3cvx6jCXDhtXW3fJEvEizK7d2jSyCp07azdqnpOrOI5tlCm
iLqgzLTmQJOwxEcvwZniWh/XbalBSzsHK0d5m3kiA41Nj0M+Z6fMy91zY86CwVYjD9oFPKRigEGl
4LPIHCpUuXi1GvOuiHW56YxmPObYSq8rswiutF/Zh6TrzU3V9c6D6fpq3WAjBgpYVGS1rWEF+Wnc
YuLlSM/KhV+E/onD/zyq5JnI5J02RrGSStxLWue3CeaxtZT1+2TY5KZb0ABhS0GO/eUqeR4zuZ+E
/mgsvlEYXl56R/MB8vRHJk1ik3QK98FTOBAISid9gYPHXAvuJAJrpnDqG09lBp9XWAA5cAcquZBL
s2V7w1IEja+kKrrwAq5DAmT+XLl6Wea8kepOzj6CPO6i8NZzDHVs6fdtSra2Em0yzoJ3X2QBfHQI
QMGQmfvcxLYS5fclFpyNAlB8ii0u4XCRYkCohDWM5UyYyJMRocohwRSlWMw5D+4MWENbw7mCPWKn
01XkjFdae9Z+zmrwKHL8UblzPRndg03Qj2+DH3DcJI805V2NieeuaoMS6mKs3kEPclIYhL6ryv+S
1fjhRLHJ16o7JW3H4tiluwxT4JUR80tOcw3/PVXI8Ioaoy60vu0pP5u8OFxisI71zX3ZFCRWqvap
rUDGQCB8SKKOiUrZpEiS9GwX/ifd5d9hk7wusVCS917OucN2oqePMg8/RtM8x311dCBkrOal6lra
/ls3B7R+z3sRtY9Kxfm6jj0ICD4f8Cit+o0CH51NutlIMSzDtki2KBC3S/FPzsIYJvUDF21s6zxH
s4H9ZQixiCfHQyTKTyc0Lhrq0lZjMz4mdXfq45qNtR/hbzbtbb5AkGSJzJBnDYlb0+AjCyvJ/wVN
WsppVHxtasK1UJUwHH23eXnPGbwvw25fQF8CfX3ooDENBilpPYWncgE10f2Jdwl0k+R5mcNy8qf2
q13gTolX3zWRwsU9QkNOyvqrCOKDb8Dr/1Xzk4RHNIjHCnsM0ZpbYA4/4WIC/NeHt0v1WRdN8dP+
c5PkL5nt829VlP+O3ZNLz8ufm10ev96n97Kr/zi+/d1yvPzRv8uZ2FY8emB+wWQY0n4XM0nwM4YR
9ITVh6T4x6BI8BuhDZNtKngMnnXLD/vb+Ob/5odL1J54ZsD/418LijCU/hc5c8HfWJiaPWgCSKj/
PL6R3oqtuVVsKgUXHCwxl0HkqMM0w6tIhjvPLdILrI5vnRk/R73+SP3k4LtAPy3Aomy8w23gssAY
+rpe92F27Slv25eMVbrMLoMCHDquC2HMJEPG+YvP7O08D+PaTMtvEYkaYJ9JR5IHIt61ejLK+Q2J
+Y1ROZuByLFZSjbulEX09d7xugOxv7vJa6e1csbl28aFWboGgVGZmysWSs9JKADTakXlejx7R8NX
7wQq6gMOjC+gryABSOGwerHouJiQOqzFUTq2w12Dc2WIuX1pqwSqZV6gSz+Pyk9QVWLQs4skFcGQ
1UYQrujb9jfEOXaaUO7WG1zCJiQfDJMMhOiXdELkOE/UIMo3yV0oM2HUKkdd15TDHYbeKY+Jm7xM
lYP7xyRr0ZKY25uBt0ht2cbMQOR41DCDYA8QaEJAZq0ot3Sz0kfooDJp6emDlOZtyWgM/g/uduqo
cE1NGya93hCAtyLosjmxSx3PV3OBUcnVGI9I0HO0m4Z58EWBw84iqQMtYuQ4nR3u4U6wrzWh9c7r
iau5qIEUBJwTBGsslz38cMrl4Z/px7iRZ+5AcBis+D2lF4d1NhRxTFUjxm+QMzK5L2ZNJgIZTkOe
SbR9OycOanI1RWvXi+9TNPuNEnhFXCP+yIY83YqwiEgVVTTdlE8JxZ9Jz5JXcG1SxGjWQjfmig7N
GBLj0lfYYxlVCdGkQEfuJrEpgqtaj/ogL8DGzu2fDyc5yJT76h4emN4FQbiUwQU95/b8VKW9sdYC
ikGiE4B2EYgakXfIrNx/EeZq2jFskqOwvdSKuzt0vwXalCBmB77+ajug5hkl1U5m3GDOYDIyan8T
jLJdGXOebftRvYiBOhWSSottg6PKG4W7HakOXidLp1KkYLgkvAQPhtfeJIltXZSZSZgI81kB5X49
u6yiTVHWB58mbOY18C6xiXKQluZHa5NQHl0IkEWCA9jAqE1pHnDJtihe+7HeqxabdlM2I1vM7pPF
dLsxigzBMAWqObXGTzzkt7mTNRiHYBA1tU2V2oQRvlQsXuuyqbeib14KK/5Msgg7WOl8+G16qAwP
c7tlM5x41b6hHoV2JPzCcDKDYOxIaPp8Vd0PF5Im0d4Lz6543/P0qZvC72KBbgYN+M0SDmcUWER4
WCDEjnM/Q+qk2mfHKb9H8dxXWbHrIHpaPBJGIa5t2mNALjvJxqJ4bzUvMNCICoCt51t4rMU0btUC
DU2hh5Yif7fIZzKp9hfu+Mtdl9ybif2ZQx51DPN2QMi1JtywpMqspb3QVE9RRnEB5FKWEQ3YBGCm
s0RLLhbAqdd0sLlg/Wp0nw4GKi23/VpDRe3dEiMFnNTGgRc51pf4uB4BURMyqOQb9SvjXndudz1I
x/yg9O1HWqo/zkbbHmI7uxBhT748keltMFDqUqbzZyNA/AcKdQBM9xY8EcTQlMU4MaP32bAqCjOs
S0z2rF7tOt46E2ntdpYUS/TT8FwPfkiaKbxurQRu3wLjyBYsBwfB0YLTMS/AjnbwP8WC8OgXmEcA
1aOG7hEvmA+WtpToLegPnnaUaIUx70FOtp4gF5NeiRxXGHGKnTeqN4PfUZFtffNgupIgRmICUSCi
iJfTK/8gFg5JCZCElq8fF0BJ3TUU5xnFZ6D7mwiESdAiL5dyfgltvSuoq58jO4Zw2F5AznxuKNtS
dviULzwUbyGjgHN8IbLdXxflmO7STMrDZERX+YB4l9cv7sJXccYByKN+DSLrqBYESzvVdyVMlqXP
Cwo2tzgqb74cZdwX8FvEAnIJ/QqeXyIoJWpfu0pc48T2eVbqc406kLkoH3M9dOuhLa4LQxa0fw6H
3qctu7H2LYzwmG+ciWtAqOlgsTJfz6oDv9s4Z10Od4LdSD5mj2PBlwwwJcm2JnqlOW5fZOoOs9FB
KoDTFcJmMEh8P8r4Ce3SXMyd0F0n9zCq6s7Lg+HRg0hNvQiogKGQ1WrqioGe2ZEH5XTf5TymzHm4
dHT6nFZBscpH+6KkitVKlue/mX5GfYZPMhtpD3XpVCSfeSLNbWzJlt94U7AHXvDm1Qr3uDb7bRgz
bFmEmo99kH9X/vjWzPoMBnU+uJBnVi07Lnw5+jGjGoEXMQHCleobwQDrQYDZAcZ+zObiQhT6wO34
Cw/eiz0SxzSNr24k9/6v30ev3v8bt5z/19si968F4fznF81zQQHKn/65v98y/2xpTuqYYBgLAvf3
tvJ/rAmC3zgKAzqICK653Cj/sCYAQ+IGIef1wp9ajNj/wtb8VwTun5DU5JFddumhy5OYDbr9n66Z
JC+ziXRJfdBeG97VDWQ/33e/TQPaRmwqfYpcE/hDNHJY5gJ/mUGLy2rsiaLVoF7vyTILtXbKXjxy
WNBYm4/5nrJhgmR9YXzMU40hNnPt/Wg2Oy/N7A00tH4P2DWmjdOwYYd204fO4DeE4TyRc4KwTNtY
Jo1DrOaexSzB2XGK0vPoMOQm0CPGrE8pW7TCHdmHzzCPLJ5KOXvomq+Y5eFHTgDurQ1wpbspaqJd
OFPsGfhcaPoQBTGx1dM0UYRM8fSrCe20bzJ8n3n33uXGQ5ZxTUiIV9x0nQp2tltcxtHwCfW43w2W
+hBccy7m2nowcv8ZsByd4a6XbKORXJEwvJ4cl3ky4vh5WHbmVpVfwF18QUM75do5N9Iy2NfxvFd1
5WxjNe7HoXM2cWjT4RSn0XrMstfANy6DFFuub2ycGLCBzMlE4FQ/FrH1AzeSJOwQv9eA5PZDHl66
iU8/MsfuxpPL7RQuvgFVYuvBA+YKEL6FwXzj6BZHXVN9RQn+MVjkxd6ejXidceXCTF5jEcg8f19X
Fc5tdvUIDe6PNw3I2KNNd93sL8LRE453DfvEv6nm8CQnWlq4wzQ705SXs4NMRq796JN23tgtlRXt
BJFYzCaJPpfXn7V1h3gVVJjacEpkaXVaXBJENW+4n+itben7xQ4xZyTPFw9EDyBy45VYPpcShZVw
un63WB0KjPBj4oABTlBErbbP/rexoQ+D2y4BMqGMBltfZxHhzfXpl39h7pbKj9+NCwxRCqIGYjnI
3WcrKfE/Lv4EZ6F15kb0vJgSzIQ0zB8dCZTPZSwLMswdCct3w2zBc4elufllNyC/dZnXyZvZA7xt
fCSOX94CJTIkzoYL7z8MBSNI5YWwScm8af6EuJOv8JhlzCzUdLmdAQTHdsd9q1EffzkBiDt2e3vo
u6vQSKud9DE3xxE7A8dq243s87sgI5imaM6D/TJfScE05pPlvkhKfzhLODTnqkvNbSzyU9tl1i60
cVYPLdSBaBbmUaf8vjjU+FqotN+6WSLuc1Eah25C7KYGortMjOqEaB6t3JnMeDBwBYf7DPCzjJ5o
XUCgT4N7Jxiwjs6Gs3YKRTM1n/5NFhViPY/UPgwBLIJ54blEQKRvmDsPUBEpqPIimFsldaKGfy2m
wVm5UA/ODcRVjDZkhcopeRlMgmVR/wVaNcWDJqgqcWNyhTOStheHd6OXPaJyPkZZT9EYvTIbqeI3
V86HVFsuNljYNybyGMMmX6x+wWCLCd5NPNDjXTK/uXPO8qcrPgwFfyR3awqkWo3/2lGERVvjEbZ3
uR2MIeK5BFE7l+kHKvGEOby4aif1QyaW9lTauDCKYq/pgtbbYCZCI5tVvItCr4JJ192VBFOQzoW3
cvzqPJURWmLnI4NXT3YR9Gsj9LPtyCUJpDkYoannYlojUWt10dmjvYoqsgVuzdgZJC4OiNFUG9v2
uJ15vDF4GrpLyQp6h8mRvtVCxFu/7HwGh8zfjb3TbKUKX9zefzDnvNp4FTphUrQh7pLsng9Vd4wq
A8lZ0vaVxCavrVG+9Z7Tn+zcvFDR9Kwjc7pgkrgLlgtuj6eQQpyGe0v/zoZ1HRcJ+VED22XQIy67
LZZg5l1oAmN1dm0idJR/gxBEVHDwzKgCIbYsI7yoTnCX6FLuS6aylT1SGek40PGt1r9sVWxeqgHp
mY7MtqPNzHGBTIWkfzsGkPs8UbeG3b+PnmOROSjw1AK98Vgzq8B7tMbpIRXUdRS1xeALhGOV5X57
4MFXcJEW8NxcTolunL5rj7pQpjMDabwWBFBxJwdpzLacTKQ0rDdjDoyz06OSlNKj78OeKiK+LbFB
h4BoxNuxH4rGY/pRzVYIThopCX0EZkg9tYyGnWjYkA8LyUmmzGfghO4plv42R/VEpewMEgj+Ex8W
1gwLE6pc6FB+nb1K0LirYVCSuzgMKaMYv51+/IjsiRrOSQ/LaHhy2GpeDQVJapNn9iZdwFRuyCxp
d8WuWKBVSU67brSArKoFaUVqnd4IKFfxtBSX+Ax+yE9ERU3E9MSdSC+6pbfG9xdcmpCLCcOiI0FV
J18w0GiSRsvXzRG3bVdokjkF6pEJNY8ZlEfsxDtRhZp90QLqahdkF4iy/GgPDkOyMcWgd0uX/C+Z
iGHBfXW/wF8LAowZG5GGY2TDyI18bmdPCmIYWMobw2BVomk/ohKoeSfiEG2pZrG3IkOhMv0s37lM
1GQpiaZ3o/XtmuJAo/KtMSHyNHlebnyPqRv/NPWownpJaLognUrdS+S1gIAdqJBpyVxJcv/LbYf+
ygZicjZcbHd5HtMskLfdVtdoHHKZQEqL5t2xDObDCL15AzLeP3Xg9AnONNeBZCuM/ETQhGfZhrhc
vKPV7yeu9Hc+hiQ72UglprBvyIXBQqr8modI9AhJqNkGE+XmeUziXcFA3jRVfmyrnq8/gKazU5k/
WSTJpAR0HBFar/ZBn8U3CUF/5DPyw8Jw9QGI1DPt0BfaDF5ilw3wgg6Lnex+bmmBimT4CPifj3vB
tFHGE1+NMqOIXgD86L3ksbFrc9XWyltnqmeIq6YPVwA1GQ0bRVzgWYZtDACsp/vawNcYhscRxE1t
mG/J0L9NaUhaqq1ulKzYTGY2M24LikugU/SGBaMm+fLniSB4GI3UF6NpeYhbclG5WNQS5xYVH2Zl
BPjYwfyPTjIAc2mQnEYg23k03UqGHMRG42pYdLQhNLA2VkCWE0Q2Z+IClRbx+9AMO16YaAc/j9pK
Lk4gsTRdiKplt+ZVLbkLuz3STpczCE4D2xIH4UlYRMaK4q2io3l5RP8PleXfkcoy/GfeEuAWxMc8
oswF5jPbYa79qtafXm+fBi6HBJlFulV4gGB66pLp2553gwjWDfdUQTfJJqKQMG0WCuf/x6Py7466
xeP254Py5Xv817/ov/4l/T966pY/+/uwbP3GLBrAjPVZuS/eub8vZczfgGjadvDrv/7BUeeYv5Es
ZoezbEks6Mp/iB+Hv1EJEVoh8M0F6vWvjcouo/8/jcoWz3HG7sXn7jo28IB/3sgYeeLLcmjcfcY1
37P7Cy8W5RWdcqcADF5v2GBPYs+6Yq/e2/S3KHXVDE25dmMNY2IpANmg93Pl8+wfgnBPYYT/J6tv
za4l9G/Iayl6H9dRsa3rZu+P9k/YhaCNTa/nwkeQNGn0hzOaxTqbp190kleHXf8KnMRFyUWXKYiI
cZQ4LAIS1o993u8tyUBqFJD7WTUPm64kiRv73lPmtGfIYvfmTBhztrtTakO4Jdu9qsKKfQlZLKno
fg2HEOnaHo52h88imJLXwJ6u/WHYu7F9GTTtUXLhHJV9ExODKSPnZyKN3IzmrWqbTzXGd07kXUEE
vnA8UiSNneP3s5Sm4CcrKC65xF3NzMXMi7Mivg2hR7H+zT4YKbeeMe8T33jpImbX2qdSIMVAPwzm
KYocsRdMrPTC89erynE2dd+IHRVZPf3zjrdesPsrh/qEbWM023QUO2jv97LnpsOWTK7yWe9rCU8m
BTEd9eFN4QzmZS7hsHe+xd/SffAWQzsemuM0p3dZQPw79+Sry/phWwwYtOuZeiI5+AeiD/ER6vuP
HeWLGOCtRDTH23K21bULn2g9pLbcpRRLBTgKWPdwY26b/dzDPRw7E9u605HEddqVOzZPlB9+dKhC
oKnyr6kEVJaN3jVz/TbtEnMdKrzUggTwTrT0s9Y4ITeFbzyYxRQjwQ9HIMT4TkT3SfkEqVlDZxtb
Y2ez3FaAUo2+ZenyY0LC0G2T1ecmdjZjC4OG3GvTTtWBLhXsUmLYpnA017YAEWP7Aitca9YARdBF
neIhXzr6wqHfd3V/bhr7VDnmsFIxNxcq7K/6MhcYM5qbyOy/K4sEdCDDZuXSAMTIM6erQQzTqkFw
AO0ytKgZA9Y7L0YQTbYO3vMG3WE9ViYtL3G5km2ytyrzmkXhe2MIYhNpD6/SI5Ea18kPdNmYdQI9
8j1N6/smxbGvqvLVdYyHpPXMo6N7Xm7xNpqUxcZUXvIibkKDLN+UEH5lIdklXMYdSZBuFnm0K0Ok
28quq3Mwkur1JK2hAReEyqIvxHeGKzdQ/iUtoB8zGwO+tNaDsMInV4L6GFUpdooI75PfLh2HTY02
M6YoIIb9o/sG9k7KhcO0uBTVY3Ic2Cb/VGxYiR8PHRFcRWxiUO2BOziMNny4yjJY02YBY6STPiSz
m68aiWcc0Ou8JQQygfxJE/KE0EgLQWNyQHdZkXI3Jfd4PRWdIqM1PUlyq2vYut1W+t31WLYPtc0e
1bOcsz2bX7k7XhUVFJPeR87OH2VQ5YdqqTHSdNGDaYUfr1KdEqsCUuCHtrdLLSQus/K/hzgBImAm
+4phYJVpA0uO4dubqUrYCVVTee/p4qV1xHxG9IwPsvJu3MY1rvJ0pg7IXHYgaDCM3BHim2L5Rb6d
N8fNyF841k6F9Xic6y5aTTkdnUTX37PWf/PHPDuQTeT6xnvo5IBF7My61pgYJ7aiAEmoM+1zcDWj
n90JxC+S9+1zwC+CdlPj5II043l2tLZsRg0STOvOiGhF8hdyjafbo93yzKFcr9xEdvjp0MbBvrVI
UYax6mOVK1dRihNTGjXR2DkM1n5rUBPCFf/JiQcmB1q4yUvzt7C5eAwz+RzRDM19mZwtVPpysRJ+
8oGZ1wAfp3XAcnzFubLJqa1ZOUkIHqhMMDtMx0mx+e0tEkva7FiVSwqlyGKx16ztmUf2KDd0fYCE
UGJGaa2YCab4U4RGuPE1pAoO0GQLsCfgv+NU1ID8g9LjtxwvwdzT3gWiacv38AWw0lXJrosb97RX
dvblTYRQO3YWBI4g+FKyRyBoqNDeZs3apcpJnM4urTI5iZKwvw34fAPqt0byuma8CgtvorLEfm2k
YR/ynArUaoCYBRmQndqUiw19KvsAe8N6RvreYdJa4vqVunHD4trSHtk1460LUrm2Mnlwy74iNqvf
tE163rdrFhy63zjd9JnO5auYi6tMzzeVNV/rVF7RCMqHtYzHLXWLQHJEBUtWjqc2bZpLJcgxMycy
Z7hdSGJ09C9DrIFbs+HZTO/b89xVW3OCCdWKAcBExvWvIQPW6O7kj0HIFhL3mUrG5zJq5LZyhu4y
qMZp3Yn8yReoqzygseJK7VBTE141rokFrs7EHX2H4oCaGe4dFeBQxD+5NwbyWtHQb+045Ok4VZRa
gbpB9+nvMJsd51Bd+BmPyzrpH0qvHtfW7PIv5UOehuMji+lvjUKw6/y2PFVz+lRoKhaAGe6o4dqk
KAmy8k9hQ89sXJcblH+9CXxe7Tq1vgsZUPdVuveNbh7tuAJFEXYkXlB8IEmpLTkh9CXBsdrNsH5I
TT9MbXfRejN+/ZmacbKaX4adnufSffW96tOyTHpPjSbZ9lFyD73tJXKI0qkCIbTEVUCNHLgKyQu0
zonFARCdr920ZLLtxos4JatqJzWm1A7RxnWdu3xhCU3e8C6X5kAm4oshA3s3aXhPaeZd6aK7AcLO
DsF1sAk79n2YT7hWiGAri873ImrfdBu+U017hWxzN1JbQCW5uLdS7CWuJ9ujSNNkw9vnrUoT/Hfq
kQF0AnmKO/Hem2TkfLJ54KgLOoV5O1c0N2yB/MIhUsV3ajvvum7PY1OD9kvpoJ2Yf5swx92IvTdM
AagzBRenBp2ZWovoPXR7QFoyJ6Ff8GAYxSmg/Qx9gfXd7Dn3gYrTY5PanMJhfmd5wy3PlUfhtT7m
XPvkmepTNNmlSXK4dMebnqY8Blegx0437An93RnxBPcYJw130JdhjlCDnPSqszARhDP1k37HYG03
YDdAsJFRVnSA4khqd37BPzHu7JJDUFESoun/C+1uIpmBOyVKsMqmCzxq9HkK9bVkcyp4PnS8pFvt
T8mBxmsa6rCIjrPr7odqeLDi6FO5gqHd68pT5EfXegg+k4aQdlum2RGkl97GDNk8E9BXpTvz0ASC
sSah/R6m+acbQzrhM55xQQi+bVLdZDzRa2NX3xZtcqhDt6YZM3hO20pdka+KeCX1c2tzRXSUc4Er
PDviC8IAOfoHPbl3GX7nXZ6AMXAg1nU9UrZF8TX+8Rn+OYuga8NQiE+mThCfbLFvWwMthkv3hqxX
vhYDDL3/xd6Z7FaupNv5XTw2DxhkkAwOPNl9Jym11aYmhJSS2HfBnrP7bn4wf0xX53LVBWpk4LoG
BVSek3mglDYZf/xrrW/JhN2wPQ+2wQfaw58465bXq3zN6fmm1pXxswS0FnaBWnUT7KBsrKMbO05R
iYSNjmtaPjiSWIgDjVZPTjuEay/DCQU0Xea73m0+0tBvPqnGQL4pi+HZydviNUic5H4UcN3xEUzl
aWzDa14HjEBOBtO9DKmt5oLKaMdxYyUs1KnQwFNbpbR5OEGT7E26RfCqNsBdgsbbqAYgSdm0QBN6
+BBt6Qy7bAr0bc1T1At25bEjfpnupGlY5c7rTPOrj4dMQS8IpN4zjAns7tZZW9L8cJ05vukYUTdV
37P8omxgJ7LpDOtgXxfB0Yb3U8NqnxScShvOz1zA2I1zuS0L42cbWwz5xaeNbgM9NlLnMDA5b5V5
ddXwIOE73fzrd+7/AnbJvxWj/3wz5w79z2/mD1//OOdm8af+cidXJoKzqQRa8W/F+c9GSfMPfg2R
ySWB4fOz+It+zaWc34u70jOF+BMu7M8+SRJwPv8d2pQZrDyb+/q/IGD7Hl/X393KfbCvGGSWBQD1
gMu///V+jeHx/4//Jv57YA1UxdSBs6cV/DuBOrlNI6+DWKw+uZYgajajjE+0oaqj7KuON7Db7fA6
y3vD8+ib0BmsaWrXzKVkTEwOHmvT4MaW4Z0i4LUa0aZXnlkGJ5oqoS/0yQk2V7QZUYeJTxjWrqv1
dPa8WN8ThqZdR1gVCh43DavtF3QdE2rX+/eutQCLKwp5yEp/tqP8ibXb2fUqao8lcPqVM4+XKrLT
nUbXPHrADcsWyiGyCexH1y/WdkrQRiw0xHThIkYSnFbcMrqlwmXGkLjPGso31xNIxXJhKwYLZTEJ
0gv30UPuVpI3X/NqKIiMxsJmFDkGnKy4zYA28uV9hz3DhrvwHNGMrSOdp0drYT12QB894I9RRN6B
oljGnoUMSfMSsvpCiwwTlzmD3AGdQPVHQ15v72leemxS2y2VbPAjcp96NzwoQWjl5HWyElaMqlEB
CczyfauO04KvrBeQJSzab8vhL1Ia/cXt+0sdVcmGhDXcEhBYjAyFuXEXOOa8YDLzBZjpLOhMWUfe
yXUM0ir1ON50ff4GMSbeuFlRHw2FYCthcJqwOLHqMS67BI4S7VWHqKekARXLQXCE5wlWV/J9z351
C+sz6D3JndcO9/ZCAqWqiLF1oYO6Cye0W4ihdkwbBUcxV+1lOJ6oE11bo6j3ugdj3vgxQcbsLv7N
Ia0a5pJ+WkMJJ5hta+aVrr1g3VRnfyGZYiz/UL/Zpq0IVlr2F+EVWHYWlqNTppg8PVIzBHhOblbO
+yiEXylnA9t85MVQWmGpoqjy2myowI66enyAbXTl+RkwQIFjHRcw60R6e82tekfEBUFlMdv2C8jV
lxnVVTHHHYxXRF6E3wX7qhYAbKY5gHoPeKY9Iotbdl6uB4ix+FtaAB9AZG0+cCsvIoWD2rYpayoY
03I6zEluX4qwdfbk0x/r0Pz0nNZftT5HiRRTeN80RCcovQVDNibbeZoeilQj08yttwkNHxCCnx+U
IWl6DXOsFtkSlOgNgqSK9HbgTnBe6NTY+4PBgGk5+U1iNg/CEafWcOWG2Z71EjGondOr28DlcHfU
9Ew4oUOEZZfRGh8q5bvqlfWxqhEi+A7cDGy0Fo7QZxlKFkIUi1BtXp6d0dhO6TRCQWMmCjJMmdOM
mzEawpTHhptPRB0vdHSHK6bf6RsnZ6lgttkyb1seaLaO7haCCaRSXavYNBRF4YYdwwfMF8SYRveo
vPBGs67hu2vUN8KtfsJCgeaOWcCQ1vfUky8oSfGCx9/MY2avo3Ya2TlFj9q0uBb5SFej/QX6FhBn
UVkc8hG4rLSCpA62fxfkBNdIUMTrmfcqfuvoDXdmAYFTOduQQN6O6OB4VipJ95Mh3W2ZmNmN6tlO
4jp8SmLz2bQ0sXS7IXs++Y82sjkqUglnMEMsmW3SXy52Aibg4loH1bunne86Gu9Nszp6ZnIDMNvd
24uFoWjhr8sxErAR4e6PkKaGrngrLayGckRlNQWMgySgUoO2k7XvoI85NV4iA6Idd9Yx3YiifE+r
dOLNyyIgb02QBF2y0IS6aE9Krl0HBNuosR8l2iyvlTC3976GNwFj29vODaakWupXSHKgjmttn/OA
0jYXa8+qnPj9BLy2gRreCq9td17jPMYxU+rEmAl41caVkJw0U/xmiJGdhrIlqBzab05dvKlQP7GO
y4+T29P9khdvoxt9VyaEqqyKn6oa/mTQaXuFrLSrXV4sc223B9mn4Y0JTu9gjs5nIiSwSaLJK2O0
7qRiTzdEI8DF1DG2scywM/j1Q5BMl3lmAZy34q5xDZRvmf/gqr/PTAocOre51rqltSihIKY02DvZ
s00Lp3DaW7PhSuQLuU/D+h3GdLYqzMnaoYZFG6jmQAcrbFeeDVmZI/9UBsQSdDjcI0PiNI6LG8sL
PuyqfLEbdWB6pOUn8TVRw2SA/pye+ox2Giq877H3B2tufaj65QhjIzdwKSs4hfGYsxMc+OHGRfDa
59Zt7hbDwZTGsTLt2yEs77k3OmAd8ZiV0EogeMC44HEAHOi4bHzyn8p0us2I9ZXRlGMBGbTZCZfI
pgfhbh+7ZnpTOOPzMJEHmpP6rqoWRhy7TgHib1VzO6TUW5Nu+x1cj4A9TiyAjcJ/UOlw5+f9ssid
7XVYU3mfBONRyeIRg9W9g/NqlQxEePCFZnwoKaDlg5FsZIAAjLmi2+E0oxg2pMe7buKnzmPetl1c
9jkXh5uga+8Nngj8aNVPEypoUc1XBnFCCGn1jQOAzi3k8E0WtfJc4M7SNvvyrDSOU9vCdA87tQ6i
mtUlK0g7gMKBlapaOTrHQ60CY+tFPo/mzNW9rOIP5gb+ph5ENZ8DJqgQBzAsPVZzcJ/2mgLWZHxX
Zv6rCNA64mI2D1mnom3Ww5Rkh/SDrNqtgQQO5azDXT1A36xUAzLatr3l8bt6Lm6+Ilhya3KsMBs1
p8oUIWeTIB0V8zbNfRzs89iA32I4WHcFnhc308OZXSjry8ViSIZgsYspLhY1H32glATGOvZYo6pu
Q+kUu8xkkU5WdNoBBvb3XZF8Sw4QclwKrFjliReTNqeVTCqDhcrwGSylXXE7qDPb9WmXL9u6cgaK
6i8bPJ1y2cVHH6/5U1iLNatbn5UfcbFqI5YtIO+elgeZualddoR0xqydpXYsC8ZgrZdNYj1zvSPD
CQg/yU/gcMzDwN6Rr6yEslNgxVmWkk0c3gq2lKaRkpeQ6oZZBTAQRV4Hjva3it1mX+G3nCQ5g2lO
+KARDYZPxMa9XNaidpTdl8uiVDVGufaX5ak3dxO8zRYBvLbZm7Fi7ZZlq7Cz1yx2/IeUIYD8jQvl
IR1wI8qPyXKZIUmp71An6LDnxKgsXnkuvuyd6Q6sipHiN76qcE4tC2BY4tnKl8108A1QzVpe2VOc
tN/fytx/5TDfQY/BhsdeGQ/dnUsz/NaA68IDPzzTpxRvu6C+G8hdcGi46RrcdLx3lsW1WlbYuaGY
Cb3eOcbLghsr8qOzrLwnw8MpxxbcEhXLzmUxLpWvcRtokJPL2rxfFujFskrnI74LyoE+L3YFu5h9
e7hEUtNlBT+NUISmYvRejaL3tvQ05nAVFUwAdvd5zLntFF/2staHWXpbUYu5swi+ksCIdgo0P/6V
GUxMSwlpjBP+wDD+1S+qwZzKI509hybp2Qh5gAHHfiCDQLG10P6ArIahIlF2vOvAku9BYrFciPMI
OGHC18fHnP6cdt9UDid56byP7XRHTnMfLMqHL6eTXrQQrjZ3NeJIkYaXdlFLJH9/rG+M4PnsQfds
fWjji7wSeU+dVZyLpsIFivwSIMOURoAbUAQPrkAV0ItWAzHjZCEDeog4iUNOokDWkYbai0XnyUtn
XotF+0kXFSiFnT4LYvQNgeQDF7tjDs02AXbKx7U+m1FJc2sswNJ20TfDvb/xYioyRwUXjmoiNoRT
9cuJh5khYzyVVRDuJIODMeZqEyw6VpQW/U45Wp7pJTBZioVba7bvbMgch4zhmXFzsXKa3q8YKrsT
wizSvFi3rTudy45YtdOb5HySvFll6XTuHX7+/sSNSBg6vnP4srZqUeYEEt2AVKcWzc5e1Lu4GN7F
VKE1ktvdenXwmi1aXz0m1xHxTwjoplLpD7noguzaz4PITayu7V2+PBDhAK191vSOBgkrs98CI0oj
ZJQngtU4fMXIxtSfkCShDG+LOUMc8kZ7k/mk1vgbRyCcOnCnXX8eF4GTqIPBGaNuY7RPYVE4z/e+
NZOPtmU36Jfzo1m5H7Q9xCBlbyCpEIBZFFVMzlDAfqusqrvoRBK0MO4jZFiNHDsiy5bIs9xwD8yy
PzBH8+4ku5ZP95Y+CY7VYuaQQN3tKWXxw/ILjsDRrPF3GRFKsFfO+CM8CJWLSkwO+ujHM21ng88B
JB6Cuj+3vf3cLgozix4i6slQYtUB++lx/HIBx727aNPmolK3EZ9/jTMs8hueIN19yqgzd6TcXzqi
ZkiH6N3Donw3yp7Xrj1/G7Hes3faRkgnBKnsrVvrq5kwRmR5de8hphtp+Gwhrk+Lyu4xC+88Z46u
STWKH4Ubeqe5wpcLPa0/sjTWex3n1pnTgbcK3Q/70Kjqix2X9S4JnIq3x8zvBcKaOcMt0xoEXwhL
NY/NqvHsRyeJTnoufxIrxJskBuvcUd0y9wSAp5qH0jAg5WZWal00siIDeVJ8YHO2dgn+op0GCrri
kx7sY81vFtNo4uziajHwDTsnKvQujjYe6TEKMXplX3XNyjaNqmk/zqo8sEjnWmhSbAKqDzEXPYXj
iTkSVCu1zV34OipeHr2MFmYPW1hdi6dGp2dIyeca4ATa/lvBm0xDXfTG/rkd7K/O5vLSwAwxDI1L
gNz5tpz796FDVy0Sh0xmJQD1tIA4yI4gROj7UHl6EzvxNZHylzbgwjGMCVgRMMe8ODBOnuU0e4n/
EsJofyR/H6wwBAQbGGMzRVpecZ/n7ZmbDVElL7iU3Ck3uhLOJkwd9fLvFd//xlktqY1/vuJbRV/6
H/tu+GN/2vFZf+Cos5QkNIHOvyzl/rrj+6cdSj5N565JdaclWb2B5v9rGBrwv2PDnrIk+5LfO8N/
Ycmn/oH1xncw/vjEYaRkr/h3KRUoJAYycAJ3LQjZWXjglEMcDJTSNsPaZdDfSCN9NqFeH+JRMYWm
fbTVLRqmrDGDpKrs8HWInote5l4LbeIIiW/DJkdyM8FJ1G90ktUrmVZPfgIUeaqbm87BjDj3jbmu
KbDYlH73M07am4jVydqcq3c/A5co859Y5O+sonZ2PL8/ClBAbH6IPwt8ubrGlp8kMJGVXrKeePMJ
hSU/zc7YV1WvT5EdGNxWxEub6mLdwtpA82acc5OAJKGkVHxIpl95Tc2nTgYyEGE5we11rL10+nyz
rFpW/DifjZGyA/J3Ge2Y8y+yDOMuTJr3XKtfBluQwCU2m1G2uh0HvBc+vszanNB0w/ErG6Q8GLqy
j2GPpBEG9OLOXYa1uVPtr4L4xYGrDTZj45Weyy9nUo+hHz6kafOLOs7HYbIfxVBcXNsiFIvGjRmF
LsOUbLlwiTm2bEYCtCRbgc8IbP0aCGwUw4Kb1g23flYiNHBrJC7Mn/AOgzzepYPKtywxERpKk5CF
o61TpOz2Zy1YAXZFLfaVCG7cVlwDF1Ot3y3KRRy/0AT1UrTxeewwcC+GrK22YcmjAHLieO47FtsJ
Qwss2iCpRywpNRng1hLl/6vmkn9Xgv1dJVhTEF1CCkO6t5+Fl7KG1RjZq5Yo8IDEjY2lQPp1rmjH
JyzggAnUG8f6LdP4XhnNsQooXvWNaT1UJnXITt6ciwCjLzy3T82Pf6U8sNVyxkCN/57/N0L1JyL+
cyYNMQeK+2JpHarB01dZOe/NCAe9qlhrFDkwK5PUQjByk7fCpzQbxj2gnJB4ktyNUU/VZfXGvpb4
pkp/cpXDeO5dJsnJPZHTReY76ip4VKPG1K1YFERqfMDFXG21KMKtyQV9rSdQyMUwfmRB8dH8npmT
94C1ABXIL6Ud3kcipWgiuRaJpGKEIPvWNX22Cm31Vdk9ewCCpBucz9POL2nxtWsMG4FLKwjVuV+F
3ed71jNfSgCC7Yh08aacP3h0rl6Pq2GiN40JeaRKe+IVI7Pbdsy/6oTkujaxevje8CslDLLc0C+e
bl8zs3n3ZDfTKjw848pzNm1ZZWswR0CZ2gBt2RmrW8XXs8n5blpuSBjMkHfF0jtdSrBIdoxBsUGu
3AmdvuZlSYtuOjdb7BbhFtywyQt9ik4TkR/u7uS6VDxqyF30anZxVkEBjaJdqypS8fbw5FvI8/Cs
biY3WQo+doXPo182aJxD7uJO0e2DmZlqG4Fy2HElxpI2xFRzCL6w0ZWH0HUpu5q8R4/U92pshb1N
jeQgWPxv2wLvv+fpb17owMMGJr2Kzj1Km6a7CMrcTscUU9cxFWbmzGimBmPc2pITKshDsg09ynLn
d7TxRYTrMjmzb0g7BwmqehwNiKydJyjWMId7IclBayyXB1+FLzGdyydrip5x6z3Npkm/SVotrA8Q
quqRQiRn3/ds5FyRcXzoXq5slrKrKrXYA+fJl4zULaYZgIp2+u71M7102KkA6bIyQMk/JQO9ZLn4
NUjfWMcDbn4yCz2NKyH/kaD5Mc7M4hGCNZyj6ASBwLvQ7Pk0qOxBdcnz5HtHlWV3RC6rLdXURJGt
VzNW+27Sl8DCwVF17U+E/Ucy7chUcbhvdAu4qoe8XjfZT9MFA9YF3RMCUIa3oAn30iCzVblTsGoA
Ga1DBeafYtf+a8zyYdsaxLAHk8PI7382pf0xG8AvJt2Ko9eqeFNUBK6w8uBc5eV+0lWGLc6drJUn
2GXQpt7cdRVuyxrFZ9Mwtq8JkXNFN+ZxE5eEIXWSCob8qEDuI8RPRF9susY+xVP73Tgu86r4Nqb4
NkoztcH20hKaSD9zy6KKwUZ9z1R7b3VwZCM/yk/1gBTXtdO1FvI0yQk6mHNHoKBFEAhRf/zipnDH
a50N4my7XJq6cib7Mo6A8/oOdSZ0GOBFULNU9JdcYI3QUJfxvoKiR5zJuAfIXO+qiuVl6pg8AFbz
4kahdyg0bhgMuy+mGJttPM3NLfujfMMkQI0GL4+dTbk4SwzQXIgdjgWjGS0YaH7XczNbDFdIg2gM
kbGfqSvDMCp+DvVEcVLsvuWFWDZ8Wfhgwr/aFpBfNjHCw2aGV7ASY8ojGwGW4PY8IaEaqUaWMf11
a0HUnFo2LlnDrjKuKVPHdYdLYcm3jIu24nITKhBbLBlNtNBV7sqQig4OvsgUaaZcNBoXsaZpbdYf
yDcZMg43rA7z6fTcBfj5JVJPXAEAzRb1p1l0oFHzI0QYssbyhocTqaj8rRot+pG1KEnOoin5i7pE
vUuy9RbFKVi0JyPwX/WiRuWLLmW3w0PmLb+K471etCv7t4q16FnuomzBBPw0gCBrM3OAVhfuxXBM
bMuV+Hft4v7ftYv/VWoXy8WsIHEtFIt9gWa25tgtlgYcFz/FYnIQi90h1s0LTar+vXbTQ97VyCJZ
T1R+wq3FPQckT2vX93kaT2fWfwuXoqQJu+hoFTOiUxOR4u1twz8JhYu2pitsBYUDx18BI6iy7Vux
GDd6MHLYcWlwwnAFSSCU9yOMqrWng/cyzjCRCcejZGyIT2aU4woBfv+ZEnxYx4tlRIXNh2HU87FS
yGnJ1JJ0VHiWLohf4nVyMvddK459hpFqWI8xrTdFrcpn1MhhPTTuhDhObNMyce9KqeZ94CByDumh
nV1II1n7UaS1xyUVt3kLBhZmOiUCyF/P7ijSs1U08WdlY3LgPcXXBqiVbwfS4Jg8lyXuCRANv9ys
umkGt9vnymhv46D2Ceyb6UNuAc7SJnKFUqn7UKEXs/jJx53wfULXvR38CGIwBHs60KtLYHri02mD
EiZ9TEmZM6D4REPj7ZO8xUhpqMF2n7sQwTRKJcb80fc2s4UXbIwzFAxRKrHHQcqbTDjz/t8bmj9t
aP5zjsi7Lv5pOIo/+acljQ1hzpQQ6WCPuQuc5C9LGvEHfhiMVvDn1P/lxIIyLiHWWSxmXf731yWN
+sNDpIJ/RwjFhnT3LxZdY/f6P51Y2K+g5nm+xeYHCY0v72+dWCHN9YEFYuZQGW1KlW7TTa/AeTlc
B5kb1Eh7U7aSdpPecs8ILk7mBwfsiAAkh7YdVi3W5SOIcOvsJgkj4FAbGb2HOB+QRt2VD/jzx1iG
xXvn5fERZ795zqam+bQhXD0AIW+gHo/2PhZD9GQ6JiU8Xtud+yFvdjXFNqw+gviYsMy6G+t2PFXl
EFIMCyQjphA1WhWpJMDFPaamdmgqDrkZNpcOJBkBbnINxsw0Di88eTHqWJ3yMOtuLD/1HltRiH0Z
ptadwJFUU9JQUK0XmOMHa6pqga6GV8njSa9vRsGgMDFE1YHeIiCbbPIr3NeqEc0t/SX2hqSRvOGL
Dx5mfqL8m7oyT9x/kJMYr3ZDG7WoyPjzw4zGxpq19V57Y33EcDfsmVusd8vIo3ufkoF7epOHw4CZ
564FXLiGutkwneqIttzZu4xVRlQoxoWbeJOLcpenJ8PH1AGJYnxo+qW7MG7xQ+XVcAgDD45TbSbP
Q6S9bUUl2cusOklDZZ4dmnIejvnQmZsBB+FtkqTq4k9C3rbzHGI1YkqC3pYBHEgq56uBt3Uj4kXr
GxZL0zCmpyGOPGw0EHvRc/LoA79H9+zJzPmW5jw/FqSUH0SYO6++0Q0/FSbrrZdE8TXIpLKonhuK
I3C8lHuCba7L1HCvLr+RrQ73TPBbjarvMfkXt2wW2SOQKyNMXs0p3v+AhAm6WGcd68ySa+mGcN8M
12PspLUOl4ZVmlzw4s9cjTPEQy5XRpAXW26OkBHTmCaw0ss6XPShhhNVyVMjuXvTPkzZRTAYd0mt
nDvZQBlY+V5aHoEb2ACpcmcgd9CI23lwFxKCaoqLSqV5rcfWgEtfc58aku6aGVP5Ptd6PujSS88V
5LEvLm7zLejo8BJxWsHa7ZZI/dyIX4lww4tAZHjU5cjVQvulsXcmx3yqbFeCPY3HeluLrDvScgEG
QJbpj8RTHfdSLF0Plt3gXDKtpr1vm7j+6MscH5vvxAQSqEEfTzGpr50UqoQNVnp3oSgLLtaE5i/K
6+2tMOziMe2VT2F16ntvGmoGK1QwZ4v2FWzMpqMfzKBHNKJGjzuAo8qTCfLuLo6xPLEToWQMat6p
7DvuDp10i2d6PE1WigP7jFo6P4bCcW87z8ef07CbPgUwr+i/CVIKFpOhbnYaCtit149XO+4CVn8Z
T1Hr+yDeqfCIMLLLEaNP0F5RgdJdXybd/ZA69g1fNo2ZtkGyBtNV/oOdkX4tioRwnONXzqdtOWIL
UF2eVWtYX0Mo/ZspDr2bkZ4ZljyF/J6g66Hi+myd234er7EoGgh7fnPOihacbDJU17AX2eMkAnAO
iyklknOMuxKjCuj55kyWD8dJtjhfWgnTxODm/ZiPfnh0MpoTRRcJFsgRPyRKbiEgG3n1UpuYhTZQ
gCd8BNNkrLC2JN9wEpt4Iyj3fjGnBukGbumuNcr0VoA/n1dhOFZXgUNqXTaj5lLfRQ9d0Wqx8lNO
kY3bWAWfYrxQmv6TrSjYoW5qtKZvlTT9qdW8AFdmV80fddQED4U55oup0OtvMOQCWVkcYHqukmkD
iwbKe4c9cy3pdDs7TpM/Dyo2HwKZdxcs7tYD9HkCBTozutvGqJpbXlP225jAmEpcGW0jprh4JZhM
HgcuulbXbuEcyrVZOJJlxXKtrcfCvBp4Zm7bfsDGBZRSOFgKTVp0szp85lUmzjERtl1JLoCIAvJj
IPpwO2Z18+gi/ydkaezp3e26+TyZFLfZicVgqalsfK3QPw5m12T7Keon/HnFDEg9oGNX5cZwI7vO
+za7qDzRcaPR+lANDyqiSoMPv6N3kYtrj8hodHQErIJgkvU+t3JQn6MlDzhtg0+ANoK9BdukxgWP
5anSh/eJ1E5myn/A2Oa8ZKWyaS9uhvIhAHv8Q+RuhykFJPTRVoV7O+ayuok56PckLewDm35YzrgD
zStqHFRlXJOFOABvkbdYSfyeSqa+PNFlaN8nBdkNZVQU7dW9fZ8avffaixG1T4KYfASoEu0afqav
CID6IaE64SEOhPM5gSPctpEHDlnMvvFUhnN7mxmJfQraoqIGuMFdEuCtpRN0nBk0zaDP3kCgeq9h
EfXXwQ5N5/9P7vE/MvL7/5nKd/2f/1H9Eys/f+4vE6RwLMfxbM/+kyz3Z5lP/OFJYu0Cf9XvGRIB
8K/93j6Zd095SgjL8/8GRef94SLI8Y9s34F4/C/Wey964T8eICUjDni7JYD/N1b+LmIE8hJLsVPp
y13tV+cqHT7sRN9bZZdd0YYmNrh2v6xNL7nHR1gG1tUGpvvdhA3GrQlUXeFnH/EYwFmq4E4mrrn1
CTrpAAeiaeb62IasHQOSOyxIy/cuVhGjZggxeGRTOebjPjc4rxy8aHNTLSRGtnu1716noMb2XU2v
hkG5AGHtClBniOvFjL/HhKwSeYf3GcBU1np3EbSJTc4Z/QIfiRSWfeESChQYHLpybbK8nHWobI1e
Oa39VabuEdDlB/15T0MntjaH8aoVouLkcq92UMJUQtGIHEktxAywLcOPgZWao6IiJlTpxaWk+jO6
PY3fGI1TrFBmXRNjzB1j1eTd54RjlHeFh7OTNOd6lPqrAPxelCG2wrJ+FrybD541nrKCyO2QmLdd
4u5zwfewGugMMxp3y8px13cGddV1A5KPtepeYaJjK4liWsyUihfyowtInwoE/5XVQO1qApbQs6tf
otqruDjPx3zmrVs3+Z0G5YqPgwRtOonz1PjWqosRCloJK8gLUnSLoD2EZg1X3rvnCprQQ7bra/NZ
5fEjxSSQ7XJfrQKMZ9gMf6QN6/nYRasALXeXKcPkMA4Ir+YfXeZ/Vlb4GeIxZ08BQgbe01MVRj+H
snq0etatfNuGNUyZFopCD0VQOee5IISpk+AyaZca0/TNNb0nZY6CGGpJSrddjOJGh9zR5W9GDHZb
E5NbWWV0isp+DwT4YBZiiwS6OLCtbTJimIcACsGphtyVz1mxTmU/YLmmXSmnBnSui6dihrSaF1ly
g+qOaqDViy1kwPKSpld/zo4cuG8AXF99wglrpyCMMQ7hA5GFmMRySdl0x/J+sOwtrvRbVs/TqvL7
D1tT52I01jbtx6OTKhOZJTr3vvEAZ/DJqzVuP/XDFtikvMTc8SCcbUacCD7yVCoMK6pJV144e1QZ
ygvB/2oj4+qTKBsN2VV/pWdmb0uYyzE4ZHau9aum/2TLlMVHpQg1Ln0+tGYd22d6cF28ila6DWhV
XhOGDbZ9LKcjrrZnWRfGDrYEpj3qHLHgTu9jwUSYDJqmnqbf4GShmy0fAPx4ldiQ5iGWJyb67LSC
De0a8Y/aDuVxhCe1UckUbHFyvlZJj9mFwA8JVwsOUfUBlKNHMzI/yYE/wZL7ipL6mIYWLkVZ8HhJ
x1pZcHGRHWW0o+5pWCUenfKEnPn44MJeVMNPzUdsbdBXby7+z6BO0aDbEYJle7IgPK3wTdJzH8sv
6pifDVt9oWrzx0VYnbLZbPYJVsEDfO5sn3tZ/gDS/N5vsam6VfZmFDZIALO4VKZJ0hJAbG5KdJu2
FDTt4BAugAHPc/ulJpOCniDdTlMFrFEDJu6YLPelr98WmDXtMxVXv/AOBBS6i1jUMB2HXOuIilLJ
KhZpa9z5XWduiy7AJxphOOga545pY7mcePxKtPa6zUiNmEwTa9Hl49oBHXzpQJz+aEP2eONUQPjW
OjilhEQ2ZSoo4PQg+mV0C855tNHR+FEa5TlHi7Uyooq8y5+dbJKoLoxzk+HcUWyLSzbDMMVd5cny
Iuy1KRdqLhHhslb/EQ3zTy3rj7gDYTYCNN2YUBTPID3QsDxv6/guhnm6SBag8H0wCDqenbmjgtj9
7rFknQaYE8RS0nTbWtCyrALivNXwLTXdRfeMC7luW3pxw7T5gZgGJz1TK13hr7Aq4zFmBsQGuYWm
gjJp8wTn2qMSJJ6OTWRezU5/1N7wZLTdu6XyX1xuCootSrDpwiNoQRKkLMkjQ6i4tCSkVp7tH/SA
R46KqRudEkSf57w+wiY6TKlzyQd8/tIvo8cA+NRTlGCu8ksRH5KkzVaqFx0NzNZLiTC1GTNF10hQ
VgcM0PpUB8m3RxKt6vJrnNF2gi0Zj1kHpixeBj+zIXg7NVP+Yre6PLZySHbcjvFvWB5itedr2oWn
/KTGnKsrg+06RVA3/FltOiu5YVULJa5KcYt1AA9ylouHTrHjVHbDu8QjKlCPwGmi3+pt0JuHZlF0
DSjiAFrC4mCHzkdnt+Z2dvjrW2n2gCn7ZVqqrf1IXboSrb4DDRp2CUYXXqS3lYOPtl2k5SohndeR
baC7un2283oGBFO/A7t4Habpkro+QPy8+2XwUqWKCsPaaE2Posu+aYGiiLPtBJJNjm8d5Tsfho9+
kcJV1ca7AXWc5m4ehIEnPk8G70JsFpZaUI0bMMncQ6eGEvIZiFlVRsiOdfVWZgzc4XIPU3Hy4k5k
380OPF/Qf7Vo+DlafjmM6PmI+2be/y/2zmPJduTKsv9Sc9AcGhjU5GoRN7SewEI6AIfWwKz+rT6s
lmdnNdksVptxTo6SNL54GVc4ju+z99o0FshEbosJ/2VmDw+BNgMAHGiBrHJKOxkxZu0aQIQ9lXFx
Mf3+FRb8vDKl/w5d5UI8Z0fAQgKgL6d9iBkhxJTQaXdCY5d0uavg4I0dTTiR+VuVqlxVfg4Iwwrz
bSgneibBV5fZiHvVTvHE5uJqznDdZkpm0OkwSER+huvbrL6ipffIwWOjmLShImIOCVNPWyzaY4bn
wuj8axb97+xwzwA8jlUTvrQL6ROTOvvMBJKRzRKDpLZyYJ18xsl502mTR11l35BCHwfmSz0Y/MTW
gJOjzHeWz2VMGmXGx4hldLQsz3OBtcF32XmqwILCD2ZzA9uWfI40sem3HMkJshbAw+IcZgHHgAOP
Y6ZPgBCgx5ho3EsbbgLmoxLodwWCN0zOtQwJxtTGMVbGj6SSBptzAaOPiDIywWke6p8R3h2HJU7r
SZLJ7MJb2RXxQREg3Vie84ISegXZhtAazO2jmkAfzh34l1Lim00o9d04c/leSnzZHViALlzEPm3c
H67Kn4lL9XZlsrqegDwwrzL10RaOhzoz5LqC2E3/xvwdF1bDUxv+L7dAAK8R8qbuJRXR8irG6AmH
LmjAeKGyIWBjTywGKa33Ufa7Z08jEyaKZrgl3g4Ma5vKCSDU9Oah1bantEz4zDaR9xpqQ1TkwOEc
EpdwIm4pR9umioEPQq+tVKM2VaVSnR1cVnJofrvetq+bILxu4oAEjzYAm9wjEeG6t0h7tnzt3pq0
j8sqWNuYKb1kQQdFITKSlEIsTF+wfgciMRjBBm0JC7U5zKqrVw5PfpI2jrXaQhbgJeOsOZqpee+E
2WWZB04+30t5GhVXY2M+NnjRUjxpMk4fKIJ9BIL5Y+FZS/Cu5drEVmo726yNbXzHJMdwQLJT296U
NsBFzvJTaUtcPNnvozbJKW2XC7VxzmdtnOGkY1n8kfxhrcNjZ2mzXaRtdw7+O08b8WyX1fqkzXlK
2/QGh9k809a9eTEf4BokG1fb+jyZ5KSKCyY1bfqzJ+ehEYlcB3KMzwvOwIS5NNdWQeEXEz/Gt/at
NhJaOApzfh9CaZgM22a49TJyIZ0IHiopvppC7kVcfHSqJC2AUzH1kveoBdcpBkyMg7Yz1nN9mRQ8
VT4FT5m2PDZG+eLn+btpzKRPEh1i2AcI3F0XJGeAyPPes4bPdBbtjz82EV1uBhWZI7gPMZrea9bP
WNYb1D4MP6VnPmFFmE5imDoMJIUhAWMOiGxgrgb/vfPd+kN3N2zJ1tZX6VI2DwAM1L+i/P9dW2v+
/xSAqz7/BEv8D62+Nn/yTw3A+YsDU9eEmOcIeHZ/g9iz/kIq32R/5HHNpzcW3eCvGoDlCwqRAPCF
Qsf2/7pForaWvlr+w9qHE9z95yh74f/I8/P3BpZpCS90HGDtf7dFIjaSCllZ0T4drbvEKK9rm9ut
l2yzpbg4ZnGzWONb24UPfpX/jG54k4qcUDbU7KW1PlQeXMso5wK5oM/3y3DIC1ASmKasaVa4M5oW
XZkA9AAelK6O9GNe6BdLxR0z02Xpq2qDS/DkRnO1KiSJXtdvPxzayajC3c6wZNXg3Mmyf5W9vZu7
eh94hM9p73om7MW3SagvuzIv9SBv89aL1r2XXaBXp7tF0amJyethSQGoGuNd5lXHSXW7Fu8MmWAs
UIMyPskDlhW8GuBJRH0mqsfhQlWU9PH0pccQ8IbDjddQ9jtVYvmqj7MnbkYjQd65JbULioyhYXkJ
+b9jDLa+o2YyGHmJIuFCScjFuup7iLr2M84X99y3jnyk4K17rkK/3MKYprdO1t+qjqjls5O72fdb
PFBy2oZkw1Yj3buYdsKfxrefnLB9DiYfGNfSPZF7/gVT/mzVxY2L/s96LtsVgseJ3/aXuZfxfm6Z
dSmiO8kufrWMhQt0gtg+TM42I86UN9MZ+yVBbcf9TjKEACalgDaKPl/jgqNPqBdHbgZ3XL1OSohj
no+vSFKfUZoP9zZRaG8GEaIa59uKB7FuXVjsE5di6dqPYdF65GBt0tFikXvaPMsrPzdHeiYR1ndN
Xxpr1qvqKq/N38wqnFXY5PjOGqoWE+ozHnNFEyjL8N5j5BDXczCHjKjErlyLVs6Ix/O6jPrswF12
k1vZu6uaLwK8nJIJdvQgdtmLddyxIEFSaUcf0J0dty+VPR+dPLhh+D5EY3jTOlTtxOwFomKMj/45
v+Vzb/hsHu3OfjF7PlBlFPGCe1w52BliTH+zAyZ60ikPSrDhiYR3Sm0KMsF1UYFj86GL6Erd1g6D
TQyGmY4cChEmAx9BOAPj8ewg0WxIhhCZfef+/IVMuBE4NPiho3VVp8l4rCeWtC3ag1LFjVcpSgnA
VW0Mt3pW7C3IzqpXv0wOriMZScYvYm7ulizHm4Nykzntc2blpzRh2rIq/G312H5zi8SRkNjxuY4g
kUE/yFZm7N8PqUHnTcKQONPh6vTpq8sWcR0pkZ3SxeAqEgp/bTr9IcVgthoX83FhfUhjb3GMo+Z9
yPzTPKL9N0vArQRQ3RxQNt3khKPsgWqUvnug6KbbZ2Z7VznesznaW9kWn4ao7hFhqlVA7cGZ+Pmw
RgB68VLcY6Fbnbu6+Yr7YJugba3jwaTgzBbbsncubZzeGaPXrqdM8Vs3B4qasr1bdsTBnOHYF7j0
kgEEKN27BN6HgpalKHmVFmDBySZVbEu8lQT+h52TNEfTw3vRsWVaxwpJMjIbi6lJx4PyV9Po70NR
x9eQ57yN1U9P7lBdGjv8DOJYbBtA8a1KTjQvobWAbtOKz3PuNbCZWxKyKju1mRuS55/lrmQnRxrP
JIfkD+FuwtZH4qoM7kmfL3vl824ZUJO5f5OTVW77aC3GHRQKNgOUPiEOLEqhdDjlizOiPdCk4K8t
L6b7NyfcCVP5reozZ7vE3D2lyxtat/iF8x9w0efRLp65svwi6Wq1Ie1uUDp/sdqRD67GD0wxfLNs
yr7HQH2kBgNp3TsnJyYdZJWsMEXz6JoIlUkdg54YnXGdJra7NWxVHqwF9rznMiEbdnUW7WjSfRU/
ZmYhds1c35sFN1cSl5go7YklJL2WerLOtnKeabmUl1jY9zQRaIM4AjBJw4HrI6WRJl0KvWu/20HK
ANdzgvWm63GC1cdUf0cb1yy2s9WAsB6Ii05GDM+eywxRKqIjbrmPq7i9mRLuCIGK20NQQ8VgUIP/
YTzh+4FFUnshwPDS2jVV729FV6UrXyH1tc13LFxC70Fx6yoJp83OL2bb/fQxle5iTJFlEsLVzeC9
0XeJaxG0+DZuAeyRJb9N+fhx+0K1BQpG+CFMz101PZS9R2jerHEjTZwOhh+vW+X9TMNUoDzXzSHy
JFntKPqhp1JsEg9txM/YZNMO8mMbnrFjdxWvJ7uwqOuUEs99ivEzjdmkTpi/7QVuIGvXO1bK91ZC
PUFFrLEyht8qpU5v5msH5lb8pssSgYpYwKB582skbfgn82/jdt9ANF+h+APBabuvWKbZZsERe6SM
+Tsee0J2EsU8j8h8pu2rnVn7RSHsj8Khjpkd3nZJ2eeGlV8crK79Jh/wFS4d76lD4xtxz5F/7eHN
db10Z3S0CQLKPScIdDtuPeOqTezbFKbNOmPUXVWtf+RC161KaxLbsQEi0NXmFQjHz1gutFSBDV1h
Tj3xf4QE5lMm1YYxPnFqC50pu2oCm2u42T/XvbxLehpYpe2/lLQxnyFN0GgaNsNdVLXIwQH1Yklf
tofY4TpMJzIfJgtAju1AOUVIPHbNNB+7QprEdOECqdwNN7IF4E6Dm32O8IDg4g/wC2v11Sy7ajvU
42eslVnrD40WsZbO1wuPZMUCOP8WbQ3dtrSvMOjzhQwGtUpCcs8S+beZjYs5DxCO0IUXkyrEYnlK
zOapKMoHg/HC0WqyG2WPfhARdY3Gn3GEODEjPzuLta0Vj6y0SqCuRz9VsKD4dMXO08I1zoURLz/e
WjRtmRt7z+dBk06uxr64LzlPrlXf+sklVUOxs5PsaYw8yk4c8RjYFYBaLaFX2H3Z68/2yjaalK2m
3FU5/811y1uQenxJHUBtNzayvFHynGsaD45MlL4rrd07WsUH6UtgVCv7XuM++Uj9E5K/7RlXs94B
4Lk6Z/SsIkwSxAZRyHGD73nX1N29W+av9uyDJOONCETOR1FGXx0Lh85IP6NQfrZI5PsGF0iqdxNK
t9hAHbiNOnKmen/h1vGyJoD+mMr5eZDpRI9bdorZexjsPyYD3KnZmjuavhjuSkiXucSs3ub6eWcs
R67l4A2c+JjoDYvRVy+EO3hs0PjNWxDcF351JUwOeKNzX/0ie+F2m664UBKG1ysckgNskW33B25S
9NAFOKVyCuXGcr5WehfEN+FUxUF/UKyJcr0vgqi5R/Q7NcJuibo7aMh0WnAONt9BzuOE1ig2T2ly
xLG4WRbl7T3id6XeUim9r6r/2FzpHRZOyZha7fm09BFlKZnxBGzr3q7877nUD/eJ8SVwZsyT3jEz
xc+sN2bkEr4Te87XUBjQyJL0TgL3C9izFXrh1tFuxL+VezPrspd4+moSzCK8eqgQXjySrIbh46lu
7bThU1+j2VEEcT/qNV+wgEbBA3EiRp+fEgeKsNtTVOdOICuYQdHTevsqcpe3yQgv2WQ+4VO4EeNw
h7vpZ/EZAdp8unSDRB+MdwRvz4GHDaqz9mWqhwb0cMfWCeThkVNSrWrFbxnbcDVdYV3NbsMbU1Zi
D9jpPu3njxQthrhfjnrvh+cqXb6qwp65z4/fteSVpFzVWpeudTPa0Zs5hezig+MwI/JF04HKqLUB
6UaOzffkxN8Tc+uUtnvXn3d1QnwuFjftsmwrD2Sa4+6mQGwDD+PCuOgSy4c0rTfUn10ldvkANAMh
TmYxdcZyO8fl6xjVhPk7Xp+D2zfuW7sMCwmTltavtYi75dDR9X7wo2LeBw4lV23nZilVU8N4jDGw
Zqu+kRGJf+pDr6xkznaWNyPLSNOxj6L1myN7JJJOlUFyJksy8wqciHkAD0FuPfDnz65BvaxK64H8
Trb5lw31/9hQbW7T/3tQeP9RfH+of6wf8Af/1A/cv7CHFpbgTIDI74Z/jQrbKAshukIAdfhP6N9f
9YNQCMcKfN8MMYe6f+NC9XEemKgO/FkRAPL/p3iAgY0S8f+aCP5bPwg8ywz8vzcRRL7C/U0174FN
wHlp6uh+6V3aEMMx3YKBfRkA1q6cjlZ3RYfOhjWDTet4H2yKgJm+bVHJoia47fCSronasyu3DGZX
Tm2fIZ+KFMWWRVWvXlXdjyjk15jEbgsTO5tTGARZJrCkadpSatTzT62b32BqCPYWpyImmR7olEcu
r1Ecz1zUnmwebYeqx8fUGx6ps6JZpX2UbXtLYEEk9cUZxiOoLdkFt2K8bgNGNa7scHGx360WCjWp
dYyR2Z0Bcvo40gblSX3+diAYpjDYyKou1v1cf2JPjChwSbtNa4v6gvfzrrLoFK3HA9s4hmAPE9Zi
vfQZFSpqoGUduuGTwpGxDebuqbbYdogJCkRX0z829G+WrG6kxA3BZugc4tkVSfVjCYgeJV/OdAbb
41YetyaSNsLvwLjX5o0T1gTluKqWeXgRKr8frR5p2+QkNFr7thXpB7P8uJEFrMGSLQFNWssXCd95
U7uUHBhOa7AimY4NpydQ9GYdWc6Nq1D/Mc8B/ulNf12I5kOx2FyTVuuBx/h7CC4b2rTFilIvJlNz
YkoPslt2zNzGXB9nEyidRmLgjURZAVHJd0E57zh+PmVYgDNLAVRFeDU3GLQV06okXKc8d+0r3qOo
hAU3Lv7b6Hdfqq4e57Z8ozmM6YS4y3HqqSNkreBxLwHunhnmSwHzYCW8OuQhiJQeyBtz6ugEDftf
x4MWDOprXsNFgxA0TAFkeOXsUcJOfp0S+eP9bukv3zHGkH9q65/Bj05NVOOn7RBzWi4VbPsgzNU5
y0bPnGA2Dzxc6NxbN0Ek+Ii3t+PAywkypuN3SAm4lXNxlDM50gnoRdx0De9KgkzMJIGT1mG6JIca
5k733goLkm4COsslkb5LZGruHUG80atSELNeAr4piibqLxJjq6LYZl/dv4V21u8aCn+2owB9KH3u
fkWfyU3dtJTFBax4gjQotq2NlzBM2hFf8EShcohhbzIGeJx5Iu4cmdwPPV+husfvMaYZLqCuJIVB
rHYDipeBsuMZiSu30NqKpgnbZ2q8ewqLl5Mjhv4gx4EbShsY2uK8HMbanbVFPaLm0sA14cC2TcJZ
3w3OYZx8DImVwE0uPhxHD/12k9OR1RvrcAqiNcZfcSaaSIzFzsadENVtOJo86erpMTbcYG3GQ3hD
kJQveEeKUTUszgnEYl7peJTldftsezpiESe4iFNWWmPnnR0f9wF/P3yyZgQCjv9xbVt4cCowAFt7
SLnE1aM8211NpM3grapA8W5adDFAUzC/J0rvgBwGD03b/PoZKU9eWhOgJqHItvEfLIXJpi6hjmQJ
v8qQG+/hNAkQdc0dyzjBaLLUazfI+M09HvTTUMG+Mkuv2YIIcu76MBzvnF7WGwPvMs1LKC5dO15U
VpobqG2EZBBVT1NQq71BCd3aL4b0wgeLtyxRQLPLMWTYdrBcm9mvB/JqwQnFlYv7xVSFDEspC3/L
6y9YS18TRSVkUxpf4JOJzQSNIu7vcIlo9D0jdS2au8NkU2pCaDYvT00ePJMQJlMs2eRkc2Njq4zy
XRwCEuo0kB3Tc7bL5+g2UWZLWVV30yr2Em03XTgg5Nmwu+lABZdOQCZ8TBv3pRgQanFRD8iHgQsh
2+YeLyd8o2ONy7mYcHR5/JuB1mPGTYaadGHDV7BrrbW1RI/OXCR7NMD5iPMsMQkQdddjz6U+zgp5
6065hZHEfkR/pY1ztvgK8ZauusLlp/kRY2RhXiW9mSAjcL+D8zqtWXciG5c2XpTJIrfkVvKMog4O
zMrU2kq98tnyRzaVmjUvUXjYPvMruaVIDuRLe46j2V8xZTK5yfFsjstnW7FunwQQUxORautFXMgg
4j8igwGZt+GHBUs0blteg5UTc4kwy4gwlgRn6Yr6xzes+z6R1gEDwRtkd3bW1uKtBw+rjsRZTAA6
fzGBg+M4zwgesRBKpu6xLkOx9QojPTYRrp9mTInIO2yJoV9z7GZZtR+lcZuF9rdA0+X6VaHjB3Q6
mqFTA16kO46lv3NmR0fxYCip01bswwa86itIhTltNm2zr2Np7wyrfo3H8m1RfrUZSPPzMwy1CSwW
Am4kei5kzX6s+pOdyw+5iPpsdTQCRHTJj1aZbFkqD6SvzfGrC5xlS5uJzTlixPTIVRKyVzHU+4Q6
HY5+QF/shqW+0PH7LH6I1FMWOzrtgWoMVncLObB/bhI8WoVXcXNapvygOpvbN5AgAslqvIxeenEo
oF35ff9tjZTcaAlvt0jo/14iIQAr5ybuu/hNpv5HvljTXtCJujY79h210I98kXzP3fI9tfaDGAQt
ceNPS5We8szw3ptDYxfQjLkylPVEm6a9h/BTHEMjeE0wHq3bin7EIgNMi0lYi56pz12U38wC57dr
F4hQ3tKrdRhV2bZxuQkXeXCrlF8fRUfhdp/O+NmMDFnCy56ijEJKZzaQBWYqMOM5mo+ynqIr9j7F
QQzOLjamW5FXGahST+4JwBzMhT8TS7TQME8/iWUs61xpPF3PFYhVaL1ZxPTFqSs3qgogoRnBOZmZ
Aogme5sQXsge0FJyRaqnZ3Sbn8ZwBqw18SujDG1lQVTFwS5FJgF1oGu6TTHiK3Jl424oUuAslN5t
b0uLswBDkKYw82Os38BEQfGLs/IRaDri0ujoFCQX6nqpGMMQajata7w5owUUPkAY5Sn7tHT0hfuZ
dbCahJhxj2RYlHwdrJE0SuGkX3VE7StMv7uc67g7goQWtiL+k911cxoAuxmHbakhSy1aX5AxfJha
/ovoxNuQ3Pih8OeS2QEXZ7RCjC7ZurLK7wAVkU0KI4AWFhMtMSotNkpC7ujS4ZNvo7tDcL9SA5Ws
YZA0GzszwpvRq7YS/dIo7W4tJ1MLTTWPmwQrE8qSD90NyqGyZQeGHkm0wJq4WvT6rHdmNAU2CLPj
8MD0FEoiPPrOKb5UXJC6iootJw42CXxkK9Tcd3sIX2HxFnpNfR+38MDonXyCtUfHn1uQD2FHoGiZ
ge3VlodEK76ppOJz5nXnOYJY4Xndo4lAPAKjBWDj8GxEO3bq5MPRavI8u3JNKPwjb7lWAhz65anT
3YRW4+MukW8BS2o3Li9VkP6I2rgqo/zBVhG8VK1kD9PwRoEq3VXwSVnXo3drQXA707aA84RTP877
04g6HrnjW1ckz8PY3istn1dB/ptmHWrKbNn7QavsOka/zrTyPmcYBWXG0qbQuvwf+KtWRVeYXPY1
5uUNrSjPi1bz1R+6PrjZFqGfHUR4ssbxZPbTUxrS7RDozYBgRdCG6avPyiDUuwMrRrFNmYzQoWnm
BVV9BEQw7HyAlJtR7x8Y24mYdvlLrncTghgNWgX7ChTGXmulR9yP7If0VsOBvkjfDrORqFkvZffm
YLwRahl5lAC/hUS6rczyK2BhkhQT3DARvZh6l6LM0j07bcpD0m7ujab4pBiCtZT3jDpO3IiNjG9H
DwEmzBCXIiAUZ7VYMmUmN/w1EF+oDIt7wn/8lqbDldA7n4HlT6K3QHGHUAaWbq3G6d21gyOVNOHB
0Ysjr/IfnSVkXObDD7D7xu8BD1RZeB/qlVPCjVQrcJLdY1juKzZTUcocHjD4ERGzTznbq7EK7xDc
37CAI5Xky1fdl7ciMPYqyva9J5853pCjIngKwI6JH7vtTT10PLHbn7qpx2OpN2l0PTEmOKBmRzZt
PSviFbQzeH+WwaynF3KpXs11UDpw6bCuwyabbJnTsHTqZZ6hr1F5EZxSvejr8uzBa0lJpYN6HcYe
WqA/bqcau0fquZQMsZAw5rsZ6yvhO7aJS901lEngRIuSu1DJrd/MH3meUsVkPSTkk9pgvFOjGlb/
ElP+FFOQHv53MeX6P/+j+c//mD+Kf6yn8Gf/r55CbhaqGSODSZNBgFOD52/37/8W2H8JsWnQ8kFh
8d80Hlr+XwIoHBg0uAX86dNoS57w//5vloeYAm+NcKjpCO+fazw0QWn/DzHFD13+Kku4wDFt7+/K
Fap+CJbQ7dXBZhjadJHBvMczZ+OVzFXVErCB8blg+wWNAjPIvnVseriMcK0ee5n/5ABDKUj6ahgx
V5XRP41e0+64tMRbJ7UQeIegWte+QW8Im0+E/yXcNsH4GKAJXNu9KzfcNtkzsMU3F2JlUK3NnWwA
hLjE43amhbPRHYPXvGIIrEzxxo+hZg2BmombG1dlDi+zUV6KkFFSBdE7hQ4WJd/ht2ljIDeWKGcz
kvYbyGx048n+pkrUO/PiTR3VEdsqhwRoCNOXWkHWt5qK03U9T7PKhvTRGO+2sg/cq0YYbqPYOKlx
Xc3qNUF6XrdR9Op5VU9D9gBKuqgec4M5xuh9CuxT2o/AnAI/iSbunrBL1xh3Q4yKw240i+ckZGQN
0+nBrFS9Jc8DFCZL790x+4na+bmJsgf0UwJurUWts0PKQSaMFAPYn4yC5KgI3e1i+Vzq5/DiZn60
4wU7BwUZODjmids9p0Fy3euhtfGGeY9jCGeAEgU/0VE7wlnlMbRQPMQU3GOpOCkPFHAqfJeTsd1n
RnVLhpXFfwjk1aEDXocmJ1rz6icvorgpLWBo9+zPN8MYJ9h3jYfKdXpqaXAKGlHyXuOp8PLowvOb
AO18N1U+SL8iwMdJPm9d1/FVZUy6NZACmTyLeLL7D7MhbiJhxFxjo4+iTM9tZn1WbhWveXAXNKJV
pHsWqtm6j8FWTyluFpfnScwGYOV1juQ9kbofjFbyKH7Ri18wz82hx4F+ZYvqpa/JDFMo9uJgaCDD
2T4wlA1bk6BMlFXnITB/cpi9OK2TYZOoHP54hCHfmMar2LLcrWfwSqrsvYzHkxPFgh3b8tnU3nfh
ZeG6EhYl51P90Rr4dDNKS1dytK+pZny04onN6twVq6yp79PCpjF6+iWtlAFJltY+mpdrC/m+cZ2j
WUXj2SnLL78vH0s+NKtoQLVKfPh7Y25/KlFyYUQMWfV0qK2KRF1JHqQbbpo46Ce73IRR8VCK4dpw
OyIyKf1lfojbktLED2rV0lNXDS+sPbDqGsmxX4I7L4LWPaUyJU3vvxu6MdMM2epXrt+sywrzLUJP
uSlSXihSyssBthGWB/z1GzNNaKnLsYb2QDH4q/hN6ZOnxyyYOROEcp+9vDxaEU0FrvqEoDweKfp4
FXPDGBmqT5Y8OzeR58lbvj0L7L/syu3CLZMLwUfhukw1XgacPEtv7EUMZBJEy0okME62GAl7gg4i
SBqvFZ7krS35qsIYq1d2P8W7scWKXQeJ/TjENUoI+MVDI0r/mrxxfGOAYsLcRLgZ649LSYwbbXPq
YvifWvK5grOKqdQ5T/RBnVjOH6dqMU6DJe1N2dmHvlIXq3GmtYwDUPhpyLlICGVjzZ3uI4O/wUj0
4tb1SxriJTdESU0lb9TaVdZtuMTzNvMcSjeV+omL/NKSBtqmBHAoyV5ex74Cd9LWODYkZ4MTLd9c
iYd9nNoDMAJMveNch+caRXWVGNN9kxaYgpP0u/HJpxppGm5ICDMPgOLfgHZlVRx6GMgcrJqNyqg4
75uKQhcYw2FCXT3pupVh9S9BxUbW1IJ0qaXpUeG0ixbBK+shxlG2gcmec5fq24DtqHtqcpeOVvSR
zVQSJSMrB++vEsFehYpLKwI5oVOXH4Fi6Gr5vNRCelrFt/RlVjRPFfcusVNbi+6Blt+nmHIL0wlv
+IJn5FHGcVvDgeR+xTtr0JdL/g9BP9XSPiG7aG+0jKWiLR9bOCobMPU91Zll+ehV7nWc89q1fn9X
tLGLpaanho9E3VZMvXsd5A7GLRFjNhrKL3O24Zhph5ehvV6ehetr0P6vRFXhVZnN18TANUUq5A6Z
pKJ7LGPe7Nhjt0sPB4PbOP9OXauuihm8Mx+cBCEi1gY0Z8KLNoXmbh7b9mPy2ZfK2XxM8TxuBKlu
q6cGMFjMb1/72yyMbokT+3clVfNqBhnTyO6y+Pkj/ORjpI1yZY+S4XDkHMGTMUVXrJ0jN6caw5jP
1ZBv8bUQyw1aSPLc2KqGyE2vz5Ac7MC2Hl10E9FeFmrPsCbh4zO9cmNj7Bsw+GVt/Zs0zZPZdd6m
9u0nONo/lUEhe8wiAbhf/e0XBPsS5a/qRm7H2O8Z34MTzDqKRGrsJx5/IkusknqiqXvutAeR4dTb
zmi21M0MbBrmGky9eUREevDT0scFGLyQuaupOXAeorjdW7aGeDbciYrEfi0DZL7UBXJBuNlbok0f
G7uant4A3rqb5SfT6c4iIHG0JO6V5cpfquuyUd1ERf0qQGw38XzCH7R3i8g9LjzLCezx9qV1xzMu
jveZ5b14DvDqjI0SnIPiTGML1qiy/SxqbsJzXezmOruHhGFQAumfqsHjAb7QZD+m3HPzKTpUExmz
aXjvVcD4XplfPU+tTVD3zxjgjg6PvJWcxX0LnbqqeKpk3Ji1DSGAcoG8W3IgwMs3Evto5dTMzUXL
fXeQV9JTJ7MDgWF2HNUYl1ZD6ybUmlS/IZ+zdV7av43BP4TB9Ahl/TFEjlolDvMXGHYfrRAfWCG6
cR1KoqzOEG+AOeynXlAhEbIXSuw6OMOvxppJ1+G67/pg5ac19LSoeOUh810SI9VE7avM56MqIHNc
AjfKN9gnv5x6hnhpmxvDobLKWmYEuMnfcELTm2WJLfFzUletzkRJjsghYHzK5ue4NH7hqb8Y5TTg
llIfMX15mGCH4USgA4eg6M4O/PE1WVBKP6zGOGYL1KZ1boQWVvSJIGRaluMuwXtb+A6cWRdb0hL2
DKBND7XJpHRvzHVHDThkUgYZ5M9IflRea27b2XkLvJg+w8G5t+qAoqyJaoJ86+bLg2XAhgpY2IkW
yaaZ3YtFIMxWBtPbeE4q+1wCflyPg/GQ+2QZG5+Sa+hMFHuY+IHlzrbixzxnqZ/EakKdnJ+Npnnn
Wnym6/deVV205jL7ijr9a3nGsQ4Y4xaSh5PsrgBv7hfqMUOYcr2gXaxCNkDTJRGRHBoLwxLpD2Op
Pp3W31vgGu2mO1RxveuijNexuc8BI0dlA4ufaFgpPgTQxG42D3ayfFRFfVhmIAdWfNWjwZAcdRtx
XYt42RRWflFsY/XECm9w2i/4F9LcpXMpu6m4PLz4TvpaqtRej3O59Vyuns73nJF/peSFhtR+a/bO
neE9W9l48Pwd8IZNl2Lt7o1DnHj8EvE+aduXWCybWox8ldGBCPfMLEq75Fp1d3MMSsvMVkNPidLk
Xoh/UJ3yMQzFPuC0CU26UwWmkU8NBJuxFGThM5reboos2J7auyDu8+mlxo9V01Yb97skpXG3v0Nz
3pLFQOxjaKUkwvY5ycFJM4LEYX+Mza/cM/btJI9xyPxARchcegj7zja37Ze8IkIto3WkQZ/kX8zM
1pjqzRzPt//F3nnsyI5kafpVBrVnjtEojBxM98KdriM8tNwQIam15q7frR9sPt7OqlSVhanpRaOB
KaAWNzNuZIS70+ycX+KmZmsJh/SoL7DPySi3uGi2qXrGXnZBq5pl3GTiQS1ADFxcPG7yyfZMLBVR
fEXMcU85sggpk0eA0jnkSWo5Ocl3jjuuQ3HE+7oJhu1CdyXhbsllRw+3GUMyjusrTT3bfnpjCG75
8guntKc3V9nw0CCaobISfSyeXLTJkgalmZ47d37MrauIvjbQ/1u/zo/mfKMDCpJtYRFpklPIu2TM
48KlqnUMEBRKWndbyxvomF91Qu2r6bFBolb1yIpHh+nAgdR+sF1KKI2Xioxewq5jStikoTc0pDhU
zYwUSaaQXgRYbG0632F7nvTYrE6lO+5tHDhWjsfH6q58XvW5Fp7R+WjyoSKgwLiKiaSJjYuUDhhr
es1tOJfWPwzua14NO7KJEM+42y70j4Wk0w87YpBa3my+dPqdmTwYU3VnhP5G15tLEL6NA/xzOQaM
SqMTXFb0DvSLZdEIGBI/GkPtCwaljFItOb/7wXGsqmNEj52r7oOSHujyRWHa6Qx3G04mVV1lcaL2
l5LAvuPthSDksA2UPlLXMGf7zrDpQ8EVRXlVa+8Ih70w8eI1jn3sMQHm1qMKwo0rkEtLc6tPtyKn
Ej7apckTdcSxpu27viIlNAAKQj0p7YuYROBBewXx2sQCkkp/1fBVLRK4wngvBDJY39rUFZq3qaM+
7zYY1UctG29CHGoM+b6wvuvI2IhlnjeyU+wS7lc5ILroMiv7dlkpqhYgkAj1bJfEprHJI/ZWqejv
QxqVgjy1O/QATC0UhXHagysgbMuOi6eNxqwdJSEE0bA5j/neD7GqAWipBZMnSaqggseBLgoi3OkR
4PWTo13HzROqNy/L7yz9q03Tk1B0eucE4wXuLvN10oKCy1Rpt3FGSLSbkCHqthHGvfTWrCx0aUtl
cRxq+LBbqma4rj3Ltl0P+8m8Un06XxNgUl7SkvuUa+pIyS66batATDvxiWcKazd9g3pyav37aZTj
ZqBVUFrziUykt7FWxNvaX2lv8/QU8hYch13FCi4lkhAv7SNaixDzXsUhlXwByNyWYmLkqaLmpZsn
56O3rIv/D7b9DLaRNvfnYNvxLafirasB1Qg+aqfDJ92fv/zFn5E2+ydLSYXDybBscwHV/oa0WXiY
dAVwJm1sHqiGfu184l/ouJ6QLpmOaQCR/QK2WbYDeIfnyTJJU/yn8vPI+fgD2OZYZKyA9ekSyv/3
YJsTCuLTWifdj65EFJ5kN2MTGxtINCIhdbrZg8r9Me8wZXMWBAy2qIaDW11jyU19urSRRdyg1zQ8
UQwlNsER6j+gSqmxb/oQ9qHGsklH8/wxKuKzC0iqVowZExvThVaRXVG0yJXCnIWpOoIW0iFk7PXI
enAFx42l7iPMiMee1xFJQv5qUphC/TZl1bZfCg81/IR4qifE2a4cghXCeL50mwgJUlK+kF2AhDyt
WK8WBcWAYNgr8IUcrH4yN2gYPhX3A8odhbEqlK/MFvbKqmfGKs2fAS3ozM7aoMaUszhWrHiixdjY
tqM4Ja3/1eT1dxBarxP5YAyQszf4ZX0zT9q4o4fS2U1DAgE3SQknynFUDRUZFEGJVwjNchODVIV8
CmDGwtuUioclX45e6gltod/XqOgXA2uQjbh3K3lmYz7msbi3/OpcM2F0CWOABvFjyiF6LouFG8Mc
kvrM2E5V2Futm4anMiWyRHKorGKnsDetah5H6lcGV7uv+5pfbLDe8GNQ9mYDUTWjqDf4p2lNsKJP
XzjpdqTB/gaJfbbW64Jmab3dD07VH6Dlvknj1t+bLO6viEIedyonQrD03ZXU2odgqi+b0jr6SXND
Ih/CJQVrpA39ovtAM9MffcMme3AJNA8dcnICHfsIPs21JCt7T1LeXWamL1SUIicALNVwvHU6HVb+
gXy0myKqt41lfhDgeAc9THOi31+khI0x201fWTuCaCnWO6chDj1nUqs7ChUFO9vaLTM66QrdXle0
+2RN2+5apV2VMvP6RNGNU25Hke0GS9vlbbOdmBIiw7gb/enbzyya2CfjloEdVw3K91VXa1+DDB4V
CgVMUuGlVZKWV+C01lFzl1Dywmo8jobYSwymoCKmfoyLw2nHjwFj+lZqzuXg2HSYTq21tWxZ7h1i
5RGv5IFHKg8CgZScoTqtvrsBAUvaslorO3pOsR2ahcARkuVkiHegDAb85YrOKBdlEg3csC8da0n+
aA3loetIvWk1BDm91fPf9zvycAvNXRftOF1kvnoadMbg1IA5JqEO0+HwDRXwKAL6Xis8NXmPzYx9
aT2VCm5rnjpQivyqtCg+wpO3NZvoiqaOJZsnJPAWDcXoDmdfa97t0HiUTvSFn4rZLwzPmg9aIJz8
0hBcd0JN5PQJ8SwMTFBh+djVpPhQyXTDpbbFyU89ZPGYJ/4J+RauHINvgEY4tM2tbQY73Ndord32
rJWGs3TKP1U8MxdxU4YbEcC4A8VtTFvl27hvaYlsAMuCRhbbcI73RQ1WOCv5XJfZ50ARkTdZ3VNW
M1vhXjIP1QxpGzvokpBcWHjRQE+yZcCnieBbC7HpUDBGdEJcNLt57hFNBpC/sAFskODb63IOea7Q
hZSrFJRo5UdyXMc0Ca7opnrEfGaf2yB7lwm4d2WkN80Io9jHLMswey961zH/GGKkNK69GDXjIaqd
FiCiuhvL5LkIy3lv5PnXbIpuO2jUhiKI4w3inYjEXG+I+MUklaEwtw0QRvQ7HkgQUsQBSESOij6J
xLwM3elRdyFKeqVIgRmJZ0eekOFZFwZBVhQGWgETa5rhHI8TrcKzKUsvznz0cP1YnHTkEztVdqAV
Jj1OEYia0d5poiKJI2lfLDJIEW60uA5qeRVV6GrIGOQFLVvmefz86DSDaUtugXnokWVv+h6bQltr
n2Bu9iEKJwbKKm/BvLXWo4KsPYaD9ShxsK0r07wJU2U8RmTYrpKi11etoZ9KPJrIWfo3F2Pbqiv5
cQPB3quj6NsNLi2skgMXXQIC1CrF7jhWt+OsGNMtgtd1hQtQhVKsWn+uSJAZUM91zTVJlFAic392
xvIQt865j+yXMKnogTFaeruwl5AFhSgNyBVy3k6vJ5FjDIED2w6jc5TZRC+ZziqDCw5vXejc+EsG
aekYZDlk2h6n7T4Mc5SSMv7whXxqx/Hkavo+sdp4p6zBRwqjPgwzIbAgZPWyCVXZwsc86im1D6rj
WvGDhns1d/n8Ek2AxPB7rvvL2YleBg73VW9xdue2SbqmcBsyYfhgqjAKt+VkJkc0MuE+D0nF0pwJ
hqMdz/USDt3baHXQEMcrS4XptinJm+9GBF2WtGmIgO+ZWyxfU4laLRmaeTdGo00uUhljBTNm0hWC
5OjrYbebMzld+I1EiuuP6FVYm9eSdu/F19khWLZvnAA/wDSRrErnzisoW31MirA7jMj8PfD9Q6JH
jPyJWe4NCaSWSxAZ/HVw14MwtmT9UmDtav7e9fkj6TtPEknOPgptpGeunN4saj08iYmJ59p4qQXb
ZBSGyBfrhn7WxgXDoGpsSaoeT0LEE9M5thGjy14rNlWPKAgUlQm4Q+k090h5g80cpbe9DRNujK9T
TLewD5K3D+oScQLhCbCA4pHB/mPQzceu61x6P/PXINDvzUA72eHYeiGBKZcc8cHF0BrX9uDcInY5
ov67NqVubmHcbk0npP4kvQVvgG5snHeHhBQ8rEhMaBx9StoGsfKIzryNihe7VZygAkCqz3E4uL32
VeGNIDioyT0tHl9NOvzwmpI0KmRusJy0d7VVvmWpcaQzQduOLtSiOX6qvk3WA+ffkaK4l8DubzXQ
wzXxZe2uX8r26kAdMGkmJ8EQ6AWq3GF/u6dH4jXMncEzln6QdjRQyCDZy6s43BREo25VET6rOd2r
zNyRwTdgEU4vxkirCHmh03bwre82y29qYkQG2T7Ms30w2/6Y6tElZ/OWFNlDPmHranQNHkGWt4S3
8vQ51SfK923gymeoHkxWU7KpeqIiHc0+mg5SuT7KyefQ96WRIvJqd6IhJRU4TETiFfTz6Gj5VmXa
2U+md6XFRNEa4pLbcUb77jJC1sAYRYgmN7MNc0Mle7xx4/QakeKTqWnIPYzphhCym0iJe1cEb3y2
27VWY+ZDbMbmXVNU7NZ6B8yv4ctHPyZl53oIq8Chp9FB1orC2cWCVyXj1lhoznIhPIOF+kzgQMnJ
SuGOR+6EyfpSVfdN+nJxyBYONV7YVGPhVYlqcj2QGXMdQbriL3ys6u5VQcbi7Du5fLi3LY8t/cgc
rphGN3Fr7MgscVdEhch9Fjqf2Q+eF0SNQL30Tssn4m25y2Se3tpWRseHwFgQmf1Tbyz6ulQ8taZD
CD2+xCGrAU51h4D+rKYL2YEMVbagJ5UeLEjO4D6wNLo3sK5RpNoke9q3nqeAxLEKKjso3DOXDZP7
QrDUpr5nmH6VDqBcmtJQ3uTMuoGmccR1YJwptPs6oqt41cfdleaQdVsN90HIzIlt8s2Hj7e15hXL
IaPGQsEbcPGZVs+Mu+l7ttD0U55fFnxdJiaIpIXK92MkX246vfjELHqcB0D2EP/mIgHQKsQAVVER
R78IBOIC0oSB/aEeBcE2SdNR966uiDHYx2qutgQ9S0Tq4rYMZe1BIz4qIwk3Q0GOSoE+oWe8451N
0BgFx84svspFypAmBvFZpWZC4yN0mDu0tlQ+A/vj6oXzQRAxhgxbyqYnjuGFUgEzyr5ydIbUs4xn
NfHxx8qFrYAIjeNQZlTRoBVeGSPnh4WeGfECWUB1Cbxn1tpDBR4spLRvSO3LdmlMjEAbu6TRAMX0
43yYYoPv4MdynXbwFXa48+sU61qkIGGRxxI8zGtHJ80mi0xe+0yZmpdmoyTcoqtJ8NPVDTztRRNH
u37yX+J80FZ9L97cwixxVov5IaxhkvpMV+cyy5oSaSN15rGeh9dVb/q4u2CZEdsSpNF2xY7Q4Oa5
qIC+hgQSJ6qmm7jWjnbUP8zSek4ltnaajwfl1/AuLYHYtPEkKM5URwMM+VeH2AqOKXJ5h4sLyDFi
8AaCw+dbzXz4ZL6xoWPJNYIjJ3b50mBJbe3xNAH+KkLLnLqYLvJUmF69aOjGxG28clQhlITeUjIV
F2cjo3R7dDJkAGVrHF0HPlCUxTHTuw2SxreGJmZLV8OeWA88xJ2/+YFI/M+P8X8FX8U1HF9Q5M2P
msMPyEwC9OhW/e0f//X81rdf1f9e/s7fvuZff/tH/srP39J7a99+84fND2zjpvuqp9uvpkvbv3Yq
Ll/5f/svf0ZI7jFy/Mtf3j6X3IOoaevoo/174AmCnz9HXe7egrfs3/+tDf/93/7k7/4MvKifdIAS
igYIXV5ESX8VONkUSAoXE5mldKjRJYrmF8OYzj8idBYpk+GYisbHX2AXU0o8U0hWfuTX/HOwy9KV
+TvDGG41aTPPMIlS+IzT7deps5kZZ7HPibbPmuzgivCOMFHOFdiY0SRWgXi05dbmoJfzmxi/9Aoq
sb52Abndvt1kc+xZPF14PrxoTtbwS5to1Ha0n/JsqP5KTPMFMr8lfVXjlgtPBSeFViyp5BjssS5Y
3NVQd0iDUEXbPkIAdOCdfDX7dud+Kj25mi3jmi84qMo+J114X0m2nxkZ51zeayX3JmlReH0RHVku
VmLJ/8PkHCfjph7LDRVMK90KuZD6LbvapjfMhwARcGrl55JtmnuQGvg5616Tuj9ndYJFA9iXFJSN
IfJnXPIPJgNVRYlKiO9qXQ4xyRokmqPJac6DyyCeq3DeE9fS7nstE4dkYtsiteyr0JJvImzUjvjN
5GEOLGicIfQmk98RLN2gXzariO6btKugJHUXV/WFE4X30TxP21phtqfWBdK2sXHMuUymSZp2G1L8
Q8T18sayxmRPhwFJOZj3Kw7Tde5jG0k05YAgk5DBqrlNDMPZWIN5qbf0MWjCDXZu37Ge+YbxmNdD
8BogYcvYhz0ib65qxP77oTc4kiC0JlgAxgObYgI8RMQiWvjfyS7gJWeHInjVaxP1GU71o5kg51rK
GNYCVGeNdiRDUWYlexjMAAY8QK+ZFMSr9RrqfR9eVRJcvErC+Uw0GOHoCbkiXCNMTkITe9sFrAYY
GVe2EEhx2xl3jG4oUsFza9UBmhEugkaVxpBTHMMzaw7ORTXjZlcj67Omewz/aHT85iXNEJjEAQSz
OfXncCowjg39az8Yr27a7A3HOdSkwtWjcTOmMSiJg4YjjWGwaxLVcavUX7MlF3if0BcRFZBsVvxQ
ApHR3JcTDjL4+sooJm1D2Ia2XkIZNJhnEoSyu0VYuNWL4thE/rOyq1PjxC++ZiYcs0m+SRqCP50+
C6+1JY2zV9a0yf1gQLMtvodCNCdkDYXXVvmhUgxoPEgRJjnsX0VaNhvZ+w+azqUyaAmoTd3PVAsY
3cUsxDsFjHiwfb9GmE5JqBPU0O5xdUUWPWtAnqljWrqlN5QIKVxjcW4Q4bRqJPX0Mpu7jWXN+bqu
EAxmubJOVjv05ypjXCm7fJUYqiJnuKWZ28KqlQB7UeitP/cjCh1lmS36mrz0UNWjScunGzN39v2o
fyGzMIALFd3qdkbCflYZnqYqid8zBOFV3RvKe309B5BOpZquY9R8xGE9ziJH6BXSbWSaHR1wjFib
fsrr7SjbzkvEhF2o782N7pLTj1Wl2aO1zg/EPQEWTm3gIfFeePbROpCxUVMnJxOQohZqTnXJNre0
mzFb2C0DYWdosRcRBUS4JWgTW/ygrqqSr/V9s9yMxEpJv/0E9mMij4i/SuzupCSHIKEYqCpD3T/m
ESG2pd21CMhKwgRIY8wGKp+Lqey91ubJrvE4XY9OvWsGYTFH2g9jUzGaaqR5CE5BqDJKIZHFB6R/
FS8V0QeXcSWYgiy+LO5TkrobOpdwXzxS6fcV+TWcHqDRaIGwhjUzqKWN1rZD27VRdhmeo9ClEdSE
BKt8p0OMFJwQ40ATUTx7wNTJIIJmAi0p56Ue3dqJcFbRUlSJcSfdBcpAGdrcYd6HMYzRZxbzOCMy
YulByAKMUUsqIHMexaCzWLZrdQ1V1eA6ndxtrDtk8OjkN6q5vtfE8NnrBSR4gJW20JalyCXUQXGI
gwFW+kqLshuVV0dCCHnQ9RJL2KDGTRExMPqJf56sZgFdmfqFIHCGdtDO61t5a+hq3hrk93tNWqON
052noBgHDwQIos/WX5qICnLyFwENeqfbqLIiwdXJ7p2eKpNB9C+FEd9kEQdV7bYvbictrzeTjI4a
HNBWUz6y4LLl1tYmcloqIRJ+7FiI1LPoYoZiNl5ENX03E51+VR1SkJUZ21ojQDqo3XBV9EHkzVy2
JJMCY1iana+yMqrxfuG6LAJHgvarnHjh6EWj+pifG7yIOB0Ybs2nQGsBv0pHA41dADGCYzLPWkCy
Yk7BywTIWQCCRgulednm7nWKT2yxAFhcaQTA08WCrgsIzkrhEByZfUeE3xL6E13RbEQ2BGc8VaZd
t1V98mXm3GpECT/rYHwoGdrdAOrnaPWF3XAAkc7UcKlHL4p0HCAmYkZqUEPKOml2beP3cBzsM7/W
Yz7LnDcUsDGEIUFZAM5D/A47cjMPydoUEJqp1Rz9Hn5cCyFBNZCjXYrt+KDI1qbGovr2CUjnCgfy
rPLeOmhjT0G05CVVgW4eugQ5id02T2bDPKJN8ecw0+rSp1pPxHq0LxzAKRA86RkmS+9QkzGeAMU2
RYvrhL14M1GgcYHw6alu50Wr0p5NhROHRK8dvRjbIIoucIpdBlU0reveObXAwHYr33Ty6uchvW0X
nNg3skfMKicnm57nBUmmgjRDTZNfpQ2JvVCyeMdE+Gxb6aNrza/mssF3QNQkdiK74G1QgNfFgmIL
4GzBO4HmB4QbHc7IrrgoLXIYagOHVK0eG70lSajbjSZFoUPZg5gDnecLhp7EmFkbaStPTTNZ7TP2
K+QSDaBvsU+B4SubY7RfkHljwejlgtaHC25PPRyBSIMy1qgfXzMnhcVdsH7OpW9zQf/lwgNQAhV4
BINiT65N/CQVWV6OH19gGgPy0PCC6XAJ/UIqKNgFtwxAeuEbGg0bM4VVoJuNpxQKZxTzezWb7yZc
BYcJhTHYq6hLeqQ586tYaA21EBy4mG99Mt/Ar4fvEA5khgshTHlb9D7yuGxXZcVysex0i3Qu172S
2WjuZp5mHkqEVfNCt/gEg20sW3eZFqdxEy20TAo/U7o5b6Rb4n/sL5AUoO0P4jsRy48cbsfQxM0w
OQed4oC8X34Cn5EoevSz4qWAGyLHv9kvsZ5cWxBHxUIhWQ2XpGBdT8DOOlimcEQ8n8A79SakoQsT
1RjgW2N92Rk1jjykD30VvFpNOO6SzuyuELaKd5JuvgM96g+zhsUnlNmFy7Cw1innvaFej0KGdP5o
XPckF6KsYbndAJDwUCw0WuHKt1nTl+dEv5wt1IOmpM3VWBg4bfFHB0iXGq2wHuuBNmBnYPJFzAv6
nYiVotvLm6qigUJBnF2AS+3bpDxnC+3XusWV1ZoLmAc32CwsIUeDJOs0HzchFGKwcIkJ05zXl269
CursRUwDUvaFe3QUy++48JH5D2Zy4Sj7ha0MF95yhMDUAuvVaYvvGGKzdKeTCdGpL4ynhlp5JYHW
1jb6ztWUSgZTPFHYxGl05UP+WiuQVmdhUqui/hR2N/GQ9/EuUjBtJsnHq8bGsA0e/ZkTThQq9zZF
c4EmEf1bxWg5hMldxXvl6vBUCNlWsqVStkooDEByKTrrotP9TTEhGp277kCwx2M6xG9W0J8V4CGg
PPhaQtFXhX0DzOxWEv+/MgLCO5v53bSzQ5a7kL6Gp0i9r8qEa7zax2Z+UTrgJflSAB1WwaXVN5h4
zXQ+6latH+K+Mrdu2Jpem1LwBIV+bWkd69g8BXjEzPhFb0L0xGkwICny+yY9gffymdHTgsTq9q0O
xtuxjzEj2DMjnTmfaq3auoN6cXy5zoS19RcBqd/cxdxCKii3iWwoq62ee797turoTk3hh9nO22IR
PrmJXq/mkdokoyc1I+/QthIA5YzXtpi2hfT3tR7eBWl7sDpnVxEzuQK+2XRlsZ0xNyOuxLJJmNTY
f9aSfHvmgNYstkNZroG30b8Rj7EWgFStTi53jJwsM6/QBFzOuGtDPNpgQM2pspvR8216q3MXpFJ5
iMUuKGdc//PQxWX0UZNx9d3+Fq747w5wIOf4c4Dj8usj/Pv2Lf7az9iG85MUuoloA+PVD8/V39AN
9ZPJ/wxL17lYf4tuqJ9c+FqdTByQaWX/Og7H/smwdfQm/D32Skxhf/kryvMbiOkXyOl/5F12XUB3
NP/yFzpmfoduSEFzMciGDbTIB8ASv0U3RtJRZQHjtx+hac4sj5vS17+C6YfjyDzKAmaX5G726qXz
5mXG41mp8NYy811KS6FFgtQ6nYt9adb7KKuvSqq8O3U1++V2NmlWtMPr3HJeo0y7SHCpb+dm4cLI
XkGZ2JQ73QhGrBCF600OXK+yGsD7Pvs2HDYWY+7vTY0OCiLgKPVByAl80tnsOb7r9Wp8k1QtrgwE
XPfGnM3HIWDxD1WLjNZvmMYS46FxfRDGsl01uBx6ORNTuhhaHFvXvKBANWmQFQKHThNql6kLO1cg
Ew3g/6ja4BANqaCvpYVyk7bvIZr47jt3WtudRMHWI/V22+pDJYO+9nkjV1aIS2nSuaCtaHpFUlGs
A1enfK9xIAsmGlKqzrd3OR+UlWlg4cTMBmVjokiuZ2oR/NB6dpY6aRV8ymq+G/ThBeqv3cjIf9VI
XUtscQkhzJDoj8wpcTvdq8RAx25VdzjPmg1ZF+FeMS6x1c3o9yeKydTAUjAZXIAZxTxrSR4XML99
ZS2CeTcy+GVn/8Nyq2LFYgBlElTGuqztjxjPyXoi6IPRTp2Gls7YyUFDVzUTud2zvfyujkPZi9ip
KhDQcBXp+G1450rzqexVvCwf5macmGqB7u+VyIod1qpuM5ITuNaDihwXg9CT3hHdZZkmo5f1bous
nqiiKTQug77/TqkARXndgZu4TFIh7WGMKEOzrsfwIhHtntLTW4GMiVM+OrKuJFt7gKnNZY/yISse
w7ZerPX+VeU2R8hVRKkMeVtMWtYm0xwAq4ChhdAECkJ64zpaTMXjpGHhaUMyPova3+RV/SF9591K
rQuyj99nKV2kMGW6rhuw79qoIqTfeFR8J/u0KvwxZIGKta75xBQM+usM68byBtsZ2Ej3/Q6ylYaa
E8GoGIa1mcikgiN9TqjXQYOEhJljHs8zEbNV+jE7TGVwIIDsUvheLgiPaltSiqrY5p0ci8KrG6KE
YgzNZ9pnXPKjLTSZ0AUbKD8k2RmxPsiQz0NPQKrSq3fHNpuD6hngywlnY0546AmkKfQIyaj2VdBO
R5EY3NNNiyu+C1+xUoA+DYHjWc7IdBoA3yQZlGdoX4ne3jO5XacdtR1DpD+7JrH3cdWRSdHYhte5
eAca0/3KQvLj7SjcS5XaW2WgMK5NcVsPzSt9yBPZh9yM5jKeqeqpGPXPsaYCwDR6gMoWCWlQtBO1
HjQuEIsAF5+Db430JF65RR/xU+vjaiRwYouHjBDIprtr05IurYk0gZCyPKgIfnSLTgN0U6XFr17m
CGTGfoOJBVTQaTGGtALqYyrmq1rG/qnQsgmteotnYpCKzH9qu2wnKL2i0+FSHEiOyamRk7hxtvFV
LXdTSeJUibgMFYOJLcZg94MLuiUH110J4Jp1nuTHUKuhNNNarIjpVusqGOl4pt4nru8ClGgbeDba
5ocpvuk7Q93ST0UwVTPdOqNP1aOU+9HuiicKCU56ZX0U/bgjyca+ICIVNGKaPzGiLwlZhDSPymLI
NsW9oZmoY0xYwblb4lTb9L5LqNqV6kpliBF6mag1Iav+RhZOsJ3MlNUbU5sX13a3rsORLFaTJPHS
ogvDz86hckBYgvS9z1xAYw3BA3BXuekIi4jZyXZkqNkbVeTIowK4WTQW7yBmiGVKIiWiodmPZelv
hoWI7YWteXqA9tUhoAMvVLxvA+vTFKQUQj/RvmJ6mAQRE8roQR8Tckic26YamJFwoKwINblyLXsr
aElckxr4SSbKmdCz5yxEHVI7GBWw1Q6kGJL9SWnja6KCl9Dyk3WVIuk32mqfVYxNfVp1vGpgS4QV
DqT0ymdZdpdB12lbBBtEtrm2wTHTqhUPwB3+S4IAuvkG652E+lOnujU+TLPEBtQVPsa66ihirb20
gbyufeFHD3OsdRTaoNeIywLjY1yQx9j67VbJOfGajtps0sSOBCMLnvhBYBexhxNHs7jQyLxdq14/
h1Q/eIMtWipNht1ATyeKAD7v/qJ3y5jdlZbCZA59d06budtB4Ubk9mYgX5LokIETkHefEHvRzNlG
0ed77oX4TotC4ysEkpiMqF64sfeqAWoJ3Qz+QRDcWxNOhnOAHSqMKEQOzPGShWD2NCkwRwIsnCg5
If9JqmwtI5KMVXmrTfJI1hlzeyzwoDhPHBiQZ0twK2QBv4LhPqDAIUgoHrjwfecq8BG4O9wYGjXP
Kz1PjvGSso6kq6HvnO80OOqmai1eJTp7t7ZDZx6VqouIXb11nbgKkRZtS9thixQ8/nFBMQ9Cespa
IRTiyj5UgcKGSrn82CWb3hXXdSLeQJGPM22ryJqqaB0ACnh50hCST0UU0pdFU9BCgoKodV6hYsJ2
Sc6ZRXCZhViskyKDUddipCvqqNvmdV7jEDb89jE1Z2SqgCCIGUaIy+xLG8N47fZ5eJYTP4lgdVgZ
bjPRL4p1OSi5I91YkV3dVJ8SqQinIXKdSnttSehc+2BdmFEgwtMUNSxru2eAxHvR2JybSWU7NO2v
svG7VR7q37muEdlGLwsB27wePGUahmVSsgwMxv2Oy5eEVEfSB0dasheQw4kBj8tGG/VDHYDV86dT
0CaQoEj+KqpUTPxjPjGqY2UcpoA5wyoaKrIDMIFUM7QtqaD01CnjCdss2e7u/Iyl3gfh7z4kO56c
FRJNsxTXPmsmCSLafZx3b6SGAhMV0R2ejCdpkapoNMFj53QGEaW8C2pGLJ+UhQ694faMFcF8OTm4
KZogVBvmMp0ZMfmgE9HBtNWn+3YSwA099ywmynnb8zQgqCTeLxutccvFTpvqqHoIo+oTqv8mn+Nv
WU83rhudcoOkU8t3G07+kXRnE5C2JuB/heWPEoSWMJkxqV06voht7JoXfagvgMfY2V0ToQdMmltR
vmZcKKc64ORFEVM/mKOD4lpXtDCF/PfJMip0Mo6IGcF5kNauR5P0AaTtshwkoQRtJpEV6NS7JGF8
wbrcrMwoobO8Nz5zQ7tK+/nW6IyrwJgvUdKq25LJh2qu8tKpggqBtF/diHmc9rTGNFRi4BjSZfw+
FF2247yBgyBHByeqP4YbNIHyVpHKfihIcCXacD5DrPIzBGsEZc5/n7yPX/Hmf2DD/4OJZ2tauPIf
69J98f/2RX9dx/7+N/pzeh1e+etv5gRNuSgwDfYQTAi/WUB//Gw/OP5/+K3StzZqu084fOn+pCvB
DikJWJWUXvMd04IGsf/416SIUNiiYyhwiW01leDn4D/4q9fqz16Nf/yL/lGB8Mfv8w9/gz++GOyp
/+kXw/lJOIrf1saJgOjgty+F/pMjpXQIqEU+gBqBZfm/5KX4KDq6tBFxBFGR//pjoavf4xF/8nH4
3Xf41acBPMKiw9fRBQkxvON/+DQstTo27b+6KZFk/Fe9BL9RnvzdR8NSJAv/5x8NknMIAv4/1J3d
bhRHEIXfJQ/Q6ume/pmLcIES5YeEi+QJNmDFFsZBJiji0u/mB8tXPbvOTM+CITUShRBCgD3rre2u
OnXqVBVvNKMX6YwxuDCVIcrUYlLyL3ceHjcGbUk7GKN4zj8ym5G3y3vuLwenrwzMdZb2py9yLx63
Qyp6FwH5xsT+scaEkk3USJ23LJPss6I2lEqZ5vto0ltWuDzl/agO+pEx3ollW6n6/n5EfAmegkF4
UahI0WeZPRf9MK4POM7+iC085+QofcUQh5yotm/i6MB/Uz7HtcpwcwZwmTVGljleypNRHJ96TnDG
oZQY5R4srwkNk+R5JH5YJDL/1a7HyIP+mnAyPJpoX+j/9GLcpSk8XaUADuzhCSG0gZo9F+n4s82K
1Qf8+llgUyoXYxlKpkrh6+ZcjG7i4rBC0A/G3SclkR0uCShrwi/KHagduEjOA8u/hpA6ZwSaU1Ed
0wEHql1pBGhxC9ZXhMUQnD1WOyTuUfWTXdeJu1OfCoJqjWR384JNJj6tjTE4cCjBFoSexjz5OXBZ
RBj0x+1gjICQm0SEGijvuzdGdNwQJlySuk7ZdFBNcr/VQTWXwnrTISZmyGzgVqJgzJgBfCewdN7M
ahVuTXpjVLkHrCudAul43BgjOKrqTAhJEa3MZJq2kJYB9ckYpPUAZXAaqNb3DrQ4IglV1XGakBOU
L0Zc9Oh5y+HkYY+wOg0EihQ9Mh7y1M6BJhe4PzV4Ehbj0URWKKtPRmLvMlaAHRN1xxJ6yirnMaHo
auOBzfoKfRSZHMwmoFPARelZPe9wImNkdDI9RqBwu7lISvrzMDmYSzKziptg0VZ/ObwrMjIaf0qI
gcyZOTST6CLoE7PKJGyCKUvFgBgRN7y8HYNgi8kPdHfFzI5yu+cCh7+Dn4Du9jBb4egOlqZgLHgl
hB6ji+UclR68HUwBliQyJMlB+7QsADsgQYEUcihsE3x6AjxT8ZBPHjozc0/WFyQ7T+8bgEPiabJ8
KihUqE9FdqwGB2zCfk8+ALLXxigOEIoTYSUJBQHT9J7Xn4sqSxdHfvPps3VgbQrvaLuVFBV+b2D+
v+EM1e/BdNJKTHtahsyaqJ1x0tauk3WX3BC4UDrus2F0kQd9HkItmdppovYRE6dsaQhOBUUCBt1R
W6R2YhhZpKRHnNmBNMlAKJjxxwZmoe0uUJwMiySjl4y9uSeLMIvajtp1wmhR8WDE4ZHk7oDWCOYU
aodoylWyHEe4xzsYgxLpxMYWJPwUxtaXJLoI6xtLC6jAfctMpx5zgi4q0QNfQAmxr4tImRUuY6R6
JPuADTtOqlzaUxE9WCrwC2UJApPQ18tQngA1castK6uWc5GgD6mk65SIqKUyHzVSTO0qZsEhyGDE
aZ0YuUpjrd3ELNU9/EVFeoLvJCVhlGyPO+E5JU0NYwJbmJZn5aAH4QXujkqAFAhpQdkUiogkKJbS
EKXEblmGUvWmYBpxZaBwHRligzXWcQTnyfibgPSCQhE3yO4VafN8lBwnNA5oiwY6CoiQuj0E9206
MylsK4tYlmmdULGmlgoEF5IfnC1sJv1765MxOLa+EWDGthiuBRqrxG/VI08uCRpGeiUFWAqSXWYk
suyOekMgk5XCsuVLcsyhNeeiuIwUZxpxCoU40V+S4KSuKD2lTY1g2BjoMbVwixWIUBOUZCF+BWT2
lwR5klA8x6lizbtavSQy2UztPknWiSGV4jKz1HqEwRpJITuF9aRRqTkUq8aoaiDOyYDqHyvoQQRq
PG/tMXCbCBlngGGZ5EOurD4XxZGLUC2OUmUXNLU0hSj4CjUz7OGNk79Zn6niPGmAD0zoDZlNq73z
5IqIfgkpinlu60gp6CIJ7F7kjuAN8KD9uWD+y5grahyaKFr/gFVvMenxRW1Rk7l55F7046xNER3E
cBWVaxPBGib56HBQewsaR6gbUyalju5xCl19RLQGjKvgUEzk7pZ58FT1IRVmixIIEQRSPfpNSE2u
QnMONAjIThgyuGZ9k/Rv1p+MCS6cWImisZCXdJckOC4PunmZnUr6ZtgUDSUqoRa8PwUS5IwU22mk
6uMIml9ukPQU0VWEXGVmCSyei3zsX9DEkeooBEmHCECLRKz3GMgZUYIjcaXbDOBpmAA+eTOdMdCZ
IL2Jg4gVN+nZiIIJbV+RBsRsuzAg+ir1NaFRi9lFlM/oFOi4LWokEFr0lIiKSVpIzDpPqIUdTCGs
L2k5TbhnxIwIoEWdhHyt9aRabrGShWX6c0HqRYMVAYUz0LtP5oFLs1ERiG47rOagx55MRWdrDtGC
qIr2d409yd1EvPQ1FBKLHmFIH6Kgi0SPwCjF5LUxApcEFlBKKIHyqmmPoceehNVBKkFUTc9hzwBZ
npjqhgzDOsYIexB9xIiBGdoEEpRK/cmgniQhFbaHhYnGw+oeJwPRCeNl5mLhJivhmiBiQvCBVgNr
GQZckPrqWIKej6oRW62khQSB4IbHgEKDMAeJoSk1naKJLlMdWGUKJSVkcg6UbGv3mRzy+EJEBYcE
25rwuAfVR+IOdYXYguY6srHeGEUq0IiAAV2WS8xFb4pWIKMnE1kKTQObKgmjRnEl5CVV5L+W/QWU
5A5XhH4I1GnACxmAsT4VWIoEdda7krubbu7X5ySIGwV4ImxlUkyvCpdlPThUDz9MdcCyKQCE6lNR
McVA5z4tiBMpx/pUMPKBNc20j1BMwhqWa6qfOjio7+BbzL9gdBLlgNJYDEB27zhhw2kXoLbWFK/g
jGZ7i9wW273V50LmHMBRoLUgMYHI6NIz6Jw0UEs13nvXWHw1tBAEDuUPjcFslN4ShQ4T2GHCKRI3
47JwPejEObZCETo+vEXrSl4WVZmaAhpF7ofgD12CZQRe9cYAgXviAwdjFustLUGIkc48Loh06X5W
m9UnuJSHaX4sB7t++b2M1bu6eLvYjPfoF5yG220fsJjSJ+PYVl8oW/PmR8+dz/L3JyuX2gbrLf7z
NGivvc7x249vcPvSq9c6vavTP/54dXF7uH1xyQIs3u7744/5/PCaGYDP/np7ebUcJDfPF2Qyiah5
//txNhv/HnzDx57+64ENf6/u767PzsIXjYX2FX6/+Pv8s2HZtM9+enlxe/7hpF3ahz873N580DA7
mP63+7s3HzANiFj70393efjncH1/9yeruk5P++nlt9/QE8bGRcin0z+e3Rb5SWfnl3ev/7i6uTr7
AURoPu1b+OFw8/Lw6vzjidnaxz+/v7u9v3t/uDn/CuBP7Ss8xfyvD+c/4wiO0T7/58PN4dWbd7en
Jy0/3z1u7uM7QJu7+v8n6ONLOD768HOO9mH06db9nkaanvu2dWyRr3hxfXG4ffIvAAAA//8=</cx:binary>
              </cx:geoCache>
            </cx:geography>
          </cx:layoutPr>
          <cx:valueColors>
            <cx:minColor>
              <a:schemeClr val="bg1"/>
            </cx:minColor>
            <cx:midColor>
              <a:schemeClr val="tx2"/>
            </cx:midColor>
            <cx:maxColor>
              <a:srgbClr val="FF0000"/>
            </cx:maxColor>
          </cx:valueColors>
          <cx:valueColorPositions count="3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51549</xdr:colOff>
      <xdr:row>3</xdr:row>
      <xdr:rowOff>82922</xdr:rowOff>
    </xdr:from>
    <xdr:to>
      <xdr:col>16</xdr:col>
      <xdr:colOff>448235</xdr:colOff>
      <xdr:row>25</xdr:row>
      <xdr:rowOff>98613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31BDBE-5C15-4E78-8884-E27E9131F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2867" y="620804"/>
              <a:ext cx="7102286" cy="396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0CD3-0B05-4EC3-87A4-C8CA3420A93A}">
  <dimension ref="A2:C79"/>
  <sheetViews>
    <sheetView tabSelected="1" topLeftCell="A2" zoomScale="85" zoomScaleNormal="85" workbookViewId="0">
      <selection activeCell="R12" sqref="R12"/>
    </sheetView>
  </sheetViews>
  <sheetFormatPr defaultRowHeight="14.4" x14ac:dyDescent="0.3"/>
  <cols>
    <col min="2" max="2" width="19.33203125" customWidth="1"/>
    <col min="3" max="3" width="19.44140625" customWidth="1"/>
  </cols>
  <sheetData>
    <row r="2" spans="1:3" x14ac:dyDescent="0.3">
      <c r="A2" t="s">
        <v>0</v>
      </c>
      <c r="B2" t="s">
        <v>1</v>
      </c>
      <c r="C2" t="s">
        <v>80</v>
      </c>
    </row>
    <row r="3" spans="1:3" x14ac:dyDescent="0.3">
      <c r="A3" t="s">
        <v>2</v>
      </c>
      <c r="B3" t="s">
        <v>3</v>
      </c>
      <c r="C3">
        <f>IFERROR(IF(VLOOKUP($B3,Sheet2!$B$4:$C$9,2,0)=1,1,0),0)</f>
        <v>0</v>
      </c>
    </row>
    <row r="4" spans="1:3" x14ac:dyDescent="0.3">
      <c r="A4" t="s">
        <v>2</v>
      </c>
      <c r="B4" t="s">
        <v>4</v>
      </c>
      <c r="C4">
        <f>IFERROR(IF(VLOOKUP($B4,Sheet2!$B$4:$C$9,2,0)=1,1,0),0)</f>
        <v>0</v>
      </c>
    </row>
    <row r="5" spans="1:3" x14ac:dyDescent="0.3">
      <c r="A5" t="s">
        <v>2</v>
      </c>
      <c r="B5" t="s">
        <v>5</v>
      </c>
      <c r="C5">
        <f>IFERROR(IF(VLOOKUP($B5,Sheet2!$B$4:$C$9,2,0)=1,1,0),0)</f>
        <v>0</v>
      </c>
    </row>
    <row r="6" spans="1:3" x14ac:dyDescent="0.3">
      <c r="A6" t="s">
        <v>2</v>
      </c>
      <c r="B6" t="s">
        <v>6</v>
      </c>
      <c r="C6">
        <f>IFERROR(IF(VLOOKUP($B6,Sheet2!$B$4:$C$9,2,0)=1,1,0),0)</f>
        <v>0</v>
      </c>
    </row>
    <row r="7" spans="1:3" x14ac:dyDescent="0.3">
      <c r="A7" t="s">
        <v>2</v>
      </c>
      <c r="B7" t="s">
        <v>7</v>
      </c>
      <c r="C7">
        <f>IFERROR(IF(VLOOKUP($B7,Sheet2!$B$4:$C$9,2,0)=1,1,0),0)</f>
        <v>0</v>
      </c>
    </row>
    <row r="8" spans="1:3" x14ac:dyDescent="0.3">
      <c r="A8" t="s">
        <v>2</v>
      </c>
      <c r="B8" t="s">
        <v>8</v>
      </c>
      <c r="C8">
        <f>IFERROR(IF(VLOOKUP($B8,Sheet2!$B$4:$C$9,2,0)=1,1,0),0)</f>
        <v>0</v>
      </c>
    </row>
    <row r="9" spans="1:3" x14ac:dyDescent="0.3">
      <c r="A9" t="s">
        <v>2</v>
      </c>
      <c r="B9" t="s">
        <v>9</v>
      </c>
      <c r="C9">
        <f>IFERROR(IF(VLOOKUP($B9,Sheet2!$B$4:$C$9,2,0)=1,1,0),0)</f>
        <v>0</v>
      </c>
    </row>
    <row r="10" spans="1:3" x14ac:dyDescent="0.3">
      <c r="A10" t="s">
        <v>2</v>
      </c>
      <c r="B10" t="s">
        <v>10</v>
      </c>
      <c r="C10">
        <f>IFERROR(IF(VLOOKUP($B10,Sheet2!$B$4:$C$9,2,0)=1,1,0),0)</f>
        <v>0</v>
      </c>
    </row>
    <row r="11" spans="1:3" x14ac:dyDescent="0.3">
      <c r="A11" t="s">
        <v>2</v>
      </c>
      <c r="B11" t="s">
        <v>11</v>
      </c>
      <c r="C11">
        <f>IFERROR(IF(VLOOKUP($B11,Sheet2!$B$4:$C$9,2,0)=1,1,0),0)</f>
        <v>0</v>
      </c>
    </row>
    <row r="12" spans="1:3" x14ac:dyDescent="0.3">
      <c r="A12" t="s">
        <v>2</v>
      </c>
      <c r="B12" t="s">
        <v>12</v>
      </c>
      <c r="C12">
        <f>IFERROR(IF(VLOOKUP($B12,Sheet2!$B$4:$C$9,2,0)=1,1,0),0)</f>
        <v>0</v>
      </c>
    </row>
    <row r="13" spans="1:3" x14ac:dyDescent="0.3">
      <c r="A13" t="s">
        <v>2</v>
      </c>
      <c r="B13" t="s">
        <v>13</v>
      </c>
      <c r="C13">
        <f>IFERROR(IF(VLOOKUP($B13,Sheet2!$B$4:$C$9,2,0)=1,1,0),0)</f>
        <v>0</v>
      </c>
    </row>
    <row r="14" spans="1:3" x14ac:dyDescent="0.3">
      <c r="A14" t="s">
        <v>2</v>
      </c>
      <c r="B14" t="s">
        <v>14</v>
      </c>
      <c r="C14">
        <f>IFERROR(IF(VLOOKUP($B14,Sheet2!$B$4:$C$9,2,0)=1,1,0),0)</f>
        <v>1</v>
      </c>
    </row>
    <row r="15" spans="1:3" x14ac:dyDescent="0.3">
      <c r="A15" t="s">
        <v>2</v>
      </c>
      <c r="B15" t="s">
        <v>15</v>
      </c>
      <c r="C15">
        <f>IFERROR(IF(VLOOKUP($B15,Sheet2!$B$4:$C$9,2,0)=1,1,0),0)</f>
        <v>0</v>
      </c>
    </row>
    <row r="16" spans="1:3" x14ac:dyDescent="0.3">
      <c r="A16" t="s">
        <v>2</v>
      </c>
      <c r="B16" t="s">
        <v>16</v>
      </c>
      <c r="C16">
        <f>IFERROR(IF(VLOOKUP($B16,Sheet2!$B$4:$C$9,2,0)=1,1,0),0)</f>
        <v>0</v>
      </c>
    </row>
    <row r="17" spans="1:3" x14ac:dyDescent="0.3">
      <c r="A17" t="s">
        <v>2</v>
      </c>
      <c r="B17" t="s">
        <v>17</v>
      </c>
      <c r="C17">
        <f>IFERROR(IF(VLOOKUP($B17,Sheet2!$B$4:$C$9,2,0)=1,1,0),0)</f>
        <v>0</v>
      </c>
    </row>
    <row r="18" spans="1:3" x14ac:dyDescent="0.3">
      <c r="A18" t="s">
        <v>2</v>
      </c>
      <c r="B18" t="s">
        <v>18</v>
      </c>
      <c r="C18">
        <f>IFERROR(IF(VLOOKUP($B18,Sheet2!$B$4:$C$9,2,0)=1,1,0),0)</f>
        <v>0</v>
      </c>
    </row>
    <row r="19" spans="1:3" x14ac:dyDescent="0.3">
      <c r="A19" t="s">
        <v>2</v>
      </c>
      <c r="B19" t="s">
        <v>19</v>
      </c>
      <c r="C19">
        <f>IFERROR(IF(VLOOKUP($B19,Sheet2!$B$4:$C$9,2,0)=1,1,0),0)</f>
        <v>0</v>
      </c>
    </row>
    <row r="20" spans="1:3" x14ac:dyDescent="0.3">
      <c r="A20" t="s">
        <v>2</v>
      </c>
      <c r="B20" t="s">
        <v>20</v>
      </c>
      <c r="C20">
        <f>IFERROR(IF(VLOOKUP($B20,Sheet2!$B$4:$C$9,2,0)=1,1,0),0)</f>
        <v>0</v>
      </c>
    </row>
    <row r="21" spans="1:3" x14ac:dyDescent="0.3">
      <c r="A21" t="s">
        <v>2</v>
      </c>
      <c r="B21" t="s">
        <v>21</v>
      </c>
      <c r="C21">
        <f>IFERROR(IF(VLOOKUP($B21,Sheet2!$B$4:$C$9,2,0)=1,1,0),0)</f>
        <v>0</v>
      </c>
    </row>
    <row r="22" spans="1:3" x14ac:dyDescent="0.3">
      <c r="A22" t="s">
        <v>2</v>
      </c>
      <c r="B22" t="s">
        <v>22</v>
      </c>
      <c r="C22">
        <f>IFERROR(IF(VLOOKUP($B22,Sheet2!$B$4:$C$9,2,0)=1,1,0),0)</f>
        <v>0</v>
      </c>
    </row>
    <row r="23" spans="1:3" x14ac:dyDescent="0.3">
      <c r="A23" t="s">
        <v>2</v>
      </c>
      <c r="B23" t="s">
        <v>23</v>
      </c>
      <c r="C23">
        <f>IFERROR(IF(VLOOKUP($B23,Sheet2!$B$4:$C$9,2,0)=1,1,0),0)</f>
        <v>0</v>
      </c>
    </row>
    <row r="24" spans="1:3" x14ac:dyDescent="0.3">
      <c r="A24" t="s">
        <v>2</v>
      </c>
      <c r="B24" t="s">
        <v>24</v>
      </c>
      <c r="C24">
        <f>IFERROR(IF(VLOOKUP($B24,Sheet2!$B$4:$C$9,2,0)=1,1,0),0)</f>
        <v>0</v>
      </c>
    </row>
    <row r="25" spans="1:3" x14ac:dyDescent="0.3">
      <c r="A25" t="s">
        <v>2</v>
      </c>
      <c r="B25" t="s">
        <v>25</v>
      </c>
      <c r="C25">
        <f>IFERROR(IF(VLOOKUP($B25,Sheet2!$B$4:$C$9,2,0)=1,1,0),0)</f>
        <v>0</v>
      </c>
    </row>
    <row r="26" spans="1:3" x14ac:dyDescent="0.3">
      <c r="A26" t="s">
        <v>2</v>
      </c>
      <c r="B26" t="s">
        <v>26</v>
      </c>
      <c r="C26">
        <f>IFERROR(IF(VLOOKUP($B26,Sheet2!$B$4:$C$9,2,0)=1,1,0),0)</f>
        <v>0</v>
      </c>
    </row>
    <row r="27" spans="1:3" x14ac:dyDescent="0.3">
      <c r="A27" t="s">
        <v>2</v>
      </c>
      <c r="B27" t="s">
        <v>27</v>
      </c>
      <c r="C27">
        <f>IFERROR(IF(VLOOKUP($B27,Sheet2!$B$4:$C$9,2,0)=1,1,0),0)</f>
        <v>0</v>
      </c>
    </row>
    <row r="28" spans="1:3" x14ac:dyDescent="0.3">
      <c r="A28" t="s">
        <v>2</v>
      </c>
      <c r="B28" t="s">
        <v>28</v>
      </c>
      <c r="C28">
        <f>IFERROR(IF(VLOOKUP($B28,Sheet2!$B$4:$C$9,2,0)=1,1,0),0)</f>
        <v>0</v>
      </c>
    </row>
    <row r="29" spans="1:3" x14ac:dyDescent="0.3">
      <c r="A29" t="s">
        <v>2</v>
      </c>
      <c r="B29" t="s">
        <v>29</v>
      </c>
      <c r="C29">
        <f>IFERROR(IF(VLOOKUP($B29,Sheet2!$B$4:$C$9,2,0)=1,1,0),0)</f>
        <v>0</v>
      </c>
    </row>
    <row r="30" spans="1:3" x14ac:dyDescent="0.3">
      <c r="A30" t="s">
        <v>2</v>
      </c>
      <c r="B30" t="s">
        <v>30</v>
      </c>
      <c r="C30">
        <f>IFERROR(IF(VLOOKUP($B30,Sheet2!$B$4:$C$9,2,0)=1,1,0),0)</f>
        <v>0</v>
      </c>
    </row>
    <row r="31" spans="1:3" x14ac:dyDescent="0.3">
      <c r="A31" t="s">
        <v>2</v>
      </c>
      <c r="B31" t="s">
        <v>31</v>
      </c>
      <c r="C31">
        <f>IFERROR(IF(VLOOKUP($B31,Sheet2!$B$4:$C$9,2,0)=1,1,0),0)</f>
        <v>0</v>
      </c>
    </row>
    <row r="32" spans="1:3" x14ac:dyDescent="0.3">
      <c r="A32" t="s">
        <v>2</v>
      </c>
      <c r="B32" t="s">
        <v>32</v>
      </c>
      <c r="C32">
        <f>IFERROR(IF(VLOOKUP($B32,Sheet2!$B$4:$C$9,2,0)=1,1,0),0)</f>
        <v>0</v>
      </c>
    </row>
    <row r="33" spans="1:3" x14ac:dyDescent="0.3">
      <c r="A33" t="s">
        <v>2</v>
      </c>
      <c r="B33" t="s">
        <v>33</v>
      </c>
      <c r="C33">
        <f>IFERROR(IF(VLOOKUP($B33,Sheet2!$B$4:$C$9,2,0)=1,1,0),0)</f>
        <v>0</v>
      </c>
    </row>
    <row r="34" spans="1:3" x14ac:dyDescent="0.3">
      <c r="A34" t="s">
        <v>2</v>
      </c>
      <c r="B34" t="s">
        <v>34</v>
      </c>
      <c r="C34">
        <f>IFERROR(IF(VLOOKUP($B34,Sheet2!$B$4:$C$9,2,0)=1,1,0),0)</f>
        <v>0</v>
      </c>
    </row>
    <row r="35" spans="1:3" x14ac:dyDescent="0.3">
      <c r="A35" t="s">
        <v>2</v>
      </c>
      <c r="B35" t="s">
        <v>35</v>
      </c>
      <c r="C35">
        <f>IFERROR(IF(VLOOKUP($B35,Sheet2!$B$4:$C$9,2,0)=1,1,0),0)</f>
        <v>0</v>
      </c>
    </row>
    <row r="36" spans="1:3" x14ac:dyDescent="0.3">
      <c r="A36" t="s">
        <v>2</v>
      </c>
      <c r="B36" t="s">
        <v>36</v>
      </c>
      <c r="C36">
        <f>IFERROR(IF(VLOOKUP($B36,Sheet2!$B$4:$C$9,2,0)=1,1,0),0)</f>
        <v>1</v>
      </c>
    </row>
    <row r="37" spans="1:3" x14ac:dyDescent="0.3">
      <c r="A37" t="s">
        <v>2</v>
      </c>
      <c r="B37" t="s">
        <v>37</v>
      </c>
      <c r="C37">
        <f>IFERROR(IF(VLOOKUP($B37,Sheet2!$B$4:$C$9,2,0)=1,1,0),0)</f>
        <v>1</v>
      </c>
    </row>
    <row r="38" spans="1:3" x14ac:dyDescent="0.3">
      <c r="A38" t="s">
        <v>2</v>
      </c>
      <c r="B38" t="s">
        <v>38</v>
      </c>
      <c r="C38">
        <f>IFERROR(IF(VLOOKUP($B38,Sheet2!$B$4:$C$9,2,0)=1,1,0),0)</f>
        <v>0</v>
      </c>
    </row>
    <row r="39" spans="1:3" x14ac:dyDescent="0.3">
      <c r="A39" t="s">
        <v>2</v>
      </c>
      <c r="B39" t="s">
        <v>39</v>
      </c>
      <c r="C39">
        <f>IFERROR(IF(VLOOKUP($B39,Sheet2!$B$4:$C$9,2,0)=1,1,0),0)</f>
        <v>0</v>
      </c>
    </row>
    <row r="40" spans="1:3" x14ac:dyDescent="0.3">
      <c r="A40" t="s">
        <v>2</v>
      </c>
      <c r="B40" t="s">
        <v>40</v>
      </c>
      <c r="C40">
        <f>IFERROR(IF(VLOOKUP($B40,Sheet2!$B$4:$C$9,2,0)=1,1,0),0)</f>
        <v>1</v>
      </c>
    </row>
    <row r="41" spans="1:3" x14ac:dyDescent="0.3">
      <c r="A41" t="s">
        <v>2</v>
      </c>
      <c r="B41" t="s">
        <v>41</v>
      </c>
      <c r="C41">
        <f>IFERROR(IF(VLOOKUP($B41,Sheet2!$B$4:$C$9,2,0)=1,1,0),0)</f>
        <v>0</v>
      </c>
    </row>
    <row r="42" spans="1:3" x14ac:dyDescent="0.3">
      <c r="A42" t="s">
        <v>2</v>
      </c>
      <c r="B42" t="s">
        <v>42</v>
      </c>
      <c r="C42">
        <f>IFERROR(IF(VLOOKUP($B42,Sheet2!$B$4:$C$9,2,0)=1,1,0),0)</f>
        <v>0</v>
      </c>
    </row>
    <row r="43" spans="1:3" x14ac:dyDescent="0.3">
      <c r="A43" t="s">
        <v>2</v>
      </c>
      <c r="B43" t="s">
        <v>43</v>
      </c>
      <c r="C43">
        <f>IFERROR(IF(VLOOKUP($B43,Sheet2!$B$4:$C$9,2,0)=1,1,0),0)</f>
        <v>0</v>
      </c>
    </row>
    <row r="44" spans="1:3" x14ac:dyDescent="0.3">
      <c r="A44" t="s">
        <v>2</v>
      </c>
      <c r="B44" t="s">
        <v>44</v>
      </c>
      <c r="C44">
        <f>IFERROR(IF(VLOOKUP($B44,Sheet2!$B$4:$C$9,2,0)=1,1,0),0)</f>
        <v>0</v>
      </c>
    </row>
    <row r="45" spans="1:3" x14ac:dyDescent="0.3">
      <c r="A45" t="s">
        <v>2</v>
      </c>
      <c r="B45" t="s">
        <v>45</v>
      </c>
      <c r="C45">
        <f>IFERROR(IF(VLOOKUP($B45,Sheet2!$B$4:$C$9,2,0)=1,1,0),0)</f>
        <v>0</v>
      </c>
    </row>
    <row r="46" spans="1:3" x14ac:dyDescent="0.3">
      <c r="A46" t="s">
        <v>2</v>
      </c>
      <c r="B46" t="s">
        <v>46</v>
      </c>
      <c r="C46">
        <f>IFERROR(IF(VLOOKUP($B46,Sheet2!$B$4:$C$9,2,0)=1,1,0),0)</f>
        <v>0</v>
      </c>
    </row>
    <row r="47" spans="1:3" x14ac:dyDescent="0.3">
      <c r="A47" t="s">
        <v>2</v>
      </c>
      <c r="B47" t="s">
        <v>47</v>
      </c>
      <c r="C47">
        <f>IFERROR(IF(VLOOKUP($B47,Sheet2!$B$4:$C$9,2,0)=1,1,0),0)</f>
        <v>0</v>
      </c>
    </row>
    <row r="48" spans="1:3" x14ac:dyDescent="0.3">
      <c r="A48" t="s">
        <v>2</v>
      </c>
      <c r="B48" t="s">
        <v>48</v>
      </c>
      <c r="C48">
        <f>IFERROR(IF(VLOOKUP($B48,Sheet2!$B$4:$C$9,2,0)=1,1,0),0)</f>
        <v>0</v>
      </c>
    </row>
    <row r="49" spans="1:3" x14ac:dyDescent="0.3">
      <c r="A49" t="s">
        <v>2</v>
      </c>
      <c r="B49" t="s">
        <v>49</v>
      </c>
      <c r="C49">
        <f>IFERROR(IF(VLOOKUP($B49,Sheet2!$B$4:$C$9,2,0)=1,1,0),0)</f>
        <v>0</v>
      </c>
    </row>
    <row r="50" spans="1:3" x14ac:dyDescent="0.3">
      <c r="A50" t="s">
        <v>2</v>
      </c>
      <c r="B50" t="s">
        <v>50</v>
      </c>
      <c r="C50">
        <f>IFERROR(IF(VLOOKUP($B50,Sheet2!$B$4:$C$9,2,0)=1,1,0),0)</f>
        <v>0</v>
      </c>
    </row>
    <row r="51" spans="1:3" x14ac:dyDescent="0.3">
      <c r="A51" t="s">
        <v>2</v>
      </c>
      <c r="B51" t="s">
        <v>51</v>
      </c>
      <c r="C51">
        <f>IFERROR(IF(VLOOKUP($B51,Sheet2!$B$4:$C$9,2,0)=1,1,0),0)</f>
        <v>0</v>
      </c>
    </row>
    <row r="52" spans="1:3" x14ac:dyDescent="0.3">
      <c r="A52" t="s">
        <v>2</v>
      </c>
      <c r="B52" t="s">
        <v>52</v>
      </c>
      <c r="C52">
        <f>IFERROR(IF(VLOOKUP($B52,Sheet2!$B$4:$C$9,2,0)=1,1,0),0)</f>
        <v>0</v>
      </c>
    </row>
    <row r="53" spans="1:3" x14ac:dyDescent="0.3">
      <c r="A53" t="s">
        <v>2</v>
      </c>
      <c r="B53" t="s">
        <v>53</v>
      </c>
      <c r="C53">
        <f>IFERROR(IF(VLOOKUP($B53,Sheet2!$B$4:$C$9,2,0)=1,1,0),0)</f>
        <v>0</v>
      </c>
    </row>
    <row r="54" spans="1:3" x14ac:dyDescent="0.3">
      <c r="A54" t="s">
        <v>2</v>
      </c>
      <c r="B54" t="s">
        <v>54</v>
      </c>
      <c r="C54">
        <f>IFERROR(IF(VLOOKUP($B54,Sheet2!$B$4:$C$9,2,0)=1,1,0),0)</f>
        <v>0</v>
      </c>
    </row>
    <row r="55" spans="1:3" x14ac:dyDescent="0.3">
      <c r="A55" t="s">
        <v>2</v>
      </c>
      <c r="B55" t="s">
        <v>55</v>
      </c>
      <c r="C55">
        <f>IFERROR(IF(VLOOKUP($B55,Sheet2!$B$4:$C$9,2,0)=1,1,0),0)</f>
        <v>0</v>
      </c>
    </row>
    <row r="56" spans="1:3" x14ac:dyDescent="0.3">
      <c r="A56" t="s">
        <v>2</v>
      </c>
      <c r="B56" t="s">
        <v>56</v>
      </c>
      <c r="C56">
        <f>IFERROR(IF(VLOOKUP($B56,Sheet2!$B$4:$C$9,2,0)=1,1,0),0)</f>
        <v>1</v>
      </c>
    </row>
    <row r="57" spans="1:3" x14ac:dyDescent="0.3">
      <c r="A57" t="s">
        <v>2</v>
      </c>
      <c r="B57" t="s">
        <v>57</v>
      </c>
      <c r="C57">
        <f>IFERROR(IF(VLOOKUP($B57,Sheet2!$B$4:$C$9,2,0)=1,1,0),0)</f>
        <v>0</v>
      </c>
    </row>
    <row r="58" spans="1:3" x14ac:dyDescent="0.3">
      <c r="A58" t="s">
        <v>2</v>
      </c>
      <c r="B58" t="s">
        <v>58</v>
      </c>
      <c r="C58">
        <f>IFERROR(IF(VLOOKUP($B58,Sheet2!$B$4:$C$9,2,0)=1,1,0),0)</f>
        <v>0</v>
      </c>
    </row>
    <row r="59" spans="1:3" x14ac:dyDescent="0.3">
      <c r="A59" t="s">
        <v>2</v>
      </c>
      <c r="B59" t="s">
        <v>59</v>
      </c>
      <c r="C59">
        <f>IFERROR(IF(VLOOKUP($B59,Sheet2!$B$4:$C$9,2,0)=1,1,0),0)</f>
        <v>0</v>
      </c>
    </row>
    <row r="60" spans="1:3" x14ac:dyDescent="0.3">
      <c r="A60" t="s">
        <v>2</v>
      </c>
      <c r="B60" t="s">
        <v>60</v>
      </c>
      <c r="C60">
        <f>IFERROR(IF(VLOOKUP($B60,Sheet2!$B$4:$C$9,2,0)=1,1,0),0)</f>
        <v>0</v>
      </c>
    </row>
    <row r="61" spans="1:3" x14ac:dyDescent="0.3">
      <c r="A61" t="s">
        <v>2</v>
      </c>
      <c r="B61" t="s">
        <v>61</v>
      </c>
      <c r="C61">
        <f>IFERROR(IF(VLOOKUP($B61,Sheet2!$B$4:$C$9,2,0)=1,1,0),0)</f>
        <v>0</v>
      </c>
    </row>
    <row r="62" spans="1:3" x14ac:dyDescent="0.3">
      <c r="A62" t="s">
        <v>2</v>
      </c>
      <c r="B62" t="s">
        <v>62</v>
      </c>
      <c r="C62">
        <f>IFERROR(IF(VLOOKUP($B62,Sheet2!$B$4:$C$9,2,0)=1,1,0),0)</f>
        <v>0</v>
      </c>
    </row>
    <row r="63" spans="1:3" x14ac:dyDescent="0.3">
      <c r="A63" t="s">
        <v>2</v>
      </c>
      <c r="B63" t="s">
        <v>63</v>
      </c>
      <c r="C63">
        <f>IFERROR(IF(VLOOKUP($B63,Sheet2!$B$4:$C$9,2,0)=1,1,0),0)</f>
        <v>0</v>
      </c>
    </row>
    <row r="64" spans="1:3" x14ac:dyDescent="0.3">
      <c r="A64" t="s">
        <v>2</v>
      </c>
      <c r="B64" t="s">
        <v>64</v>
      </c>
      <c r="C64">
        <f>IFERROR(IF(VLOOKUP($B64,Sheet2!$B$4:$C$9,2,0)=1,1,0),0)</f>
        <v>0</v>
      </c>
    </row>
    <row r="65" spans="1:3" x14ac:dyDescent="0.3">
      <c r="A65" t="s">
        <v>2</v>
      </c>
      <c r="B65" t="s">
        <v>65</v>
      </c>
      <c r="C65">
        <f>IFERROR(IF(VLOOKUP($B65,Sheet2!$B$4:$C$9,2,0)=1,1,0),0)</f>
        <v>0</v>
      </c>
    </row>
    <row r="66" spans="1:3" x14ac:dyDescent="0.3">
      <c r="A66" t="s">
        <v>2</v>
      </c>
      <c r="B66" t="s">
        <v>66</v>
      </c>
      <c r="C66">
        <f>IFERROR(IF(VLOOKUP($B66,Sheet2!$B$4:$C$9,2,0)=1,1,0),0)</f>
        <v>0</v>
      </c>
    </row>
    <row r="67" spans="1:3" x14ac:dyDescent="0.3">
      <c r="A67" t="s">
        <v>2</v>
      </c>
      <c r="B67" t="s">
        <v>67</v>
      </c>
      <c r="C67">
        <f>IFERROR(IF(VLOOKUP($B67,Sheet2!$B$4:$C$9,2,0)=1,1,0),0)</f>
        <v>0</v>
      </c>
    </row>
    <row r="68" spans="1:3" x14ac:dyDescent="0.3">
      <c r="A68" t="s">
        <v>2</v>
      </c>
      <c r="B68" t="s">
        <v>68</v>
      </c>
      <c r="C68">
        <f>IFERROR(IF(VLOOKUP($B68,Sheet2!$B$4:$C$9,2,0)=1,1,0),0)</f>
        <v>0</v>
      </c>
    </row>
    <row r="69" spans="1:3" x14ac:dyDescent="0.3">
      <c r="A69" t="s">
        <v>2</v>
      </c>
      <c r="B69" t="s">
        <v>69</v>
      </c>
      <c r="C69">
        <f>IFERROR(IF(VLOOKUP($B69,Sheet2!$B$4:$C$9,2,0)=1,1,0),0)</f>
        <v>0</v>
      </c>
    </row>
    <row r="70" spans="1:3" x14ac:dyDescent="0.3">
      <c r="A70" t="s">
        <v>2</v>
      </c>
      <c r="B70" t="s">
        <v>70</v>
      </c>
      <c r="C70">
        <f>IFERROR(IF(VLOOKUP($B70,Sheet2!$B$4:$C$9,2,0)=1,1,0),0)</f>
        <v>0</v>
      </c>
    </row>
    <row r="71" spans="1:3" x14ac:dyDescent="0.3">
      <c r="A71" t="s">
        <v>2</v>
      </c>
      <c r="B71" t="s">
        <v>71</v>
      </c>
      <c r="C71">
        <f>IFERROR(IF(VLOOKUP($B71,Sheet2!$B$4:$C$9,2,0)=1,1,0),0)</f>
        <v>0</v>
      </c>
    </row>
    <row r="72" spans="1:3" x14ac:dyDescent="0.3">
      <c r="A72" t="s">
        <v>2</v>
      </c>
      <c r="B72" t="s">
        <v>72</v>
      </c>
      <c r="C72">
        <f>IFERROR(IF(VLOOKUP($B72,Sheet2!$B$4:$C$9,2,0)=1,1,0),0)</f>
        <v>0</v>
      </c>
    </row>
    <row r="73" spans="1:3" x14ac:dyDescent="0.3">
      <c r="A73" t="s">
        <v>2</v>
      </c>
      <c r="B73" t="s">
        <v>73</v>
      </c>
      <c r="C73">
        <f>IFERROR(IF(VLOOKUP($B73,Sheet2!$B$4:$C$9,2,0)=1,1,0),0)</f>
        <v>0</v>
      </c>
    </row>
    <row r="74" spans="1:3" x14ac:dyDescent="0.3">
      <c r="A74" t="s">
        <v>2</v>
      </c>
      <c r="B74" t="s">
        <v>74</v>
      </c>
      <c r="C74">
        <f>IFERROR(IF(VLOOKUP($B74,Sheet2!$B$4:$C$9,2,0)=1,1,0),0)</f>
        <v>0</v>
      </c>
    </row>
    <row r="75" spans="1:3" x14ac:dyDescent="0.3">
      <c r="A75" t="s">
        <v>2</v>
      </c>
      <c r="B75" t="s">
        <v>75</v>
      </c>
      <c r="C75">
        <f>IFERROR(IF(VLOOKUP($B75,Sheet2!$B$4:$C$9,2,0)=1,1,0),0)</f>
        <v>0</v>
      </c>
    </row>
    <row r="76" spans="1:3" x14ac:dyDescent="0.3">
      <c r="A76" t="s">
        <v>2</v>
      </c>
      <c r="B76" t="s">
        <v>76</v>
      </c>
      <c r="C76">
        <f>IFERROR(IF(VLOOKUP($B76,Sheet2!$B$4:$C$9,2,0)=1,1,0),0)</f>
        <v>0</v>
      </c>
    </row>
    <row r="77" spans="1:3" x14ac:dyDescent="0.3">
      <c r="A77" t="s">
        <v>2</v>
      </c>
      <c r="B77" t="s">
        <v>77</v>
      </c>
      <c r="C77">
        <f>IFERROR(IF(VLOOKUP($B77,Sheet2!$B$4:$C$9,2,0)=1,1,0),0)</f>
        <v>0</v>
      </c>
    </row>
    <row r="78" spans="1:3" x14ac:dyDescent="0.3">
      <c r="A78" t="s">
        <v>2</v>
      </c>
      <c r="B78" t="s">
        <v>78</v>
      </c>
      <c r="C78">
        <f>IFERROR(IF(VLOOKUP($B78,Sheet2!$B$4:$C$9,2,0)=1,1,0),0)</f>
        <v>0</v>
      </c>
    </row>
    <row r="79" spans="1:3" x14ac:dyDescent="0.3">
      <c r="A79" t="s">
        <v>2</v>
      </c>
      <c r="B79" t="s">
        <v>79</v>
      </c>
      <c r="C79">
        <f>IFERROR(IF(VLOOKUP($B79,Sheet2!$B$4:$C$9,2,0)=1,1,0),0)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58BC-8CB0-4893-B4DA-57B0C8B71C70}">
  <dimension ref="B4:C9"/>
  <sheetViews>
    <sheetView workbookViewId="0">
      <selection activeCell="C10" sqref="C10"/>
    </sheetView>
  </sheetViews>
  <sheetFormatPr defaultRowHeight="14.4" x14ac:dyDescent="0.3"/>
  <cols>
    <col min="2" max="2" width="12" customWidth="1"/>
  </cols>
  <sheetData>
    <row r="4" spans="2:3" x14ac:dyDescent="0.3">
      <c r="B4" t="s">
        <v>81</v>
      </c>
      <c r="C4" t="s">
        <v>82</v>
      </c>
    </row>
    <row r="5" spans="2:3" x14ac:dyDescent="0.3">
      <c r="B5" t="s">
        <v>37</v>
      </c>
      <c r="C5">
        <v>1</v>
      </c>
    </row>
    <row r="6" spans="2:3" x14ac:dyDescent="0.3">
      <c r="B6" t="s">
        <v>40</v>
      </c>
      <c r="C6">
        <v>1</v>
      </c>
    </row>
    <row r="7" spans="2:3" x14ac:dyDescent="0.3">
      <c r="B7" t="s">
        <v>14</v>
      </c>
      <c r="C7">
        <v>1</v>
      </c>
    </row>
    <row r="8" spans="2:3" x14ac:dyDescent="0.3">
      <c r="B8" t="s">
        <v>56</v>
      </c>
      <c r="C8">
        <v>1</v>
      </c>
    </row>
    <row r="9" spans="2:3" x14ac:dyDescent="0.3">
      <c r="B9" t="s">
        <v>36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 Map 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Ghimire</dc:creator>
  <cp:lastModifiedBy>Suraj Ghimire</cp:lastModifiedBy>
  <dcterms:created xsi:type="dcterms:W3CDTF">2022-01-26T15:27:32Z</dcterms:created>
  <dcterms:modified xsi:type="dcterms:W3CDTF">2022-01-26T20:28:59Z</dcterms:modified>
</cp:coreProperties>
</file>