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"/>
    <numFmt numFmtId="165" formatCode="0.00%;(0.00%);-"/>
    <numFmt numFmtId="166" formatCode="#,##0;(#,##0);-"/>
    <numFmt numFmtId="167" formatCode="[&gt;=10000000]₹ ##\,##\,##\,##0;[&gt;=100000]₹ ##\,##\,##0;₹ #,##0"/>
    <numFmt numFmtId="168" formatCode="0%;(0%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sz val="10"/>
    </font>
    <font>
      <name val="Arial"/>
      <color rgb="000000FF"/>
      <sz val="10"/>
    </font>
    <font>
      <name val="Arial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165" fontId="4" fillId="4" borderId="1" applyAlignment="1" pivotButton="0" quotePrefix="0" xfId="0">
      <alignment horizontal="center" vertical="center"/>
    </xf>
    <xf numFmtId="0" fontId="2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center" vertical="center"/>
    </xf>
    <xf numFmtId="0" fontId="4" fillId="0" borderId="1" pivotButton="0" quotePrefix="0" xfId="0"/>
    <xf numFmtId="167" fontId="4" fillId="0" borderId="1" pivotButton="0" quotePrefix="0" xfId="0"/>
    <xf numFmtId="165" fontId="7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8" fillId="2" borderId="1" pivotButton="0" quotePrefix="0" xfId="0"/>
    <xf numFmtId="0" fontId="6" fillId="2" borderId="1" pivotButton="0" quotePrefix="0" xfId="0"/>
    <xf numFmtId="167" fontId="6" fillId="2" borderId="1" pivotButton="0" quotePrefix="0" xfId="0"/>
    <xf numFmtId="165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8" customWidth="1" min="3" max="3"/>
    <col width="18" customWidth="1" min="4" max="4"/>
    <col width="13" customWidth="1" min="5" max="5"/>
    <col width="12" customWidth="1" min="6" max="6"/>
    <col width="13" customWidth="1" min="7" max="7"/>
    <col width="11" customWidth="1" min="8" max="8"/>
    <col width="40" customWidth="1" min="9" max="9"/>
    <col hidden="1" width="13" customWidth="1" min="12" max="12"/>
    <col hidden="1" width="13" customWidth="1" min="13" max="13"/>
  </cols>
  <sheetData>
    <row r="1" ht="28" customHeight="1">
      <c r="A1" s="1" t="inlineStr">
        <is>
          <t>PORTFOLIO REVIEW  -  DATA INPUT</t>
        </is>
      </c>
      <c r="L1" s="2" t="inlineStr">
        <is>
          <t>Equity - Large Cap</t>
        </is>
      </c>
      <c r="M1" s="2" t="inlineStr">
        <is>
          <t>Keep</t>
        </is>
      </c>
    </row>
    <row r="2" ht="17" customHeight="1">
      <c r="A2" s="3" t="inlineStr">
        <is>
          <t>Fill the blue cells. Only Fund Name, Category and Current Value are required for each holding - everything else is worked out for you.</t>
        </is>
      </c>
      <c r="L2" s="2" t="inlineStr">
        <is>
          <t>Equity - Large &amp; Mid Cap</t>
        </is>
      </c>
      <c r="M2" s="2" t="inlineStr">
        <is>
          <t>Exit</t>
        </is>
      </c>
    </row>
    <row r="3">
      <c r="L3" s="2" t="inlineStr">
        <is>
          <t>Equity - Mid Cap</t>
        </is>
      </c>
    </row>
    <row r="4">
      <c r="A4" s="4" t="inlineStr">
        <is>
          <t>Client name</t>
        </is>
      </c>
      <c r="B4" s="5" t="inlineStr"/>
      <c r="E4" s="4" t="inlineStr">
        <is>
          <t>As on date</t>
        </is>
      </c>
      <c r="F4" s="6" t="inlineStr"/>
      <c r="G4" s="7" t="inlineStr">
        <is>
          <t>Max largest holding</t>
        </is>
      </c>
      <c r="H4" s="8" t="n">
        <v>0.12</v>
      </c>
      <c r="L4" s="2" t="inlineStr">
        <is>
          <t>Equity - Small Cap</t>
        </is>
      </c>
    </row>
    <row r="5">
      <c r="A5" s="4" t="inlineStr">
        <is>
          <t>Prepared by</t>
        </is>
      </c>
      <c r="B5" s="5" t="inlineStr"/>
      <c r="E5" s="4" t="inlineStr">
        <is>
          <t>House rules</t>
        </is>
      </c>
      <c r="G5" s="7" t="inlineStr">
        <is>
          <t>Max top 3</t>
        </is>
      </c>
      <c r="H5" s="8" t="n">
        <v>0.3</v>
      </c>
      <c r="L5" s="2" t="inlineStr">
        <is>
          <t>Equity - Multi Cap</t>
        </is>
      </c>
    </row>
    <row r="6">
      <c r="G6" s="7" t="inlineStr">
        <is>
          <t>Max top 5</t>
        </is>
      </c>
      <c r="H6" s="8" t="n">
        <v>0.45</v>
      </c>
      <c r="L6" s="2" t="inlineStr">
        <is>
          <t>Equity - Flexi Cap</t>
        </is>
      </c>
    </row>
    <row r="7">
      <c r="G7" s="7" t="inlineStr">
        <is>
          <t>Tail holding below</t>
        </is>
      </c>
      <c r="H7" s="8" t="n">
        <v>0.01</v>
      </c>
      <c r="L7" s="2" t="inlineStr">
        <is>
          <t>Equity - Focused</t>
        </is>
      </c>
    </row>
    <row r="8">
      <c r="G8" s="7" t="inlineStr">
        <is>
          <t>Best fund: 3Y at or above</t>
        </is>
      </c>
      <c r="H8" s="8" t="n">
        <v>0.13</v>
      </c>
      <c r="L8" s="2" t="inlineStr">
        <is>
          <t>Equity - Value</t>
        </is>
      </c>
    </row>
    <row r="9">
      <c r="G9" s="7" t="inlineStr">
        <is>
          <t>Max weight per fund in target</t>
        </is>
      </c>
      <c r="H9" s="8" t="n">
        <v>0.25</v>
      </c>
      <c r="L9" s="2" t="inlineStr">
        <is>
          <t>Equity - Contra</t>
        </is>
      </c>
    </row>
    <row r="10">
      <c r="A10" s="9" t="inlineStr">
        <is>
          <t>▼  Required: Fund Name, Category, Current Value.    Optional: 3Y Return (drives the best/worst call), and Keep/Exit + Target % if you want to override the proposal this tool works out.</t>
        </is>
      </c>
      <c r="L10" s="2" t="inlineStr">
        <is>
          <t>Equity - Dividend Yield</t>
        </is>
      </c>
    </row>
    <row r="11" ht="30" customHeight="1">
      <c r="A11" s="10" t="inlineStr">
        <is>
          <t>#</t>
        </is>
      </c>
      <c r="B11" s="11" t="inlineStr">
        <is>
          <t>Fund Name</t>
        </is>
      </c>
      <c r="C11" s="11" t="inlineStr">
        <is>
          <t>Category</t>
        </is>
      </c>
      <c r="D11" s="10" t="inlineStr">
        <is>
          <t>Current Value (Rs)</t>
        </is>
      </c>
      <c r="E11" s="10" t="inlineStr">
        <is>
          <t>Allocation %</t>
        </is>
      </c>
      <c r="F11" s="10" t="inlineStr">
        <is>
          <t>3Y Return</t>
        </is>
      </c>
      <c r="G11" s="10" t="inlineStr">
        <is>
          <t>Keep / Exit</t>
        </is>
      </c>
      <c r="H11" s="10" t="inlineStr">
        <is>
          <t>Target %</t>
        </is>
      </c>
      <c r="I11" s="11" t="inlineStr">
        <is>
          <t>Remark</t>
        </is>
      </c>
      <c r="L11" s="2" t="inlineStr">
        <is>
          <t>Equity - ELSS</t>
        </is>
      </c>
    </row>
    <row r="12">
      <c r="A12" s="12">
        <f>IF($B12="","",COUNTA($B$12:$B12))</f>
        <v/>
      </c>
      <c r="B12" s="13" t="inlineStr">
        <is>
          <t>Bluechip Flexi Cap Fund - Growth (EXAMPLE)</t>
        </is>
      </c>
      <c r="C12" s="13" t="inlineStr">
        <is>
          <t>Equity - Flexi Cap</t>
        </is>
      </c>
      <c r="D12" s="14" t="n">
        <v>265430</v>
      </c>
      <c r="E12" s="15">
        <f>IF($B12="","",IF(SUM($D$12:$D$211)=0,"",$D12/SUM($D$12:$D$211)))</f>
        <v/>
      </c>
      <c r="F12" s="16" t="n">
        <v>0.1512</v>
      </c>
      <c r="G12" s="17" t="n"/>
      <c r="H12" s="18" t="n"/>
      <c r="I12" s="13" t="inlineStr">
        <is>
          <t>EXAMPLE ROW - delete it before you send the file.</t>
        </is>
      </c>
      <c r="L12" s="2" t="inlineStr">
        <is>
          <t>Equity - Sectoral/Thematic</t>
        </is>
      </c>
    </row>
    <row r="13">
      <c r="A13" s="12">
        <f>IF($B13="","",COUNTA($B$12:$B13))</f>
        <v/>
      </c>
      <c r="B13" s="13" t="n"/>
      <c r="C13" s="13" t="n"/>
      <c r="D13" s="14" t="n"/>
      <c r="E13" s="15">
        <f>IF($B13="","",IF(SUM($D$12:$D$211)=0,"",$D13/SUM($D$12:$D$211)))</f>
        <v/>
      </c>
      <c r="F13" s="16" t="n"/>
      <c r="G13" s="17" t="n"/>
      <c r="H13" s="18" t="n"/>
      <c r="I13" s="13" t="n"/>
      <c r="L13" s="2" t="inlineStr">
        <is>
          <t>Equity - Quant</t>
        </is>
      </c>
    </row>
    <row r="14">
      <c r="A14" s="12">
        <f>IF($B14="","",COUNTA($B$12:$B14))</f>
        <v/>
      </c>
      <c r="B14" s="13" t="n"/>
      <c r="C14" s="13" t="n"/>
      <c r="D14" s="14" t="n"/>
      <c r="E14" s="15">
        <f>IF($B14="","",IF(SUM($D$12:$D$211)=0,"",$D14/SUM($D$12:$D$211)))</f>
        <v/>
      </c>
      <c r="F14" s="16" t="n"/>
      <c r="G14" s="17" t="n"/>
      <c r="H14" s="18" t="n"/>
      <c r="I14" s="13" t="n"/>
      <c r="L14" s="2" t="inlineStr">
        <is>
          <t>Hybrid - Aggressive</t>
        </is>
      </c>
    </row>
    <row r="15">
      <c r="A15" s="12">
        <f>IF($B15="","",COUNTA($B$12:$B15))</f>
        <v/>
      </c>
      <c r="B15" s="13" t="n"/>
      <c r="C15" s="13" t="n"/>
      <c r="D15" s="14" t="n"/>
      <c r="E15" s="15">
        <f>IF($B15="","",IF(SUM($D$12:$D$211)=0,"",$D15/SUM($D$12:$D$211)))</f>
        <v/>
      </c>
      <c r="F15" s="16" t="n"/>
      <c r="G15" s="17" t="n"/>
      <c r="H15" s="18" t="n"/>
      <c r="I15" s="13" t="n"/>
      <c r="L15" s="2" t="inlineStr">
        <is>
          <t>Hybrid - Balanced Advantage</t>
        </is>
      </c>
    </row>
    <row r="16">
      <c r="A16" s="12">
        <f>IF($B16="","",COUNTA($B$12:$B16))</f>
        <v/>
      </c>
      <c r="B16" s="13" t="n"/>
      <c r="C16" s="13" t="n"/>
      <c r="D16" s="14" t="n"/>
      <c r="E16" s="15">
        <f>IF($B16="","",IF(SUM($D$12:$D$211)=0,"",$D16/SUM($D$12:$D$211)))</f>
        <v/>
      </c>
      <c r="F16" s="16" t="n"/>
      <c r="G16" s="17" t="n"/>
      <c r="H16" s="18" t="n"/>
      <c r="I16" s="13" t="n"/>
      <c r="L16" s="2" t="inlineStr">
        <is>
          <t>Hybrid - Multi Asset</t>
        </is>
      </c>
    </row>
    <row r="17">
      <c r="A17" s="12">
        <f>IF($B17="","",COUNTA($B$12:$B17))</f>
        <v/>
      </c>
      <c r="B17" s="13" t="n"/>
      <c r="C17" s="13" t="n"/>
      <c r="D17" s="14" t="n"/>
      <c r="E17" s="15">
        <f>IF($B17="","",IF(SUM($D$12:$D$211)=0,"",$D17/SUM($D$12:$D$211)))</f>
        <v/>
      </c>
      <c r="F17" s="16" t="n"/>
      <c r="G17" s="17" t="n"/>
      <c r="H17" s="18" t="n"/>
      <c r="I17" s="13" t="n"/>
      <c r="L17" s="2" t="inlineStr">
        <is>
          <t>Hybrid - Conservative</t>
        </is>
      </c>
    </row>
    <row r="18">
      <c r="A18" s="12">
        <f>IF($B18="","",COUNTA($B$12:$B18))</f>
        <v/>
      </c>
      <c r="B18" s="13" t="n"/>
      <c r="C18" s="13" t="n"/>
      <c r="D18" s="14" t="n"/>
      <c r="E18" s="15">
        <f>IF($B18="","",IF(SUM($D$12:$D$211)=0,"",$D18/SUM($D$12:$D$211)))</f>
        <v/>
      </c>
      <c r="F18" s="16" t="n"/>
      <c r="G18" s="17" t="n"/>
      <c r="H18" s="18" t="n"/>
      <c r="I18" s="13" t="n"/>
      <c r="L18" s="2" t="inlineStr">
        <is>
          <t>Hybrid - Equity Savings</t>
        </is>
      </c>
    </row>
    <row r="19">
      <c r="A19" s="12">
        <f>IF($B19="","",COUNTA($B$12:$B19))</f>
        <v/>
      </c>
      <c r="B19" s="13" t="n"/>
      <c r="C19" s="13" t="n"/>
      <c r="D19" s="14" t="n"/>
      <c r="E19" s="15">
        <f>IF($B19="","",IF(SUM($D$12:$D$211)=0,"",$D19/SUM($D$12:$D$211)))</f>
        <v/>
      </c>
      <c r="F19" s="16" t="n"/>
      <c r="G19" s="17" t="n"/>
      <c r="H19" s="18" t="n"/>
      <c r="I19" s="13" t="n"/>
      <c r="L19" s="2" t="inlineStr">
        <is>
          <t>Hybrid - Arbitrage</t>
        </is>
      </c>
    </row>
    <row r="20">
      <c r="A20" s="12">
        <f>IF($B20="","",COUNTA($B$12:$B20))</f>
        <v/>
      </c>
      <c r="B20" s="13" t="n"/>
      <c r="C20" s="13" t="n"/>
      <c r="D20" s="14" t="n"/>
      <c r="E20" s="15">
        <f>IF($B20="","",IF(SUM($D$12:$D$211)=0,"",$D20/SUM($D$12:$D$211)))</f>
        <v/>
      </c>
      <c r="F20" s="16" t="n"/>
      <c r="G20" s="17" t="n"/>
      <c r="H20" s="18" t="n"/>
      <c r="I20" s="13" t="n"/>
      <c r="L20" s="2" t="inlineStr">
        <is>
          <t>Debt - Overnight</t>
        </is>
      </c>
    </row>
    <row r="21">
      <c r="A21" s="12">
        <f>IF($B21="","",COUNTA($B$12:$B21))</f>
        <v/>
      </c>
      <c r="B21" s="13" t="n"/>
      <c r="C21" s="13" t="n"/>
      <c r="D21" s="14" t="n"/>
      <c r="E21" s="15">
        <f>IF($B21="","",IF(SUM($D$12:$D$211)=0,"",$D21/SUM($D$12:$D$211)))</f>
        <v/>
      </c>
      <c r="F21" s="16" t="n"/>
      <c r="G21" s="17" t="n"/>
      <c r="H21" s="18" t="n"/>
      <c r="I21" s="13" t="n"/>
      <c r="L21" s="2" t="inlineStr">
        <is>
          <t>Debt - Liquid</t>
        </is>
      </c>
    </row>
    <row r="22">
      <c r="A22" s="12">
        <f>IF($B22="","",COUNTA($B$12:$B22))</f>
        <v/>
      </c>
      <c r="B22" s="13" t="n"/>
      <c r="C22" s="13" t="n"/>
      <c r="D22" s="14" t="n"/>
      <c r="E22" s="15">
        <f>IF($B22="","",IF(SUM($D$12:$D$211)=0,"",$D22/SUM($D$12:$D$211)))</f>
        <v/>
      </c>
      <c r="F22" s="16" t="n"/>
      <c r="G22" s="17" t="n"/>
      <c r="H22" s="18" t="n"/>
      <c r="I22" s="13" t="n"/>
      <c r="L22" s="2" t="inlineStr">
        <is>
          <t>Debt - Ultra Short Duration</t>
        </is>
      </c>
    </row>
    <row r="23">
      <c r="A23" s="12">
        <f>IF($B23="","",COUNTA($B$12:$B23))</f>
        <v/>
      </c>
      <c r="B23" s="13" t="n"/>
      <c r="C23" s="13" t="n"/>
      <c r="D23" s="14" t="n"/>
      <c r="E23" s="15">
        <f>IF($B23="","",IF(SUM($D$12:$D$211)=0,"",$D23/SUM($D$12:$D$211)))</f>
        <v/>
      </c>
      <c r="F23" s="16" t="n"/>
      <c r="G23" s="17" t="n"/>
      <c r="H23" s="18" t="n"/>
      <c r="I23" s="13" t="n"/>
      <c r="L23" s="2" t="inlineStr">
        <is>
          <t>Debt - Low Duration</t>
        </is>
      </c>
    </row>
    <row r="24">
      <c r="A24" s="12">
        <f>IF($B24="","",COUNTA($B$12:$B24))</f>
        <v/>
      </c>
      <c r="B24" s="13" t="n"/>
      <c r="C24" s="13" t="n"/>
      <c r="D24" s="14" t="n"/>
      <c r="E24" s="15">
        <f>IF($B24="","",IF(SUM($D$12:$D$211)=0,"",$D24/SUM($D$12:$D$211)))</f>
        <v/>
      </c>
      <c r="F24" s="16" t="n"/>
      <c r="G24" s="17" t="n"/>
      <c r="H24" s="18" t="n"/>
      <c r="I24" s="13" t="n"/>
      <c r="L24" s="2" t="inlineStr">
        <is>
          <t>Debt - Money Market</t>
        </is>
      </c>
    </row>
    <row r="25">
      <c r="A25" s="12">
        <f>IF($B25="","",COUNTA($B$12:$B25))</f>
        <v/>
      </c>
      <c r="B25" s="13" t="n"/>
      <c r="C25" s="13" t="n"/>
      <c r="D25" s="14" t="n"/>
      <c r="E25" s="15">
        <f>IF($B25="","",IF(SUM($D$12:$D$211)=0,"",$D25/SUM($D$12:$D$211)))</f>
        <v/>
      </c>
      <c r="F25" s="16" t="n"/>
      <c r="G25" s="17" t="n"/>
      <c r="H25" s="18" t="n"/>
      <c r="I25" s="13" t="n"/>
      <c r="L25" s="2" t="inlineStr">
        <is>
          <t>Debt - Short Duration</t>
        </is>
      </c>
    </row>
    <row r="26">
      <c r="A26" s="12">
        <f>IF($B26="","",COUNTA($B$12:$B26))</f>
        <v/>
      </c>
      <c r="B26" s="13" t="n"/>
      <c r="C26" s="13" t="n"/>
      <c r="D26" s="14" t="n"/>
      <c r="E26" s="15">
        <f>IF($B26="","",IF(SUM($D$12:$D$211)=0,"",$D26/SUM($D$12:$D$211)))</f>
        <v/>
      </c>
      <c r="F26" s="16" t="n"/>
      <c r="G26" s="17" t="n"/>
      <c r="H26" s="18" t="n"/>
      <c r="I26" s="13" t="n"/>
      <c r="L26" s="2" t="inlineStr">
        <is>
          <t>Debt - Corporate Bond</t>
        </is>
      </c>
    </row>
    <row r="27">
      <c r="A27" s="12">
        <f>IF($B27="","",COUNTA($B$12:$B27))</f>
        <v/>
      </c>
      <c r="B27" s="13" t="n"/>
      <c r="C27" s="13" t="n"/>
      <c r="D27" s="14" t="n"/>
      <c r="E27" s="15">
        <f>IF($B27="","",IF(SUM($D$12:$D$211)=0,"",$D27/SUM($D$12:$D$211)))</f>
        <v/>
      </c>
      <c r="F27" s="16" t="n"/>
      <c r="G27" s="17" t="n"/>
      <c r="H27" s="18" t="n"/>
      <c r="I27" s="13" t="n"/>
      <c r="L27" s="2" t="inlineStr">
        <is>
          <t>Debt - Banking and PSU</t>
        </is>
      </c>
    </row>
    <row r="28">
      <c r="A28" s="12">
        <f>IF($B28="","",COUNTA($B$12:$B28))</f>
        <v/>
      </c>
      <c r="B28" s="13" t="n"/>
      <c r="C28" s="13" t="n"/>
      <c r="D28" s="14" t="n"/>
      <c r="E28" s="15">
        <f>IF($B28="","",IF(SUM($D$12:$D$211)=0,"",$D28/SUM($D$12:$D$211)))</f>
        <v/>
      </c>
      <c r="F28" s="16" t="n"/>
      <c r="G28" s="17" t="n"/>
      <c r="H28" s="18" t="n"/>
      <c r="I28" s="13" t="n"/>
      <c r="L28" s="2" t="inlineStr">
        <is>
          <t>Debt - Credit Risk</t>
        </is>
      </c>
    </row>
    <row r="29">
      <c r="A29" s="12">
        <f>IF($B29="","",COUNTA($B$12:$B29))</f>
        <v/>
      </c>
      <c r="B29" s="13" t="n"/>
      <c r="C29" s="13" t="n"/>
      <c r="D29" s="14" t="n"/>
      <c r="E29" s="15">
        <f>IF($B29="","",IF(SUM($D$12:$D$211)=0,"",$D29/SUM($D$12:$D$211)))</f>
        <v/>
      </c>
      <c r="F29" s="16" t="n"/>
      <c r="G29" s="17" t="n"/>
      <c r="H29" s="18" t="n"/>
      <c r="I29" s="13" t="n"/>
      <c r="L29" s="2" t="inlineStr">
        <is>
          <t>Debt - Dynamic Bond</t>
        </is>
      </c>
    </row>
    <row r="30">
      <c r="A30" s="12">
        <f>IF($B30="","",COUNTA($B$12:$B30))</f>
        <v/>
      </c>
      <c r="B30" s="13" t="n"/>
      <c r="C30" s="13" t="n"/>
      <c r="D30" s="14" t="n"/>
      <c r="E30" s="15">
        <f>IF($B30="","",IF(SUM($D$12:$D$211)=0,"",$D30/SUM($D$12:$D$211)))</f>
        <v/>
      </c>
      <c r="F30" s="16" t="n"/>
      <c r="G30" s="17" t="n"/>
      <c r="H30" s="18" t="n"/>
      <c r="I30" s="13" t="n"/>
      <c r="L30" s="2" t="inlineStr">
        <is>
          <t>Debt - Gilt</t>
        </is>
      </c>
    </row>
    <row r="31">
      <c r="A31" s="12">
        <f>IF($B31="","",COUNTA($B$12:$B31))</f>
        <v/>
      </c>
      <c r="B31" s="13" t="n"/>
      <c r="C31" s="13" t="n"/>
      <c r="D31" s="14" t="n"/>
      <c r="E31" s="15">
        <f>IF($B31="","",IF(SUM($D$12:$D$211)=0,"",$D31/SUM($D$12:$D$211)))</f>
        <v/>
      </c>
      <c r="F31" s="16" t="n"/>
      <c r="G31" s="17" t="n"/>
      <c r="H31" s="18" t="n"/>
      <c r="I31" s="13" t="n"/>
      <c r="L31" s="2" t="inlineStr">
        <is>
          <t>Others - Index</t>
        </is>
      </c>
    </row>
    <row r="32">
      <c r="A32" s="12">
        <f>IF($B32="","",COUNTA($B$12:$B32))</f>
        <v/>
      </c>
      <c r="B32" s="13" t="n"/>
      <c r="C32" s="13" t="n"/>
      <c r="D32" s="14" t="n"/>
      <c r="E32" s="15">
        <f>IF($B32="","",IF(SUM($D$12:$D$211)=0,"",$D32/SUM($D$12:$D$211)))</f>
        <v/>
      </c>
      <c r="F32" s="16" t="n"/>
      <c r="G32" s="17" t="n"/>
      <c r="H32" s="18" t="n"/>
      <c r="I32" s="13" t="n"/>
      <c r="L32" s="2" t="inlineStr">
        <is>
          <t>Others - Gold ETF</t>
        </is>
      </c>
    </row>
    <row r="33">
      <c r="A33" s="12">
        <f>IF($B33="","",COUNTA($B$12:$B33))</f>
        <v/>
      </c>
      <c r="B33" s="13" t="n"/>
      <c r="C33" s="13" t="n"/>
      <c r="D33" s="14" t="n"/>
      <c r="E33" s="15">
        <f>IF($B33="","",IF(SUM($D$12:$D$211)=0,"",$D33/SUM($D$12:$D$211)))</f>
        <v/>
      </c>
      <c r="F33" s="16" t="n"/>
      <c r="G33" s="17" t="n"/>
      <c r="H33" s="18" t="n"/>
      <c r="I33" s="13" t="n"/>
      <c r="L33" s="2" t="inlineStr">
        <is>
          <t>Others - Other ETFs</t>
        </is>
      </c>
    </row>
    <row r="34">
      <c r="A34" s="12">
        <f>IF($B34="","",COUNTA($B$12:$B34))</f>
        <v/>
      </c>
      <c r="B34" s="13" t="n"/>
      <c r="C34" s="13" t="n"/>
      <c r="D34" s="14" t="n"/>
      <c r="E34" s="15">
        <f>IF($B34="","",IF(SUM($D$12:$D$211)=0,"",$D34/SUM($D$12:$D$211)))</f>
        <v/>
      </c>
      <c r="F34" s="16" t="n"/>
      <c r="G34" s="17" t="n"/>
      <c r="H34" s="18" t="n"/>
      <c r="I34" s="13" t="n"/>
      <c r="L34" s="2" t="inlineStr">
        <is>
          <t>Others - FoF Domestic</t>
        </is>
      </c>
    </row>
    <row r="35">
      <c r="A35" s="12">
        <f>IF($B35="","",COUNTA($B$12:$B35))</f>
        <v/>
      </c>
      <c r="B35" s="13" t="n"/>
      <c r="C35" s="13" t="n"/>
      <c r="D35" s="14" t="n"/>
      <c r="E35" s="15">
        <f>IF($B35="","",IF(SUM($D$12:$D$211)=0,"",$D35/SUM($D$12:$D$211)))</f>
        <v/>
      </c>
      <c r="F35" s="16" t="n"/>
      <c r="G35" s="17" t="n"/>
      <c r="H35" s="18" t="n"/>
      <c r="I35" s="13" t="n"/>
      <c r="L35" s="2" t="inlineStr">
        <is>
          <t>Others - FoF Overseas</t>
        </is>
      </c>
    </row>
    <row r="36">
      <c r="A36" s="12">
        <f>IF($B36="","",COUNTA($B$12:$B36))</f>
        <v/>
      </c>
      <c r="B36" s="13" t="n"/>
      <c r="C36" s="13" t="n"/>
      <c r="D36" s="14" t="n"/>
      <c r="E36" s="15">
        <f>IF($B36="","",IF(SUM($D$12:$D$211)=0,"",$D36/SUM($D$12:$D$211)))</f>
        <v/>
      </c>
      <c r="F36" s="16" t="n"/>
      <c r="G36" s="17" t="n"/>
      <c r="H36" s="18" t="n"/>
      <c r="I36" s="13" t="n"/>
      <c r="L36" s="2" t="inlineStr">
        <is>
          <t>Others - Solution Oriented</t>
        </is>
      </c>
    </row>
    <row r="37">
      <c r="A37" s="12">
        <f>IF($B37="","",COUNTA($B$12:$B37))</f>
        <v/>
      </c>
      <c r="B37" s="13" t="n"/>
      <c r="C37" s="13" t="n"/>
      <c r="D37" s="14" t="n"/>
      <c r="E37" s="15">
        <f>IF($B37="","",IF(SUM($D$12:$D$211)=0,"",$D37/SUM($D$12:$D$211)))</f>
        <v/>
      </c>
      <c r="F37" s="16" t="n"/>
      <c r="G37" s="17" t="n"/>
      <c r="H37" s="18" t="n"/>
      <c r="I37" s="13" t="n"/>
    </row>
    <row r="38">
      <c r="A38" s="12">
        <f>IF($B38="","",COUNTA($B$12:$B38))</f>
        <v/>
      </c>
      <c r="B38" s="13" t="n"/>
      <c r="C38" s="13" t="n"/>
      <c r="D38" s="14" t="n"/>
      <c r="E38" s="15">
        <f>IF($B38="","",IF(SUM($D$12:$D$211)=0,"",$D38/SUM($D$12:$D$211)))</f>
        <v/>
      </c>
      <c r="F38" s="16" t="n"/>
      <c r="G38" s="17" t="n"/>
      <c r="H38" s="18" t="n"/>
      <c r="I38" s="13" t="n"/>
    </row>
    <row r="39">
      <c r="A39" s="12">
        <f>IF($B39="","",COUNTA($B$12:$B39))</f>
        <v/>
      </c>
      <c r="B39" s="13" t="n"/>
      <c r="C39" s="13" t="n"/>
      <c r="D39" s="14" t="n"/>
      <c r="E39" s="15">
        <f>IF($B39="","",IF(SUM($D$12:$D$211)=0,"",$D39/SUM($D$12:$D$211)))</f>
        <v/>
      </c>
      <c r="F39" s="16" t="n"/>
      <c r="G39" s="17" t="n"/>
      <c r="H39" s="18" t="n"/>
      <c r="I39" s="13" t="n"/>
    </row>
    <row r="40">
      <c r="A40" s="12">
        <f>IF($B40="","",COUNTA($B$12:$B40))</f>
        <v/>
      </c>
      <c r="B40" s="13" t="n"/>
      <c r="C40" s="13" t="n"/>
      <c r="D40" s="14" t="n"/>
      <c r="E40" s="15">
        <f>IF($B40="","",IF(SUM($D$12:$D$211)=0,"",$D40/SUM($D$12:$D$211)))</f>
        <v/>
      </c>
      <c r="F40" s="16" t="n"/>
      <c r="G40" s="17" t="n"/>
      <c r="H40" s="18" t="n"/>
      <c r="I40" s="13" t="n"/>
    </row>
    <row r="41">
      <c r="A41" s="12">
        <f>IF($B41="","",COUNTA($B$12:$B41))</f>
        <v/>
      </c>
      <c r="B41" s="13" t="n"/>
      <c r="C41" s="13" t="n"/>
      <c r="D41" s="14" t="n"/>
      <c r="E41" s="15">
        <f>IF($B41="","",IF(SUM($D$12:$D$211)=0,"",$D41/SUM($D$12:$D$211)))</f>
        <v/>
      </c>
      <c r="F41" s="16" t="n"/>
      <c r="G41" s="17" t="n"/>
      <c r="H41" s="18" t="n"/>
      <c r="I41" s="13" t="n"/>
    </row>
    <row r="42">
      <c r="A42" s="12">
        <f>IF($B42="","",COUNTA($B$12:$B42))</f>
        <v/>
      </c>
      <c r="B42" s="13" t="n"/>
      <c r="C42" s="13" t="n"/>
      <c r="D42" s="14" t="n"/>
      <c r="E42" s="15">
        <f>IF($B42="","",IF(SUM($D$12:$D$211)=0,"",$D42/SUM($D$12:$D$211)))</f>
        <v/>
      </c>
      <c r="F42" s="16" t="n"/>
      <c r="G42" s="17" t="n"/>
      <c r="H42" s="18" t="n"/>
      <c r="I42" s="13" t="n"/>
    </row>
    <row r="43">
      <c r="A43" s="12">
        <f>IF($B43="","",COUNTA($B$12:$B43))</f>
        <v/>
      </c>
      <c r="B43" s="13" t="n"/>
      <c r="C43" s="13" t="n"/>
      <c r="D43" s="14" t="n"/>
      <c r="E43" s="15">
        <f>IF($B43="","",IF(SUM($D$12:$D$211)=0,"",$D43/SUM($D$12:$D$211)))</f>
        <v/>
      </c>
      <c r="F43" s="16" t="n"/>
      <c r="G43" s="17" t="n"/>
      <c r="H43" s="18" t="n"/>
      <c r="I43" s="13" t="n"/>
    </row>
    <row r="44">
      <c r="A44" s="12">
        <f>IF($B44="","",COUNTA($B$12:$B44))</f>
        <v/>
      </c>
      <c r="B44" s="13" t="n"/>
      <c r="C44" s="13" t="n"/>
      <c r="D44" s="14" t="n"/>
      <c r="E44" s="15">
        <f>IF($B44="","",IF(SUM($D$12:$D$211)=0,"",$D44/SUM($D$12:$D$211)))</f>
        <v/>
      </c>
      <c r="F44" s="16" t="n"/>
      <c r="G44" s="17" t="n"/>
      <c r="H44" s="18" t="n"/>
      <c r="I44" s="13" t="n"/>
    </row>
    <row r="45">
      <c r="A45" s="12">
        <f>IF($B45="","",COUNTA($B$12:$B45))</f>
        <v/>
      </c>
      <c r="B45" s="13" t="n"/>
      <c r="C45" s="13" t="n"/>
      <c r="D45" s="14" t="n"/>
      <c r="E45" s="15">
        <f>IF($B45="","",IF(SUM($D$12:$D$211)=0,"",$D45/SUM($D$12:$D$211)))</f>
        <v/>
      </c>
      <c r="F45" s="16" t="n"/>
      <c r="G45" s="17" t="n"/>
      <c r="H45" s="18" t="n"/>
      <c r="I45" s="13" t="n"/>
    </row>
    <row r="46">
      <c r="A46" s="12">
        <f>IF($B46="","",COUNTA($B$12:$B46))</f>
        <v/>
      </c>
      <c r="B46" s="13" t="n"/>
      <c r="C46" s="13" t="n"/>
      <c r="D46" s="14" t="n"/>
      <c r="E46" s="15">
        <f>IF($B46="","",IF(SUM($D$12:$D$211)=0,"",$D46/SUM($D$12:$D$211)))</f>
        <v/>
      </c>
      <c r="F46" s="16" t="n"/>
      <c r="G46" s="17" t="n"/>
      <c r="H46" s="18" t="n"/>
      <c r="I46" s="13" t="n"/>
    </row>
    <row r="47">
      <c r="A47" s="12">
        <f>IF($B47="","",COUNTA($B$12:$B47))</f>
        <v/>
      </c>
      <c r="B47" s="13" t="n"/>
      <c r="C47" s="13" t="n"/>
      <c r="D47" s="14" t="n"/>
      <c r="E47" s="15">
        <f>IF($B47="","",IF(SUM($D$12:$D$211)=0,"",$D47/SUM($D$12:$D$211)))</f>
        <v/>
      </c>
      <c r="F47" s="16" t="n"/>
      <c r="G47" s="17" t="n"/>
      <c r="H47" s="18" t="n"/>
      <c r="I47" s="13" t="n"/>
    </row>
    <row r="48">
      <c r="A48" s="12">
        <f>IF($B48="","",COUNTA($B$12:$B48))</f>
        <v/>
      </c>
      <c r="B48" s="13" t="n"/>
      <c r="C48" s="13" t="n"/>
      <c r="D48" s="14" t="n"/>
      <c r="E48" s="15">
        <f>IF($B48="","",IF(SUM($D$12:$D$211)=0,"",$D48/SUM($D$12:$D$211)))</f>
        <v/>
      </c>
      <c r="F48" s="16" t="n"/>
      <c r="G48" s="17" t="n"/>
      <c r="H48" s="18" t="n"/>
      <c r="I48" s="13" t="n"/>
    </row>
    <row r="49">
      <c r="A49" s="12">
        <f>IF($B49="","",COUNTA($B$12:$B49))</f>
        <v/>
      </c>
      <c r="B49" s="13" t="n"/>
      <c r="C49" s="13" t="n"/>
      <c r="D49" s="14" t="n"/>
      <c r="E49" s="15">
        <f>IF($B49="","",IF(SUM($D$12:$D$211)=0,"",$D49/SUM($D$12:$D$211)))</f>
        <v/>
      </c>
      <c r="F49" s="16" t="n"/>
      <c r="G49" s="17" t="n"/>
      <c r="H49" s="18" t="n"/>
      <c r="I49" s="13" t="n"/>
    </row>
    <row r="50">
      <c r="A50" s="12">
        <f>IF($B50="","",COUNTA($B$12:$B50))</f>
        <v/>
      </c>
      <c r="B50" s="13" t="n"/>
      <c r="C50" s="13" t="n"/>
      <c r="D50" s="14" t="n"/>
      <c r="E50" s="15">
        <f>IF($B50="","",IF(SUM($D$12:$D$211)=0,"",$D50/SUM($D$12:$D$211)))</f>
        <v/>
      </c>
      <c r="F50" s="16" t="n"/>
      <c r="G50" s="17" t="n"/>
      <c r="H50" s="18" t="n"/>
      <c r="I50" s="13" t="n"/>
    </row>
    <row r="51">
      <c r="A51" s="12">
        <f>IF($B51="","",COUNTA($B$12:$B51))</f>
        <v/>
      </c>
      <c r="B51" s="13" t="n"/>
      <c r="C51" s="13" t="n"/>
      <c r="D51" s="14" t="n"/>
      <c r="E51" s="15">
        <f>IF($B51="","",IF(SUM($D$12:$D$211)=0,"",$D51/SUM($D$12:$D$211)))</f>
        <v/>
      </c>
      <c r="F51" s="16" t="n"/>
      <c r="G51" s="17" t="n"/>
      <c r="H51" s="18" t="n"/>
      <c r="I51" s="13" t="n"/>
    </row>
    <row r="52">
      <c r="A52" s="12">
        <f>IF($B52="","",COUNTA($B$12:$B52))</f>
        <v/>
      </c>
      <c r="B52" s="13" t="n"/>
      <c r="C52" s="13" t="n"/>
      <c r="D52" s="14" t="n"/>
      <c r="E52" s="15">
        <f>IF($B52="","",IF(SUM($D$12:$D$211)=0,"",$D52/SUM($D$12:$D$211)))</f>
        <v/>
      </c>
      <c r="F52" s="16" t="n"/>
      <c r="G52" s="17" t="n"/>
      <c r="H52" s="18" t="n"/>
      <c r="I52" s="13" t="n"/>
    </row>
    <row r="53">
      <c r="A53" s="12">
        <f>IF($B53="","",COUNTA($B$12:$B53))</f>
        <v/>
      </c>
      <c r="B53" s="13" t="n"/>
      <c r="C53" s="13" t="n"/>
      <c r="D53" s="14" t="n"/>
      <c r="E53" s="15">
        <f>IF($B53="","",IF(SUM($D$12:$D$211)=0,"",$D53/SUM($D$12:$D$211)))</f>
        <v/>
      </c>
      <c r="F53" s="16" t="n"/>
      <c r="G53" s="17" t="n"/>
      <c r="H53" s="18" t="n"/>
      <c r="I53" s="13" t="n"/>
    </row>
    <row r="54">
      <c r="A54" s="12">
        <f>IF($B54="","",COUNTA($B$12:$B54))</f>
        <v/>
      </c>
      <c r="B54" s="13" t="n"/>
      <c r="C54" s="13" t="n"/>
      <c r="D54" s="14" t="n"/>
      <c r="E54" s="15">
        <f>IF($B54="","",IF(SUM($D$12:$D$211)=0,"",$D54/SUM($D$12:$D$211)))</f>
        <v/>
      </c>
      <c r="F54" s="16" t="n"/>
      <c r="G54" s="17" t="n"/>
      <c r="H54" s="18" t="n"/>
      <c r="I54" s="13" t="n"/>
    </row>
    <row r="55">
      <c r="A55" s="12">
        <f>IF($B55="","",COUNTA($B$12:$B55))</f>
        <v/>
      </c>
      <c r="B55" s="13" t="n"/>
      <c r="C55" s="13" t="n"/>
      <c r="D55" s="14" t="n"/>
      <c r="E55" s="15">
        <f>IF($B55="","",IF(SUM($D$12:$D$211)=0,"",$D55/SUM($D$12:$D$211)))</f>
        <v/>
      </c>
      <c r="F55" s="16" t="n"/>
      <c r="G55" s="17" t="n"/>
      <c r="H55" s="18" t="n"/>
      <c r="I55" s="13" t="n"/>
    </row>
    <row r="56">
      <c r="A56" s="12">
        <f>IF($B56="","",COUNTA($B$12:$B56))</f>
        <v/>
      </c>
      <c r="B56" s="13" t="n"/>
      <c r="C56" s="13" t="n"/>
      <c r="D56" s="14" t="n"/>
      <c r="E56" s="15">
        <f>IF($B56="","",IF(SUM($D$12:$D$211)=0,"",$D56/SUM($D$12:$D$211)))</f>
        <v/>
      </c>
      <c r="F56" s="16" t="n"/>
      <c r="G56" s="17" t="n"/>
      <c r="H56" s="18" t="n"/>
      <c r="I56" s="13" t="n"/>
    </row>
    <row r="57">
      <c r="A57" s="12">
        <f>IF($B57="","",COUNTA($B$12:$B57))</f>
        <v/>
      </c>
      <c r="B57" s="13" t="n"/>
      <c r="C57" s="13" t="n"/>
      <c r="D57" s="14" t="n"/>
      <c r="E57" s="15">
        <f>IF($B57="","",IF(SUM($D$12:$D$211)=0,"",$D57/SUM($D$12:$D$211)))</f>
        <v/>
      </c>
      <c r="F57" s="16" t="n"/>
      <c r="G57" s="17" t="n"/>
      <c r="H57" s="18" t="n"/>
      <c r="I57" s="13" t="n"/>
    </row>
    <row r="58">
      <c r="A58" s="12">
        <f>IF($B58="","",COUNTA($B$12:$B58))</f>
        <v/>
      </c>
      <c r="B58" s="13" t="n"/>
      <c r="C58" s="13" t="n"/>
      <c r="D58" s="14" t="n"/>
      <c r="E58" s="15">
        <f>IF($B58="","",IF(SUM($D$12:$D$211)=0,"",$D58/SUM($D$12:$D$211)))</f>
        <v/>
      </c>
      <c r="F58" s="16" t="n"/>
      <c r="G58" s="17" t="n"/>
      <c r="H58" s="18" t="n"/>
      <c r="I58" s="13" t="n"/>
    </row>
    <row r="59">
      <c r="A59" s="12">
        <f>IF($B59="","",COUNTA($B$12:$B59))</f>
        <v/>
      </c>
      <c r="B59" s="13" t="n"/>
      <c r="C59" s="13" t="n"/>
      <c r="D59" s="14" t="n"/>
      <c r="E59" s="15">
        <f>IF($B59="","",IF(SUM($D$12:$D$211)=0,"",$D59/SUM($D$12:$D$211)))</f>
        <v/>
      </c>
      <c r="F59" s="16" t="n"/>
      <c r="G59" s="17" t="n"/>
      <c r="H59" s="18" t="n"/>
      <c r="I59" s="13" t="n"/>
    </row>
    <row r="60">
      <c r="A60" s="12">
        <f>IF($B60="","",COUNTA($B$12:$B60))</f>
        <v/>
      </c>
      <c r="B60" s="13" t="n"/>
      <c r="C60" s="13" t="n"/>
      <c r="D60" s="14" t="n"/>
      <c r="E60" s="15">
        <f>IF($B60="","",IF(SUM($D$12:$D$211)=0,"",$D60/SUM($D$12:$D$211)))</f>
        <v/>
      </c>
      <c r="F60" s="16" t="n"/>
      <c r="G60" s="17" t="n"/>
      <c r="H60" s="18" t="n"/>
      <c r="I60" s="13" t="n"/>
    </row>
    <row r="61">
      <c r="A61" s="12">
        <f>IF($B61="","",COUNTA($B$12:$B61))</f>
        <v/>
      </c>
      <c r="B61" s="13" t="n"/>
      <c r="C61" s="13" t="n"/>
      <c r="D61" s="14" t="n"/>
      <c r="E61" s="15">
        <f>IF($B61="","",IF(SUM($D$12:$D$211)=0,"",$D61/SUM($D$12:$D$211)))</f>
        <v/>
      </c>
      <c r="F61" s="16" t="n"/>
      <c r="G61" s="17" t="n"/>
      <c r="H61" s="18" t="n"/>
      <c r="I61" s="13" t="n"/>
    </row>
    <row r="62">
      <c r="A62" s="12">
        <f>IF($B62="","",COUNTA($B$12:$B62))</f>
        <v/>
      </c>
      <c r="B62" s="13" t="n"/>
      <c r="C62" s="13" t="n"/>
      <c r="D62" s="14" t="n"/>
      <c r="E62" s="15">
        <f>IF($B62="","",IF(SUM($D$12:$D$211)=0,"",$D62/SUM($D$12:$D$211)))</f>
        <v/>
      </c>
      <c r="F62" s="16" t="n"/>
      <c r="G62" s="17" t="n"/>
      <c r="H62" s="18" t="n"/>
      <c r="I62" s="13" t="n"/>
    </row>
    <row r="63">
      <c r="A63" s="12">
        <f>IF($B63="","",COUNTA($B$12:$B63))</f>
        <v/>
      </c>
      <c r="B63" s="13" t="n"/>
      <c r="C63" s="13" t="n"/>
      <c r="D63" s="14" t="n"/>
      <c r="E63" s="15">
        <f>IF($B63="","",IF(SUM($D$12:$D$211)=0,"",$D63/SUM($D$12:$D$211)))</f>
        <v/>
      </c>
      <c r="F63" s="16" t="n"/>
      <c r="G63" s="17" t="n"/>
      <c r="H63" s="18" t="n"/>
      <c r="I63" s="13" t="n"/>
    </row>
    <row r="64">
      <c r="A64" s="12">
        <f>IF($B64="","",COUNTA($B$12:$B64))</f>
        <v/>
      </c>
      <c r="B64" s="13" t="n"/>
      <c r="C64" s="13" t="n"/>
      <c r="D64" s="14" t="n"/>
      <c r="E64" s="15">
        <f>IF($B64="","",IF(SUM($D$12:$D$211)=0,"",$D64/SUM($D$12:$D$211)))</f>
        <v/>
      </c>
      <c r="F64" s="16" t="n"/>
      <c r="G64" s="17" t="n"/>
      <c r="H64" s="18" t="n"/>
      <c r="I64" s="13" t="n"/>
    </row>
    <row r="65">
      <c r="A65" s="12">
        <f>IF($B65="","",COUNTA($B$12:$B65))</f>
        <v/>
      </c>
      <c r="B65" s="13" t="n"/>
      <c r="C65" s="13" t="n"/>
      <c r="D65" s="14" t="n"/>
      <c r="E65" s="15">
        <f>IF($B65="","",IF(SUM($D$12:$D$211)=0,"",$D65/SUM($D$12:$D$211)))</f>
        <v/>
      </c>
      <c r="F65" s="16" t="n"/>
      <c r="G65" s="17" t="n"/>
      <c r="H65" s="18" t="n"/>
      <c r="I65" s="13" t="n"/>
    </row>
    <row r="66">
      <c r="A66" s="12">
        <f>IF($B66="","",COUNTA($B$12:$B66))</f>
        <v/>
      </c>
      <c r="B66" s="13" t="n"/>
      <c r="C66" s="13" t="n"/>
      <c r="D66" s="14" t="n"/>
      <c r="E66" s="15">
        <f>IF($B66="","",IF(SUM($D$12:$D$211)=0,"",$D66/SUM($D$12:$D$211)))</f>
        <v/>
      </c>
      <c r="F66" s="16" t="n"/>
      <c r="G66" s="17" t="n"/>
      <c r="H66" s="18" t="n"/>
      <c r="I66" s="13" t="n"/>
    </row>
    <row r="67">
      <c r="A67" s="12">
        <f>IF($B67="","",COUNTA($B$12:$B67))</f>
        <v/>
      </c>
      <c r="B67" s="13" t="n"/>
      <c r="C67" s="13" t="n"/>
      <c r="D67" s="14" t="n"/>
      <c r="E67" s="15">
        <f>IF($B67="","",IF(SUM($D$12:$D$211)=0,"",$D67/SUM($D$12:$D$211)))</f>
        <v/>
      </c>
      <c r="F67" s="16" t="n"/>
      <c r="G67" s="17" t="n"/>
      <c r="H67" s="18" t="n"/>
      <c r="I67" s="13" t="n"/>
    </row>
    <row r="68">
      <c r="A68" s="12">
        <f>IF($B68="","",COUNTA($B$12:$B68))</f>
        <v/>
      </c>
      <c r="B68" s="13" t="n"/>
      <c r="C68" s="13" t="n"/>
      <c r="D68" s="14" t="n"/>
      <c r="E68" s="15">
        <f>IF($B68="","",IF(SUM($D$12:$D$211)=0,"",$D68/SUM($D$12:$D$211)))</f>
        <v/>
      </c>
      <c r="F68" s="16" t="n"/>
      <c r="G68" s="17" t="n"/>
      <c r="H68" s="18" t="n"/>
      <c r="I68" s="13" t="n"/>
    </row>
    <row r="69">
      <c r="A69" s="12">
        <f>IF($B69="","",COUNTA($B$12:$B69))</f>
        <v/>
      </c>
      <c r="B69" s="13" t="n"/>
      <c r="C69" s="13" t="n"/>
      <c r="D69" s="14" t="n"/>
      <c r="E69" s="15">
        <f>IF($B69="","",IF(SUM($D$12:$D$211)=0,"",$D69/SUM($D$12:$D$211)))</f>
        <v/>
      </c>
      <c r="F69" s="16" t="n"/>
      <c r="G69" s="17" t="n"/>
      <c r="H69" s="18" t="n"/>
      <c r="I69" s="13" t="n"/>
    </row>
    <row r="70">
      <c r="A70" s="12">
        <f>IF($B70="","",COUNTA($B$12:$B70))</f>
        <v/>
      </c>
      <c r="B70" s="13" t="n"/>
      <c r="C70" s="13" t="n"/>
      <c r="D70" s="14" t="n"/>
      <c r="E70" s="15">
        <f>IF($B70="","",IF(SUM($D$12:$D$211)=0,"",$D70/SUM($D$12:$D$211)))</f>
        <v/>
      </c>
      <c r="F70" s="16" t="n"/>
      <c r="G70" s="17" t="n"/>
      <c r="H70" s="18" t="n"/>
      <c r="I70" s="13" t="n"/>
    </row>
    <row r="71">
      <c r="A71" s="12">
        <f>IF($B71="","",COUNTA($B$12:$B71))</f>
        <v/>
      </c>
      <c r="B71" s="13" t="n"/>
      <c r="C71" s="13" t="n"/>
      <c r="D71" s="14" t="n"/>
      <c r="E71" s="15">
        <f>IF($B71="","",IF(SUM($D$12:$D$211)=0,"",$D71/SUM($D$12:$D$211)))</f>
        <v/>
      </c>
      <c r="F71" s="16" t="n"/>
      <c r="G71" s="17" t="n"/>
      <c r="H71" s="18" t="n"/>
      <c r="I71" s="13" t="n"/>
    </row>
    <row r="72">
      <c r="A72" s="12">
        <f>IF($B72="","",COUNTA($B$12:$B72))</f>
        <v/>
      </c>
      <c r="B72" s="13" t="n"/>
      <c r="C72" s="13" t="n"/>
      <c r="D72" s="14" t="n"/>
      <c r="E72" s="15">
        <f>IF($B72="","",IF(SUM($D$12:$D$211)=0,"",$D72/SUM($D$12:$D$211)))</f>
        <v/>
      </c>
      <c r="F72" s="16" t="n"/>
      <c r="G72" s="17" t="n"/>
      <c r="H72" s="18" t="n"/>
      <c r="I72" s="13" t="n"/>
    </row>
    <row r="73">
      <c r="A73" s="12">
        <f>IF($B73="","",COUNTA($B$12:$B73))</f>
        <v/>
      </c>
      <c r="B73" s="13" t="n"/>
      <c r="C73" s="13" t="n"/>
      <c r="D73" s="14" t="n"/>
      <c r="E73" s="15">
        <f>IF($B73="","",IF(SUM($D$12:$D$211)=0,"",$D73/SUM($D$12:$D$211)))</f>
        <v/>
      </c>
      <c r="F73" s="16" t="n"/>
      <c r="G73" s="17" t="n"/>
      <c r="H73" s="18" t="n"/>
      <c r="I73" s="13" t="n"/>
    </row>
    <row r="74">
      <c r="A74" s="12">
        <f>IF($B74="","",COUNTA($B$12:$B74))</f>
        <v/>
      </c>
      <c r="B74" s="13" t="n"/>
      <c r="C74" s="13" t="n"/>
      <c r="D74" s="14" t="n"/>
      <c r="E74" s="15">
        <f>IF($B74="","",IF(SUM($D$12:$D$211)=0,"",$D74/SUM($D$12:$D$211)))</f>
        <v/>
      </c>
      <c r="F74" s="16" t="n"/>
      <c r="G74" s="17" t="n"/>
      <c r="H74" s="18" t="n"/>
      <c r="I74" s="13" t="n"/>
    </row>
    <row r="75">
      <c r="A75" s="12">
        <f>IF($B75="","",COUNTA($B$12:$B75))</f>
        <v/>
      </c>
      <c r="B75" s="13" t="n"/>
      <c r="C75" s="13" t="n"/>
      <c r="D75" s="14" t="n"/>
      <c r="E75" s="15">
        <f>IF($B75="","",IF(SUM($D$12:$D$211)=0,"",$D75/SUM($D$12:$D$211)))</f>
        <v/>
      </c>
      <c r="F75" s="16" t="n"/>
      <c r="G75" s="17" t="n"/>
      <c r="H75" s="18" t="n"/>
      <c r="I75" s="13" t="n"/>
    </row>
    <row r="76">
      <c r="A76" s="12">
        <f>IF($B76="","",COUNTA($B$12:$B76))</f>
        <v/>
      </c>
      <c r="B76" s="13" t="n"/>
      <c r="C76" s="13" t="n"/>
      <c r="D76" s="14" t="n"/>
      <c r="E76" s="15">
        <f>IF($B76="","",IF(SUM($D$12:$D$211)=0,"",$D76/SUM($D$12:$D$211)))</f>
        <v/>
      </c>
      <c r="F76" s="16" t="n"/>
      <c r="G76" s="17" t="n"/>
      <c r="H76" s="18" t="n"/>
      <c r="I76" s="13" t="n"/>
    </row>
    <row r="77">
      <c r="A77" s="12">
        <f>IF($B77="","",COUNTA($B$12:$B77))</f>
        <v/>
      </c>
      <c r="B77" s="13" t="n"/>
      <c r="C77" s="13" t="n"/>
      <c r="D77" s="14" t="n"/>
      <c r="E77" s="15">
        <f>IF($B77="","",IF(SUM($D$12:$D$211)=0,"",$D77/SUM($D$12:$D$211)))</f>
        <v/>
      </c>
      <c r="F77" s="16" t="n"/>
      <c r="G77" s="17" t="n"/>
      <c r="H77" s="18" t="n"/>
      <c r="I77" s="13" t="n"/>
    </row>
    <row r="78">
      <c r="A78" s="12">
        <f>IF($B78="","",COUNTA($B$12:$B78))</f>
        <v/>
      </c>
      <c r="B78" s="13" t="n"/>
      <c r="C78" s="13" t="n"/>
      <c r="D78" s="14" t="n"/>
      <c r="E78" s="15">
        <f>IF($B78="","",IF(SUM($D$12:$D$211)=0,"",$D78/SUM($D$12:$D$211)))</f>
        <v/>
      </c>
      <c r="F78" s="16" t="n"/>
      <c r="G78" s="17" t="n"/>
      <c r="H78" s="18" t="n"/>
      <c r="I78" s="13" t="n"/>
    </row>
    <row r="79">
      <c r="A79" s="12">
        <f>IF($B79="","",COUNTA($B$12:$B79))</f>
        <v/>
      </c>
      <c r="B79" s="13" t="n"/>
      <c r="C79" s="13" t="n"/>
      <c r="D79" s="14" t="n"/>
      <c r="E79" s="15">
        <f>IF($B79="","",IF(SUM($D$12:$D$211)=0,"",$D79/SUM($D$12:$D$211)))</f>
        <v/>
      </c>
      <c r="F79" s="16" t="n"/>
      <c r="G79" s="17" t="n"/>
      <c r="H79" s="18" t="n"/>
      <c r="I79" s="13" t="n"/>
    </row>
    <row r="80">
      <c r="A80" s="12">
        <f>IF($B80="","",COUNTA($B$12:$B80))</f>
        <v/>
      </c>
      <c r="B80" s="13" t="n"/>
      <c r="C80" s="13" t="n"/>
      <c r="D80" s="14" t="n"/>
      <c r="E80" s="15">
        <f>IF($B80="","",IF(SUM($D$12:$D$211)=0,"",$D80/SUM($D$12:$D$211)))</f>
        <v/>
      </c>
      <c r="F80" s="16" t="n"/>
      <c r="G80" s="17" t="n"/>
      <c r="H80" s="18" t="n"/>
      <c r="I80" s="13" t="n"/>
    </row>
    <row r="81">
      <c r="A81" s="12">
        <f>IF($B81="","",COUNTA($B$12:$B81))</f>
        <v/>
      </c>
      <c r="B81" s="13" t="n"/>
      <c r="C81" s="13" t="n"/>
      <c r="D81" s="14" t="n"/>
      <c r="E81" s="15">
        <f>IF($B81="","",IF(SUM($D$12:$D$211)=0,"",$D81/SUM($D$12:$D$211)))</f>
        <v/>
      </c>
      <c r="F81" s="16" t="n"/>
      <c r="G81" s="17" t="n"/>
      <c r="H81" s="18" t="n"/>
      <c r="I81" s="13" t="n"/>
    </row>
    <row r="82">
      <c r="A82" s="12">
        <f>IF($B82="","",COUNTA($B$12:$B82))</f>
        <v/>
      </c>
      <c r="B82" s="13" t="n"/>
      <c r="C82" s="13" t="n"/>
      <c r="D82" s="14" t="n"/>
      <c r="E82" s="15">
        <f>IF($B82="","",IF(SUM($D$12:$D$211)=0,"",$D82/SUM($D$12:$D$211)))</f>
        <v/>
      </c>
      <c r="F82" s="16" t="n"/>
      <c r="G82" s="17" t="n"/>
      <c r="H82" s="18" t="n"/>
      <c r="I82" s="13" t="n"/>
    </row>
    <row r="83">
      <c r="A83" s="12">
        <f>IF($B83="","",COUNTA($B$12:$B83))</f>
        <v/>
      </c>
      <c r="B83" s="13" t="n"/>
      <c r="C83" s="13" t="n"/>
      <c r="D83" s="14" t="n"/>
      <c r="E83" s="15">
        <f>IF($B83="","",IF(SUM($D$12:$D$211)=0,"",$D83/SUM($D$12:$D$211)))</f>
        <v/>
      </c>
      <c r="F83" s="16" t="n"/>
      <c r="G83" s="17" t="n"/>
      <c r="H83" s="18" t="n"/>
      <c r="I83" s="13" t="n"/>
    </row>
    <row r="84">
      <c r="A84" s="12">
        <f>IF($B84="","",COUNTA($B$12:$B84))</f>
        <v/>
      </c>
      <c r="B84" s="13" t="n"/>
      <c r="C84" s="13" t="n"/>
      <c r="D84" s="14" t="n"/>
      <c r="E84" s="15">
        <f>IF($B84="","",IF(SUM($D$12:$D$211)=0,"",$D84/SUM($D$12:$D$211)))</f>
        <v/>
      </c>
      <c r="F84" s="16" t="n"/>
      <c r="G84" s="17" t="n"/>
      <c r="H84" s="18" t="n"/>
      <c r="I84" s="13" t="n"/>
    </row>
    <row r="85">
      <c r="A85" s="12">
        <f>IF($B85="","",COUNTA($B$12:$B85))</f>
        <v/>
      </c>
      <c r="B85" s="13" t="n"/>
      <c r="C85" s="13" t="n"/>
      <c r="D85" s="14" t="n"/>
      <c r="E85" s="15">
        <f>IF($B85="","",IF(SUM($D$12:$D$211)=0,"",$D85/SUM($D$12:$D$211)))</f>
        <v/>
      </c>
      <c r="F85" s="16" t="n"/>
      <c r="G85" s="17" t="n"/>
      <c r="H85" s="18" t="n"/>
      <c r="I85" s="13" t="n"/>
    </row>
    <row r="86">
      <c r="A86" s="12">
        <f>IF($B86="","",COUNTA($B$12:$B86))</f>
        <v/>
      </c>
      <c r="B86" s="13" t="n"/>
      <c r="C86" s="13" t="n"/>
      <c r="D86" s="14" t="n"/>
      <c r="E86" s="15">
        <f>IF($B86="","",IF(SUM($D$12:$D$211)=0,"",$D86/SUM($D$12:$D$211)))</f>
        <v/>
      </c>
      <c r="F86" s="16" t="n"/>
      <c r="G86" s="17" t="n"/>
      <c r="H86" s="18" t="n"/>
      <c r="I86" s="13" t="n"/>
    </row>
    <row r="87">
      <c r="A87" s="12">
        <f>IF($B87="","",COUNTA($B$12:$B87))</f>
        <v/>
      </c>
      <c r="B87" s="13" t="n"/>
      <c r="C87" s="13" t="n"/>
      <c r="D87" s="14" t="n"/>
      <c r="E87" s="15">
        <f>IF($B87="","",IF(SUM($D$12:$D$211)=0,"",$D87/SUM($D$12:$D$211)))</f>
        <v/>
      </c>
      <c r="F87" s="16" t="n"/>
      <c r="G87" s="17" t="n"/>
      <c r="H87" s="18" t="n"/>
      <c r="I87" s="13" t="n"/>
    </row>
    <row r="88">
      <c r="A88" s="12">
        <f>IF($B88="","",COUNTA($B$12:$B88))</f>
        <v/>
      </c>
      <c r="B88" s="13" t="n"/>
      <c r="C88" s="13" t="n"/>
      <c r="D88" s="14" t="n"/>
      <c r="E88" s="15">
        <f>IF($B88="","",IF(SUM($D$12:$D$211)=0,"",$D88/SUM($D$12:$D$211)))</f>
        <v/>
      </c>
      <c r="F88" s="16" t="n"/>
      <c r="G88" s="17" t="n"/>
      <c r="H88" s="18" t="n"/>
      <c r="I88" s="13" t="n"/>
    </row>
    <row r="89">
      <c r="A89" s="12">
        <f>IF($B89="","",COUNTA($B$12:$B89))</f>
        <v/>
      </c>
      <c r="B89" s="13" t="n"/>
      <c r="C89" s="13" t="n"/>
      <c r="D89" s="14" t="n"/>
      <c r="E89" s="15">
        <f>IF($B89="","",IF(SUM($D$12:$D$211)=0,"",$D89/SUM($D$12:$D$211)))</f>
        <v/>
      </c>
      <c r="F89" s="16" t="n"/>
      <c r="G89" s="17" t="n"/>
      <c r="H89" s="18" t="n"/>
      <c r="I89" s="13" t="n"/>
    </row>
    <row r="90">
      <c r="A90" s="12">
        <f>IF($B90="","",COUNTA($B$12:$B90))</f>
        <v/>
      </c>
      <c r="B90" s="13" t="n"/>
      <c r="C90" s="13" t="n"/>
      <c r="D90" s="14" t="n"/>
      <c r="E90" s="15">
        <f>IF($B90="","",IF(SUM($D$12:$D$211)=0,"",$D90/SUM($D$12:$D$211)))</f>
        <v/>
      </c>
      <c r="F90" s="16" t="n"/>
      <c r="G90" s="17" t="n"/>
      <c r="H90" s="18" t="n"/>
      <c r="I90" s="13" t="n"/>
    </row>
    <row r="91">
      <c r="A91" s="12">
        <f>IF($B91="","",COUNTA($B$12:$B91))</f>
        <v/>
      </c>
      <c r="B91" s="13" t="n"/>
      <c r="C91" s="13" t="n"/>
      <c r="D91" s="14" t="n"/>
      <c r="E91" s="15">
        <f>IF($B91="","",IF(SUM($D$12:$D$211)=0,"",$D91/SUM($D$12:$D$211)))</f>
        <v/>
      </c>
      <c r="F91" s="16" t="n"/>
      <c r="G91" s="17" t="n"/>
      <c r="H91" s="18" t="n"/>
      <c r="I91" s="13" t="n"/>
    </row>
    <row r="92">
      <c r="A92" s="12">
        <f>IF($B92="","",COUNTA($B$12:$B92))</f>
        <v/>
      </c>
      <c r="B92" s="13" t="n"/>
      <c r="C92" s="13" t="n"/>
      <c r="D92" s="14" t="n"/>
      <c r="E92" s="15">
        <f>IF($B92="","",IF(SUM($D$12:$D$211)=0,"",$D92/SUM($D$12:$D$211)))</f>
        <v/>
      </c>
      <c r="F92" s="16" t="n"/>
      <c r="G92" s="17" t="n"/>
      <c r="H92" s="18" t="n"/>
      <c r="I92" s="13" t="n"/>
    </row>
    <row r="93">
      <c r="A93" s="12">
        <f>IF($B93="","",COUNTA($B$12:$B93))</f>
        <v/>
      </c>
      <c r="B93" s="13" t="n"/>
      <c r="C93" s="13" t="n"/>
      <c r="D93" s="14" t="n"/>
      <c r="E93" s="15">
        <f>IF($B93="","",IF(SUM($D$12:$D$211)=0,"",$D93/SUM($D$12:$D$211)))</f>
        <v/>
      </c>
      <c r="F93" s="16" t="n"/>
      <c r="G93" s="17" t="n"/>
      <c r="H93" s="18" t="n"/>
      <c r="I93" s="13" t="n"/>
    </row>
    <row r="94">
      <c r="A94" s="12">
        <f>IF($B94="","",COUNTA($B$12:$B94))</f>
        <v/>
      </c>
      <c r="B94" s="13" t="n"/>
      <c r="C94" s="13" t="n"/>
      <c r="D94" s="14" t="n"/>
      <c r="E94" s="15">
        <f>IF($B94="","",IF(SUM($D$12:$D$211)=0,"",$D94/SUM($D$12:$D$211)))</f>
        <v/>
      </c>
      <c r="F94" s="16" t="n"/>
      <c r="G94" s="17" t="n"/>
      <c r="H94" s="18" t="n"/>
      <c r="I94" s="13" t="n"/>
    </row>
    <row r="95">
      <c r="A95" s="12">
        <f>IF($B95="","",COUNTA($B$12:$B95))</f>
        <v/>
      </c>
      <c r="B95" s="13" t="n"/>
      <c r="C95" s="13" t="n"/>
      <c r="D95" s="14" t="n"/>
      <c r="E95" s="15">
        <f>IF($B95="","",IF(SUM($D$12:$D$211)=0,"",$D95/SUM($D$12:$D$211)))</f>
        <v/>
      </c>
      <c r="F95" s="16" t="n"/>
      <c r="G95" s="17" t="n"/>
      <c r="H95" s="18" t="n"/>
      <c r="I95" s="13" t="n"/>
    </row>
    <row r="96">
      <c r="A96" s="12">
        <f>IF($B96="","",COUNTA($B$12:$B96))</f>
        <v/>
      </c>
      <c r="B96" s="13" t="n"/>
      <c r="C96" s="13" t="n"/>
      <c r="D96" s="14" t="n"/>
      <c r="E96" s="15">
        <f>IF($B96="","",IF(SUM($D$12:$D$211)=0,"",$D96/SUM($D$12:$D$211)))</f>
        <v/>
      </c>
      <c r="F96" s="16" t="n"/>
      <c r="G96" s="17" t="n"/>
      <c r="H96" s="18" t="n"/>
      <c r="I96" s="13" t="n"/>
    </row>
    <row r="97">
      <c r="A97" s="12">
        <f>IF($B97="","",COUNTA($B$12:$B97))</f>
        <v/>
      </c>
      <c r="B97" s="13" t="n"/>
      <c r="C97" s="13" t="n"/>
      <c r="D97" s="14" t="n"/>
      <c r="E97" s="15">
        <f>IF($B97="","",IF(SUM($D$12:$D$211)=0,"",$D97/SUM($D$12:$D$211)))</f>
        <v/>
      </c>
      <c r="F97" s="16" t="n"/>
      <c r="G97" s="17" t="n"/>
      <c r="H97" s="18" t="n"/>
      <c r="I97" s="13" t="n"/>
    </row>
    <row r="98">
      <c r="A98" s="12">
        <f>IF($B98="","",COUNTA($B$12:$B98))</f>
        <v/>
      </c>
      <c r="B98" s="13" t="n"/>
      <c r="C98" s="13" t="n"/>
      <c r="D98" s="14" t="n"/>
      <c r="E98" s="15">
        <f>IF($B98="","",IF(SUM($D$12:$D$211)=0,"",$D98/SUM($D$12:$D$211)))</f>
        <v/>
      </c>
      <c r="F98" s="16" t="n"/>
      <c r="G98" s="17" t="n"/>
      <c r="H98" s="18" t="n"/>
      <c r="I98" s="13" t="n"/>
    </row>
    <row r="99">
      <c r="A99" s="12">
        <f>IF($B99="","",COUNTA($B$12:$B99))</f>
        <v/>
      </c>
      <c r="B99" s="13" t="n"/>
      <c r="C99" s="13" t="n"/>
      <c r="D99" s="14" t="n"/>
      <c r="E99" s="15">
        <f>IF($B99="","",IF(SUM($D$12:$D$211)=0,"",$D99/SUM($D$12:$D$211)))</f>
        <v/>
      </c>
      <c r="F99" s="16" t="n"/>
      <c r="G99" s="17" t="n"/>
      <c r="H99" s="18" t="n"/>
      <c r="I99" s="13" t="n"/>
    </row>
    <row r="100">
      <c r="A100" s="12">
        <f>IF($B100="","",COUNTA($B$12:$B100))</f>
        <v/>
      </c>
      <c r="B100" s="13" t="n"/>
      <c r="C100" s="13" t="n"/>
      <c r="D100" s="14" t="n"/>
      <c r="E100" s="15">
        <f>IF($B100="","",IF(SUM($D$12:$D$211)=0,"",$D100/SUM($D$12:$D$211)))</f>
        <v/>
      </c>
      <c r="F100" s="16" t="n"/>
      <c r="G100" s="17" t="n"/>
      <c r="H100" s="18" t="n"/>
      <c r="I100" s="13" t="n"/>
    </row>
    <row r="101">
      <c r="A101" s="12">
        <f>IF($B101="","",COUNTA($B$12:$B101))</f>
        <v/>
      </c>
      <c r="B101" s="13" t="n"/>
      <c r="C101" s="13" t="n"/>
      <c r="D101" s="14" t="n"/>
      <c r="E101" s="15">
        <f>IF($B101="","",IF(SUM($D$12:$D$211)=0,"",$D101/SUM($D$12:$D$211)))</f>
        <v/>
      </c>
      <c r="F101" s="16" t="n"/>
      <c r="G101" s="17" t="n"/>
      <c r="H101" s="18" t="n"/>
      <c r="I101" s="13" t="n"/>
    </row>
    <row r="102">
      <c r="A102" s="12">
        <f>IF($B102="","",COUNTA($B$12:$B102))</f>
        <v/>
      </c>
      <c r="B102" s="13" t="n"/>
      <c r="C102" s="13" t="n"/>
      <c r="D102" s="14" t="n"/>
      <c r="E102" s="15">
        <f>IF($B102="","",IF(SUM($D$12:$D$211)=0,"",$D102/SUM($D$12:$D$211)))</f>
        <v/>
      </c>
      <c r="F102" s="16" t="n"/>
      <c r="G102" s="17" t="n"/>
      <c r="H102" s="18" t="n"/>
      <c r="I102" s="13" t="n"/>
    </row>
    <row r="103">
      <c r="A103" s="12">
        <f>IF($B103="","",COUNTA($B$12:$B103))</f>
        <v/>
      </c>
      <c r="B103" s="13" t="n"/>
      <c r="C103" s="13" t="n"/>
      <c r="D103" s="14" t="n"/>
      <c r="E103" s="15">
        <f>IF($B103="","",IF(SUM($D$12:$D$211)=0,"",$D103/SUM($D$12:$D$211)))</f>
        <v/>
      </c>
      <c r="F103" s="16" t="n"/>
      <c r="G103" s="17" t="n"/>
      <c r="H103" s="18" t="n"/>
      <c r="I103" s="13" t="n"/>
    </row>
    <row r="104">
      <c r="A104" s="12">
        <f>IF($B104="","",COUNTA($B$12:$B104))</f>
        <v/>
      </c>
      <c r="B104" s="13" t="n"/>
      <c r="C104" s="13" t="n"/>
      <c r="D104" s="14" t="n"/>
      <c r="E104" s="15">
        <f>IF($B104="","",IF(SUM($D$12:$D$211)=0,"",$D104/SUM($D$12:$D$211)))</f>
        <v/>
      </c>
      <c r="F104" s="16" t="n"/>
      <c r="G104" s="17" t="n"/>
      <c r="H104" s="18" t="n"/>
      <c r="I104" s="13" t="n"/>
    </row>
    <row r="105">
      <c r="A105" s="12">
        <f>IF($B105="","",COUNTA($B$12:$B105))</f>
        <v/>
      </c>
      <c r="B105" s="13" t="n"/>
      <c r="C105" s="13" t="n"/>
      <c r="D105" s="14" t="n"/>
      <c r="E105" s="15">
        <f>IF($B105="","",IF(SUM($D$12:$D$211)=0,"",$D105/SUM($D$12:$D$211)))</f>
        <v/>
      </c>
      <c r="F105" s="16" t="n"/>
      <c r="G105" s="17" t="n"/>
      <c r="H105" s="18" t="n"/>
      <c r="I105" s="13" t="n"/>
    </row>
    <row r="106">
      <c r="A106" s="12">
        <f>IF($B106="","",COUNTA($B$12:$B106))</f>
        <v/>
      </c>
      <c r="B106" s="13" t="n"/>
      <c r="C106" s="13" t="n"/>
      <c r="D106" s="14" t="n"/>
      <c r="E106" s="15">
        <f>IF($B106="","",IF(SUM($D$12:$D$211)=0,"",$D106/SUM($D$12:$D$211)))</f>
        <v/>
      </c>
      <c r="F106" s="16" t="n"/>
      <c r="G106" s="17" t="n"/>
      <c r="H106" s="18" t="n"/>
      <c r="I106" s="13" t="n"/>
    </row>
    <row r="107">
      <c r="A107" s="12">
        <f>IF($B107="","",COUNTA($B$12:$B107))</f>
        <v/>
      </c>
      <c r="B107" s="13" t="n"/>
      <c r="C107" s="13" t="n"/>
      <c r="D107" s="14" t="n"/>
      <c r="E107" s="15">
        <f>IF($B107="","",IF(SUM($D$12:$D$211)=0,"",$D107/SUM($D$12:$D$211)))</f>
        <v/>
      </c>
      <c r="F107" s="16" t="n"/>
      <c r="G107" s="17" t="n"/>
      <c r="H107" s="18" t="n"/>
      <c r="I107" s="13" t="n"/>
    </row>
    <row r="108">
      <c r="A108" s="12">
        <f>IF($B108="","",COUNTA($B$12:$B108))</f>
        <v/>
      </c>
      <c r="B108" s="13" t="n"/>
      <c r="C108" s="13" t="n"/>
      <c r="D108" s="14" t="n"/>
      <c r="E108" s="15">
        <f>IF($B108="","",IF(SUM($D$12:$D$211)=0,"",$D108/SUM($D$12:$D$211)))</f>
        <v/>
      </c>
      <c r="F108" s="16" t="n"/>
      <c r="G108" s="17" t="n"/>
      <c r="H108" s="18" t="n"/>
      <c r="I108" s="13" t="n"/>
    </row>
    <row r="109">
      <c r="A109" s="12">
        <f>IF($B109="","",COUNTA($B$12:$B109))</f>
        <v/>
      </c>
      <c r="B109" s="13" t="n"/>
      <c r="C109" s="13" t="n"/>
      <c r="D109" s="14" t="n"/>
      <c r="E109" s="15">
        <f>IF($B109="","",IF(SUM($D$12:$D$211)=0,"",$D109/SUM($D$12:$D$211)))</f>
        <v/>
      </c>
      <c r="F109" s="16" t="n"/>
      <c r="G109" s="17" t="n"/>
      <c r="H109" s="18" t="n"/>
      <c r="I109" s="13" t="n"/>
    </row>
    <row r="110">
      <c r="A110" s="12">
        <f>IF($B110="","",COUNTA($B$12:$B110))</f>
        <v/>
      </c>
      <c r="B110" s="13" t="n"/>
      <c r="C110" s="13" t="n"/>
      <c r="D110" s="14" t="n"/>
      <c r="E110" s="15">
        <f>IF($B110="","",IF(SUM($D$12:$D$211)=0,"",$D110/SUM($D$12:$D$211)))</f>
        <v/>
      </c>
      <c r="F110" s="16" t="n"/>
      <c r="G110" s="17" t="n"/>
      <c r="H110" s="18" t="n"/>
      <c r="I110" s="13" t="n"/>
    </row>
    <row r="111">
      <c r="A111" s="12">
        <f>IF($B111="","",COUNTA($B$12:$B111))</f>
        <v/>
      </c>
      <c r="B111" s="13" t="n"/>
      <c r="C111" s="13" t="n"/>
      <c r="D111" s="14" t="n"/>
      <c r="E111" s="15">
        <f>IF($B111="","",IF(SUM($D$12:$D$211)=0,"",$D111/SUM($D$12:$D$211)))</f>
        <v/>
      </c>
      <c r="F111" s="16" t="n"/>
      <c r="G111" s="17" t="n"/>
      <c r="H111" s="18" t="n"/>
      <c r="I111" s="13" t="n"/>
    </row>
    <row r="112">
      <c r="A112" s="12">
        <f>IF($B112="","",COUNTA($B$12:$B112))</f>
        <v/>
      </c>
      <c r="B112" s="13" t="n"/>
      <c r="C112" s="13" t="n"/>
      <c r="D112" s="14" t="n"/>
      <c r="E112" s="15">
        <f>IF($B112="","",IF(SUM($D$12:$D$211)=0,"",$D112/SUM($D$12:$D$211)))</f>
        <v/>
      </c>
      <c r="F112" s="16" t="n"/>
      <c r="G112" s="17" t="n"/>
      <c r="H112" s="18" t="n"/>
      <c r="I112" s="13" t="n"/>
    </row>
    <row r="113">
      <c r="A113" s="12">
        <f>IF($B113="","",COUNTA($B$12:$B113))</f>
        <v/>
      </c>
      <c r="B113" s="13" t="n"/>
      <c r="C113" s="13" t="n"/>
      <c r="D113" s="14" t="n"/>
      <c r="E113" s="15">
        <f>IF($B113="","",IF(SUM($D$12:$D$211)=0,"",$D113/SUM($D$12:$D$211)))</f>
        <v/>
      </c>
      <c r="F113" s="16" t="n"/>
      <c r="G113" s="17" t="n"/>
      <c r="H113" s="18" t="n"/>
      <c r="I113" s="13" t="n"/>
    </row>
    <row r="114">
      <c r="A114" s="12">
        <f>IF($B114="","",COUNTA($B$12:$B114))</f>
        <v/>
      </c>
      <c r="B114" s="13" t="n"/>
      <c r="C114" s="13" t="n"/>
      <c r="D114" s="14" t="n"/>
      <c r="E114" s="15">
        <f>IF($B114="","",IF(SUM($D$12:$D$211)=0,"",$D114/SUM($D$12:$D$211)))</f>
        <v/>
      </c>
      <c r="F114" s="16" t="n"/>
      <c r="G114" s="17" t="n"/>
      <c r="H114" s="18" t="n"/>
      <c r="I114" s="13" t="n"/>
    </row>
    <row r="115">
      <c r="A115" s="12">
        <f>IF($B115="","",COUNTA($B$12:$B115))</f>
        <v/>
      </c>
      <c r="B115" s="13" t="n"/>
      <c r="C115" s="13" t="n"/>
      <c r="D115" s="14" t="n"/>
      <c r="E115" s="15">
        <f>IF($B115="","",IF(SUM($D$12:$D$211)=0,"",$D115/SUM($D$12:$D$211)))</f>
        <v/>
      </c>
      <c r="F115" s="16" t="n"/>
      <c r="G115" s="17" t="n"/>
      <c r="H115" s="18" t="n"/>
      <c r="I115" s="13" t="n"/>
    </row>
    <row r="116">
      <c r="A116" s="12">
        <f>IF($B116="","",COUNTA($B$12:$B116))</f>
        <v/>
      </c>
      <c r="B116" s="13" t="n"/>
      <c r="C116" s="13" t="n"/>
      <c r="D116" s="14" t="n"/>
      <c r="E116" s="15">
        <f>IF($B116="","",IF(SUM($D$12:$D$211)=0,"",$D116/SUM($D$12:$D$211)))</f>
        <v/>
      </c>
      <c r="F116" s="16" t="n"/>
      <c r="G116" s="17" t="n"/>
      <c r="H116" s="18" t="n"/>
      <c r="I116" s="13" t="n"/>
    </row>
    <row r="117">
      <c r="A117" s="12">
        <f>IF($B117="","",COUNTA($B$12:$B117))</f>
        <v/>
      </c>
      <c r="B117" s="13" t="n"/>
      <c r="C117" s="13" t="n"/>
      <c r="D117" s="14" t="n"/>
      <c r="E117" s="15">
        <f>IF($B117="","",IF(SUM($D$12:$D$211)=0,"",$D117/SUM($D$12:$D$211)))</f>
        <v/>
      </c>
      <c r="F117" s="16" t="n"/>
      <c r="G117" s="17" t="n"/>
      <c r="H117" s="18" t="n"/>
      <c r="I117" s="13" t="n"/>
    </row>
    <row r="118">
      <c r="A118" s="12">
        <f>IF($B118="","",COUNTA($B$12:$B118))</f>
        <v/>
      </c>
      <c r="B118" s="13" t="n"/>
      <c r="C118" s="13" t="n"/>
      <c r="D118" s="14" t="n"/>
      <c r="E118" s="15">
        <f>IF($B118="","",IF(SUM($D$12:$D$211)=0,"",$D118/SUM($D$12:$D$211)))</f>
        <v/>
      </c>
      <c r="F118" s="16" t="n"/>
      <c r="G118" s="17" t="n"/>
      <c r="H118" s="18" t="n"/>
      <c r="I118" s="13" t="n"/>
    </row>
    <row r="119">
      <c r="A119" s="12">
        <f>IF($B119="","",COUNTA($B$12:$B119))</f>
        <v/>
      </c>
      <c r="B119" s="13" t="n"/>
      <c r="C119" s="13" t="n"/>
      <c r="D119" s="14" t="n"/>
      <c r="E119" s="15">
        <f>IF($B119="","",IF(SUM($D$12:$D$211)=0,"",$D119/SUM($D$12:$D$211)))</f>
        <v/>
      </c>
      <c r="F119" s="16" t="n"/>
      <c r="G119" s="17" t="n"/>
      <c r="H119" s="18" t="n"/>
      <c r="I119" s="13" t="n"/>
    </row>
    <row r="120">
      <c r="A120" s="12">
        <f>IF($B120="","",COUNTA($B$12:$B120))</f>
        <v/>
      </c>
      <c r="B120" s="13" t="n"/>
      <c r="C120" s="13" t="n"/>
      <c r="D120" s="14" t="n"/>
      <c r="E120" s="15">
        <f>IF($B120="","",IF(SUM($D$12:$D$211)=0,"",$D120/SUM($D$12:$D$211)))</f>
        <v/>
      </c>
      <c r="F120" s="16" t="n"/>
      <c r="G120" s="17" t="n"/>
      <c r="H120" s="18" t="n"/>
      <c r="I120" s="13" t="n"/>
    </row>
    <row r="121">
      <c r="A121" s="12">
        <f>IF($B121="","",COUNTA($B$12:$B121))</f>
        <v/>
      </c>
      <c r="B121" s="13" t="n"/>
      <c r="C121" s="13" t="n"/>
      <c r="D121" s="14" t="n"/>
      <c r="E121" s="15">
        <f>IF($B121="","",IF(SUM($D$12:$D$211)=0,"",$D121/SUM($D$12:$D$211)))</f>
        <v/>
      </c>
      <c r="F121" s="16" t="n"/>
      <c r="G121" s="17" t="n"/>
      <c r="H121" s="18" t="n"/>
      <c r="I121" s="13" t="n"/>
    </row>
    <row r="122">
      <c r="A122" s="12">
        <f>IF($B122="","",COUNTA($B$12:$B122))</f>
        <v/>
      </c>
      <c r="B122" s="13" t="n"/>
      <c r="C122" s="13" t="n"/>
      <c r="D122" s="14" t="n"/>
      <c r="E122" s="15">
        <f>IF($B122="","",IF(SUM($D$12:$D$211)=0,"",$D122/SUM($D$12:$D$211)))</f>
        <v/>
      </c>
      <c r="F122" s="16" t="n"/>
      <c r="G122" s="17" t="n"/>
      <c r="H122" s="18" t="n"/>
      <c r="I122" s="13" t="n"/>
    </row>
    <row r="123">
      <c r="A123" s="12">
        <f>IF($B123="","",COUNTA($B$12:$B123))</f>
        <v/>
      </c>
      <c r="B123" s="13" t="n"/>
      <c r="C123" s="13" t="n"/>
      <c r="D123" s="14" t="n"/>
      <c r="E123" s="15">
        <f>IF($B123="","",IF(SUM($D$12:$D$211)=0,"",$D123/SUM($D$12:$D$211)))</f>
        <v/>
      </c>
      <c r="F123" s="16" t="n"/>
      <c r="G123" s="17" t="n"/>
      <c r="H123" s="18" t="n"/>
      <c r="I123" s="13" t="n"/>
    </row>
    <row r="124">
      <c r="A124" s="12">
        <f>IF($B124="","",COUNTA($B$12:$B124))</f>
        <v/>
      </c>
      <c r="B124" s="13" t="n"/>
      <c r="C124" s="13" t="n"/>
      <c r="D124" s="14" t="n"/>
      <c r="E124" s="15">
        <f>IF($B124="","",IF(SUM($D$12:$D$211)=0,"",$D124/SUM($D$12:$D$211)))</f>
        <v/>
      </c>
      <c r="F124" s="16" t="n"/>
      <c r="G124" s="17" t="n"/>
      <c r="H124" s="18" t="n"/>
      <c r="I124" s="13" t="n"/>
    </row>
    <row r="125">
      <c r="A125" s="12">
        <f>IF($B125="","",COUNTA($B$12:$B125))</f>
        <v/>
      </c>
      <c r="B125" s="13" t="n"/>
      <c r="C125" s="13" t="n"/>
      <c r="D125" s="14" t="n"/>
      <c r="E125" s="15">
        <f>IF($B125="","",IF(SUM($D$12:$D$211)=0,"",$D125/SUM($D$12:$D$211)))</f>
        <v/>
      </c>
      <c r="F125" s="16" t="n"/>
      <c r="G125" s="17" t="n"/>
      <c r="H125" s="18" t="n"/>
      <c r="I125" s="13" t="n"/>
    </row>
    <row r="126">
      <c r="A126" s="12">
        <f>IF($B126="","",COUNTA($B$12:$B126))</f>
        <v/>
      </c>
      <c r="B126" s="13" t="n"/>
      <c r="C126" s="13" t="n"/>
      <c r="D126" s="14" t="n"/>
      <c r="E126" s="15">
        <f>IF($B126="","",IF(SUM($D$12:$D$211)=0,"",$D126/SUM($D$12:$D$211)))</f>
        <v/>
      </c>
      <c r="F126" s="16" t="n"/>
      <c r="G126" s="17" t="n"/>
      <c r="H126" s="18" t="n"/>
      <c r="I126" s="13" t="n"/>
    </row>
    <row r="127">
      <c r="A127" s="12">
        <f>IF($B127="","",COUNTA($B$12:$B127))</f>
        <v/>
      </c>
      <c r="B127" s="13" t="n"/>
      <c r="C127" s="13" t="n"/>
      <c r="D127" s="14" t="n"/>
      <c r="E127" s="15">
        <f>IF($B127="","",IF(SUM($D$12:$D$211)=0,"",$D127/SUM($D$12:$D$211)))</f>
        <v/>
      </c>
      <c r="F127" s="16" t="n"/>
      <c r="G127" s="17" t="n"/>
      <c r="H127" s="18" t="n"/>
      <c r="I127" s="13" t="n"/>
    </row>
    <row r="128">
      <c r="A128" s="12">
        <f>IF($B128="","",COUNTA($B$12:$B128))</f>
        <v/>
      </c>
      <c r="B128" s="13" t="n"/>
      <c r="C128" s="13" t="n"/>
      <c r="D128" s="14" t="n"/>
      <c r="E128" s="15">
        <f>IF($B128="","",IF(SUM($D$12:$D$211)=0,"",$D128/SUM($D$12:$D$211)))</f>
        <v/>
      </c>
      <c r="F128" s="16" t="n"/>
      <c r="G128" s="17" t="n"/>
      <c r="H128" s="18" t="n"/>
      <c r="I128" s="13" t="n"/>
    </row>
    <row r="129">
      <c r="A129" s="12">
        <f>IF($B129="","",COUNTA($B$12:$B129))</f>
        <v/>
      </c>
      <c r="B129" s="13" t="n"/>
      <c r="C129" s="13" t="n"/>
      <c r="D129" s="14" t="n"/>
      <c r="E129" s="15">
        <f>IF($B129="","",IF(SUM($D$12:$D$211)=0,"",$D129/SUM($D$12:$D$211)))</f>
        <v/>
      </c>
      <c r="F129" s="16" t="n"/>
      <c r="G129" s="17" t="n"/>
      <c r="H129" s="18" t="n"/>
      <c r="I129" s="13" t="n"/>
    </row>
    <row r="130">
      <c r="A130" s="12">
        <f>IF($B130="","",COUNTA($B$12:$B130))</f>
        <v/>
      </c>
      <c r="B130" s="13" t="n"/>
      <c r="C130" s="13" t="n"/>
      <c r="D130" s="14" t="n"/>
      <c r="E130" s="15">
        <f>IF($B130="","",IF(SUM($D$12:$D$211)=0,"",$D130/SUM($D$12:$D$211)))</f>
        <v/>
      </c>
      <c r="F130" s="16" t="n"/>
      <c r="G130" s="17" t="n"/>
      <c r="H130" s="18" t="n"/>
      <c r="I130" s="13" t="n"/>
    </row>
    <row r="131">
      <c r="A131" s="12">
        <f>IF($B131="","",COUNTA($B$12:$B131))</f>
        <v/>
      </c>
      <c r="B131" s="13" t="n"/>
      <c r="C131" s="13" t="n"/>
      <c r="D131" s="14" t="n"/>
      <c r="E131" s="15">
        <f>IF($B131="","",IF(SUM($D$12:$D$211)=0,"",$D131/SUM($D$12:$D$211)))</f>
        <v/>
      </c>
      <c r="F131" s="16" t="n"/>
      <c r="G131" s="17" t="n"/>
      <c r="H131" s="18" t="n"/>
      <c r="I131" s="13" t="n"/>
    </row>
    <row r="132">
      <c r="A132" s="12">
        <f>IF($B132="","",COUNTA($B$12:$B132))</f>
        <v/>
      </c>
      <c r="B132" s="13" t="n"/>
      <c r="C132" s="13" t="n"/>
      <c r="D132" s="14" t="n"/>
      <c r="E132" s="15">
        <f>IF($B132="","",IF(SUM($D$12:$D$211)=0,"",$D132/SUM($D$12:$D$211)))</f>
        <v/>
      </c>
      <c r="F132" s="16" t="n"/>
      <c r="G132" s="17" t="n"/>
      <c r="H132" s="18" t="n"/>
      <c r="I132" s="13" t="n"/>
    </row>
    <row r="133">
      <c r="A133" s="12">
        <f>IF($B133="","",COUNTA($B$12:$B133))</f>
        <v/>
      </c>
      <c r="B133" s="13" t="n"/>
      <c r="C133" s="13" t="n"/>
      <c r="D133" s="14" t="n"/>
      <c r="E133" s="15">
        <f>IF($B133="","",IF(SUM($D$12:$D$211)=0,"",$D133/SUM($D$12:$D$211)))</f>
        <v/>
      </c>
      <c r="F133" s="16" t="n"/>
      <c r="G133" s="17" t="n"/>
      <c r="H133" s="18" t="n"/>
      <c r="I133" s="13" t="n"/>
    </row>
    <row r="134">
      <c r="A134" s="12">
        <f>IF($B134="","",COUNTA($B$12:$B134))</f>
        <v/>
      </c>
      <c r="B134" s="13" t="n"/>
      <c r="C134" s="13" t="n"/>
      <c r="D134" s="14" t="n"/>
      <c r="E134" s="15">
        <f>IF($B134="","",IF(SUM($D$12:$D$211)=0,"",$D134/SUM($D$12:$D$211)))</f>
        <v/>
      </c>
      <c r="F134" s="16" t="n"/>
      <c r="G134" s="17" t="n"/>
      <c r="H134" s="18" t="n"/>
      <c r="I134" s="13" t="n"/>
    </row>
    <row r="135">
      <c r="A135" s="12">
        <f>IF($B135="","",COUNTA($B$12:$B135))</f>
        <v/>
      </c>
      <c r="B135" s="13" t="n"/>
      <c r="C135" s="13" t="n"/>
      <c r="D135" s="14" t="n"/>
      <c r="E135" s="15">
        <f>IF($B135="","",IF(SUM($D$12:$D$211)=0,"",$D135/SUM($D$12:$D$211)))</f>
        <v/>
      </c>
      <c r="F135" s="16" t="n"/>
      <c r="G135" s="17" t="n"/>
      <c r="H135" s="18" t="n"/>
      <c r="I135" s="13" t="n"/>
    </row>
    <row r="136">
      <c r="A136" s="12">
        <f>IF($B136="","",COUNTA($B$12:$B136))</f>
        <v/>
      </c>
      <c r="B136" s="13" t="n"/>
      <c r="C136" s="13" t="n"/>
      <c r="D136" s="14" t="n"/>
      <c r="E136" s="15">
        <f>IF($B136="","",IF(SUM($D$12:$D$211)=0,"",$D136/SUM($D$12:$D$211)))</f>
        <v/>
      </c>
      <c r="F136" s="16" t="n"/>
      <c r="G136" s="17" t="n"/>
      <c r="H136" s="18" t="n"/>
      <c r="I136" s="13" t="n"/>
    </row>
    <row r="137">
      <c r="A137" s="12">
        <f>IF($B137="","",COUNTA($B$12:$B137))</f>
        <v/>
      </c>
      <c r="B137" s="13" t="n"/>
      <c r="C137" s="13" t="n"/>
      <c r="D137" s="14" t="n"/>
      <c r="E137" s="15">
        <f>IF($B137="","",IF(SUM($D$12:$D$211)=0,"",$D137/SUM($D$12:$D$211)))</f>
        <v/>
      </c>
      <c r="F137" s="16" t="n"/>
      <c r="G137" s="17" t="n"/>
      <c r="H137" s="18" t="n"/>
      <c r="I137" s="13" t="n"/>
    </row>
    <row r="138">
      <c r="A138" s="12">
        <f>IF($B138="","",COUNTA($B$12:$B138))</f>
        <v/>
      </c>
      <c r="B138" s="13" t="n"/>
      <c r="C138" s="13" t="n"/>
      <c r="D138" s="14" t="n"/>
      <c r="E138" s="15">
        <f>IF($B138="","",IF(SUM($D$12:$D$211)=0,"",$D138/SUM($D$12:$D$211)))</f>
        <v/>
      </c>
      <c r="F138" s="16" t="n"/>
      <c r="G138" s="17" t="n"/>
      <c r="H138" s="18" t="n"/>
      <c r="I138" s="13" t="n"/>
    </row>
    <row r="139">
      <c r="A139" s="12">
        <f>IF($B139="","",COUNTA($B$12:$B139))</f>
        <v/>
      </c>
      <c r="B139" s="13" t="n"/>
      <c r="C139" s="13" t="n"/>
      <c r="D139" s="14" t="n"/>
      <c r="E139" s="15">
        <f>IF($B139="","",IF(SUM($D$12:$D$211)=0,"",$D139/SUM($D$12:$D$211)))</f>
        <v/>
      </c>
      <c r="F139" s="16" t="n"/>
      <c r="G139" s="17" t="n"/>
      <c r="H139" s="18" t="n"/>
      <c r="I139" s="13" t="n"/>
    </row>
    <row r="140">
      <c r="A140" s="12">
        <f>IF($B140="","",COUNTA($B$12:$B140))</f>
        <v/>
      </c>
      <c r="B140" s="13" t="n"/>
      <c r="C140" s="13" t="n"/>
      <c r="D140" s="14" t="n"/>
      <c r="E140" s="15">
        <f>IF($B140="","",IF(SUM($D$12:$D$211)=0,"",$D140/SUM($D$12:$D$211)))</f>
        <v/>
      </c>
      <c r="F140" s="16" t="n"/>
      <c r="G140" s="17" t="n"/>
      <c r="H140" s="18" t="n"/>
      <c r="I140" s="13" t="n"/>
    </row>
    <row r="141">
      <c r="A141" s="12">
        <f>IF($B141="","",COUNTA($B$12:$B141))</f>
        <v/>
      </c>
      <c r="B141" s="13" t="n"/>
      <c r="C141" s="13" t="n"/>
      <c r="D141" s="14" t="n"/>
      <c r="E141" s="15">
        <f>IF($B141="","",IF(SUM($D$12:$D$211)=0,"",$D141/SUM($D$12:$D$211)))</f>
        <v/>
      </c>
      <c r="F141" s="16" t="n"/>
      <c r="G141" s="17" t="n"/>
      <c r="H141" s="18" t="n"/>
      <c r="I141" s="13" t="n"/>
    </row>
    <row r="142">
      <c r="A142" s="12">
        <f>IF($B142="","",COUNTA($B$12:$B142))</f>
        <v/>
      </c>
      <c r="B142" s="13" t="n"/>
      <c r="C142" s="13" t="n"/>
      <c r="D142" s="14" t="n"/>
      <c r="E142" s="15">
        <f>IF($B142="","",IF(SUM($D$12:$D$211)=0,"",$D142/SUM($D$12:$D$211)))</f>
        <v/>
      </c>
      <c r="F142" s="16" t="n"/>
      <c r="G142" s="17" t="n"/>
      <c r="H142" s="18" t="n"/>
      <c r="I142" s="13" t="n"/>
    </row>
    <row r="143">
      <c r="A143" s="12">
        <f>IF($B143="","",COUNTA($B$12:$B143))</f>
        <v/>
      </c>
      <c r="B143" s="13" t="n"/>
      <c r="C143" s="13" t="n"/>
      <c r="D143" s="14" t="n"/>
      <c r="E143" s="15">
        <f>IF($B143="","",IF(SUM($D$12:$D$211)=0,"",$D143/SUM($D$12:$D$211)))</f>
        <v/>
      </c>
      <c r="F143" s="16" t="n"/>
      <c r="G143" s="17" t="n"/>
      <c r="H143" s="18" t="n"/>
      <c r="I143" s="13" t="n"/>
    </row>
    <row r="144">
      <c r="A144" s="12">
        <f>IF($B144="","",COUNTA($B$12:$B144))</f>
        <v/>
      </c>
      <c r="B144" s="13" t="n"/>
      <c r="C144" s="13" t="n"/>
      <c r="D144" s="14" t="n"/>
      <c r="E144" s="15">
        <f>IF($B144="","",IF(SUM($D$12:$D$211)=0,"",$D144/SUM($D$12:$D$211)))</f>
        <v/>
      </c>
      <c r="F144" s="16" t="n"/>
      <c r="G144" s="17" t="n"/>
      <c r="H144" s="18" t="n"/>
      <c r="I144" s="13" t="n"/>
    </row>
    <row r="145">
      <c r="A145" s="12">
        <f>IF($B145="","",COUNTA($B$12:$B145))</f>
        <v/>
      </c>
      <c r="B145" s="13" t="n"/>
      <c r="C145" s="13" t="n"/>
      <c r="D145" s="14" t="n"/>
      <c r="E145" s="15">
        <f>IF($B145="","",IF(SUM($D$12:$D$211)=0,"",$D145/SUM($D$12:$D$211)))</f>
        <v/>
      </c>
      <c r="F145" s="16" t="n"/>
      <c r="G145" s="17" t="n"/>
      <c r="H145" s="18" t="n"/>
      <c r="I145" s="13" t="n"/>
    </row>
    <row r="146">
      <c r="A146" s="12">
        <f>IF($B146="","",COUNTA($B$12:$B146))</f>
        <v/>
      </c>
      <c r="B146" s="13" t="n"/>
      <c r="C146" s="13" t="n"/>
      <c r="D146" s="14" t="n"/>
      <c r="E146" s="15">
        <f>IF($B146="","",IF(SUM($D$12:$D$211)=0,"",$D146/SUM($D$12:$D$211)))</f>
        <v/>
      </c>
      <c r="F146" s="16" t="n"/>
      <c r="G146" s="17" t="n"/>
      <c r="H146" s="18" t="n"/>
      <c r="I146" s="13" t="n"/>
    </row>
    <row r="147">
      <c r="A147" s="12">
        <f>IF($B147="","",COUNTA($B$12:$B147))</f>
        <v/>
      </c>
      <c r="B147" s="13" t="n"/>
      <c r="C147" s="13" t="n"/>
      <c r="D147" s="14" t="n"/>
      <c r="E147" s="15">
        <f>IF($B147="","",IF(SUM($D$12:$D$211)=0,"",$D147/SUM($D$12:$D$211)))</f>
        <v/>
      </c>
      <c r="F147" s="16" t="n"/>
      <c r="G147" s="17" t="n"/>
      <c r="H147" s="18" t="n"/>
      <c r="I147" s="13" t="n"/>
    </row>
    <row r="148">
      <c r="A148" s="12">
        <f>IF($B148="","",COUNTA($B$12:$B148))</f>
        <v/>
      </c>
      <c r="B148" s="13" t="n"/>
      <c r="C148" s="13" t="n"/>
      <c r="D148" s="14" t="n"/>
      <c r="E148" s="15">
        <f>IF($B148="","",IF(SUM($D$12:$D$211)=0,"",$D148/SUM($D$12:$D$211)))</f>
        <v/>
      </c>
      <c r="F148" s="16" t="n"/>
      <c r="G148" s="17" t="n"/>
      <c r="H148" s="18" t="n"/>
      <c r="I148" s="13" t="n"/>
    </row>
    <row r="149">
      <c r="A149" s="12">
        <f>IF($B149="","",COUNTA($B$12:$B149))</f>
        <v/>
      </c>
      <c r="B149" s="13" t="n"/>
      <c r="C149" s="13" t="n"/>
      <c r="D149" s="14" t="n"/>
      <c r="E149" s="15">
        <f>IF($B149="","",IF(SUM($D$12:$D$211)=0,"",$D149/SUM($D$12:$D$211)))</f>
        <v/>
      </c>
      <c r="F149" s="16" t="n"/>
      <c r="G149" s="17" t="n"/>
      <c r="H149" s="18" t="n"/>
      <c r="I149" s="13" t="n"/>
    </row>
    <row r="150">
      <c r="A150" s="12">
        <f>IF($B150="","",COUNTA($B$12:$B150))</f>
        <v/>
      </c>
      <c r="B150" s="13" t="n"/>
      <c r="C150" s="13" t="n"/>
      <c r="D150" s="14" t="n"/>
      <c r="E150" s="15">
        <f>IF($B150="","",IF(SUM($D$12:$D$211)=0,"",$D150/SUM($D$12:$D$211)))</f>
        <v/>
      </c>
      <c r="F150" s="16" t="n"/>
      <c r="G150" s="17" t="n"/>
      <c r="H150" s="18" t="n"/>
      <c r="I150" s="13" t="n"/>
    </row>
    <row r="151">
      <c r="A151" s="12">
        <f>IF($B151="","",COUNTA($B$12:$B151))</f>
        <v/>
      </c>
      <c r="B151" s="13" t="n"/>
      <c r="C151" s="13" t="n"/>
      <c r="D151" s="14" t="n"/>
      <c r="E151" s="15">
        <f>IF($B151="","",IF(SUM($D$12:$D$211)=0,"",$D151/SUM($D$12:$D$211)))</f>
        <v/>
      </c>
      <c r="F151" s="16" t="n"/>
      <c r="G151" s="17" t="n"/>
      <c r="H151" s="18" t="n"/>
      <c r="I151" s="13" t="n"/>
    </row>
    <row r="152">
      <c r="A152" s="12">
        <f>IF($B152="","",COUNTA($B$12:$B152))</f>
        <v/>
      </c>
      <c r="B152" s="13" t="n"/>
      <c r="C152" s="13" t="n"/>
      <c r="D152" s="14" t="n"/>
      <c r="E152" s="15">
        <f>IF($B152="","",IF(SUM($D$12:$D$211)=0,"",$D152/SUM($D$12:$D$211)))</f>
        <v/>
      </c>
      <c r="F152" s="16" t="n"/>
      <c r="G152" s="17" t="n"/>
      <c r="H152" s="18" t="n"/>
      <c r="I152" s="13" t="n"/>
    </row>
    <row r="153">
      <c r="A153" s="12">
        <f>IF($B153="","",COUNTA($B$12:$B153))</f>
        <v/>
      </c>
      <c r="B153" s="13" t="n"/>
      <c r="C153" s="13" t="n"/>
      <c r="D153" s="14" t="n"/>
      <c r="E153" s="15">
        <f>IF($B153="","",IF(SUM($D$12:$D$211)=0,"",$D153/SUM($D$12:$D$211)))</f>
        <v/>
      </c>
      <c r="F153" s="16" t="n"/>
      <c r="G153" s="17" t="n"/>
      <c r="H153" s="18" t="n"/>
      <c r="I153" s="13" t="n"/>
    </row>
    <row r="154">
      <c r="A154" s="12">
        <f>IF($B154="","",COUNTA($B$12:$B154))</f>
        <v/>
      </c>
      <c r="B154" s="13" t="n"/>
      <c r="C154" s="13" t="n"/>
      <c r="D154" s="14" t="n"/>
      <c r="E154" s="15">
        <f>IF($B154="","",IF(SUM($D$12:$D$211)=0,"",$D154/SUM($D$12:$D$211)))</f>
        <v/>
      </c>
      <c r="F154" s="16" t="n"/>
      <c r="G154" s="17" t="n"/>
      <c r="H154" s="18" t="n"/>
      <c r="I154" s="13" t="n"/>
    </row>
    <row r="155">
      <c r="A155" s="12">
        <f>IF($B155="","",COUNTA($B$12:$B155))</f>
        <v/>
      </c>
      <c r="B155" s="13" t="n"/>
      <c r="C155" s="13" t="n"/>
      <c r="D155" s="14" t="n"/>
      <c r="E155" s="15">
        <f>IF($B155="","",IF(SUM($D$12:$D$211)=0,"",$D155/SUM($D$12:$D$211)))</f>
        <v/>
      </c>
      <c r="F155" s="16" t="n"/>
      <c r="G155" s="17" t="n"/>
      <c r="H155" s="18" t="n"/>
      <c r="I155" s="13" t="n"/>
    </row>
    <row r="156">
      <c r="A156" s="12">
        <f>IF($B156="","",COUNTA($B$12:$B156))</f>
        <v/>
      </c>
      <c r="B156" s="13" t="n"/>
      <c r="C156" s="13" t="n"/>
      <c r="D156" s="14" t="n"/>
      <c r="E156" s="15">
        <f>IF($B156="","",IF(SUM($D$12:$D$211)=0,"",$D156/SUM($D$12:$D$211)))</f>
        <v/>
      </c>
      <c r="F156" s="16" t="n"/>
      <c r="G156" s="17" t="n"/>
      <c r="H156" s="18" t="n"/>
      <c r="I156" s="13" t="n"/>
    </row>
    <row r="157">
      <c r="A157" s="12">
        <f>IF($B157="","",COUNTA($B$12:$B157))</f>
        <v/>
      </c>
      <c r="B157" s="13" t="n"/>
      <c r="C157" s="13" t="n"/>
      <c r="D157" s="14" t="n"/>
      <c r="E157" s="15">
        <f>IF($B157="","",IF(SUM($D$12:$D$211)=0,"",$D157/SUM($D$12:$D$211)))</f>
        <v/>
      </c>
      <c r="F157" s="16" t="n"/>
      <c r="G157" s="17" t="n"/>
      <c r="H157" s="18" t="n"/>
      <c r="I157" s="13" t="n"/>
    </row>
    <row r="158">
      <c r="A158" s="12">
        <f>IF($B158="","",COUNTA($B$12:$B158))</f>
        <v/>
      </c>
      <c r="B158" s="13" t="n"/>
      <c r="C158" s="13" t="n"/>
      <c r="D158" s="14" t="n"/>
      <c r="E158" s="15">
        <f>IF($B158="","",IF(SUM($D$12:$D$211)=0,"",$D158/SUM($D$12:$D$211)))</f>
        <v/>
      </c>
      <c r="F158" s="16" t="n"/>
      <c r="G158" s="17" t="n"/>
      <c r="H158" s="18" t="n"/>
      <c r="I158" s="13" t="n"/>
    </row>
    <row r="159">
      <c r="A159" s="12">
        <f>IF($B159="","",COUNTA($B$12:$B159))</f>
        <v/>
      </c>
      <c r="B159" s="13" t="n"/>
      <c r="C159" s="13" t="n"/>
      <c r="D159" s="14" t="n"/>
      <c r="E159" s="15">
        <f>IF($B159="","",IF(SUM($D$12:$D$211)=0,"",$D159/SUM($D$12:$D$211)))</f>
        <v/>
      </c>
      <c r="F159" s="16" t="n"/>
      <c r="G159" s="17" t="n"/>
      <c r="H159" s="18" t="n"/>
      <c r="I159" s="13" t="n"/>
    </row>
    <row r="160">
      <c r="A160" s="12">
        <f>IF($B160="","",COUNTA($B$12:$B160))</f>
        <v/>
      </c>
      <c r="B160" s="13" t="n"/>
      <c r="C160" s="13" t="n"/>
      <c r="D160" s="14" t="n"/>
      <c r="E160" s="15">
        <f>IF($B160="","",IF(SUM($D$12:$D$211)=0,"",$D160/SUM($D$12:$D$211)))</f>
        <v/>
      </c>
      <c r="F160" s="16" t="n"/>
      <c r="G160" s="17" t="n"/>
      <c r="H160" s="18" t="n"/>
      <c r="I160" s="13" t="n"/>
    </row>
    <row r="161">
      <c r="A161" s="12">
        <f>IF($B161="","",COUNTA($B$12:$B161))</f>
        <v/>
      </c>
      <c r="B161" s="13" t="n"/>
      <c r="C161" s="13" t="n"/>
      <c r="D161" s="14" t="n"/>
      <c r="E161" s="15">
        <f>IF($B161="","",IF(SUM($D$12:$D$211)=0,"",$D161/SUM($D$12:$D$211)))</f>
        <v/>
      </c>
      <c r="F161" s="16" t="n"/>
      <c r="G161" s="17" t="n"/>
      <c r="H161" s="18" t="n"/>
      <c r="I161" s="13" t="n"/>
    </row>
    <row r="162">
      <c r="A162" s="12">
        <f>IF($B162="","",COUNTA($B$12:$B162))</f>
        <v/>
      </c>
      <c r="B162" s="13" t="n"/>
      <c r="C162" s="13" t="n"/>
      <c r="D162" s="14" t="n"/>
      <c r="E162" s="15">
        <f>IF($B162="","",IF(SUM($D$12:$D$211)=0,"",$D162/SUM($D$12:$D$211)))</f>
        <v/>
      </c>
      <c r="F162" s="16" t="n"/>
      <c r="G162" s="17" t="n"/>
      <c r="H162" s="18" t="n"/>
      <c r="I162" s="13" t="n"/>
    </row>
    <row r="163">
      <c r="A163" s="12">
        <f>IF($B163="","",COUNTA($B$12:$B163))</f>
        <v/>
      </c>
      <c r="B163" s="13" t="n"/>
      <c r="C163" s="13" t="n"/>
      <c r="D163" s="14" t="n"/>
      <c r="E163" s="15">
        <f>IF($B163="","",IF(SUM($D$12:$D$211)=0,"",$D163/SUM($D$12:$D$211)))</f>
        <v/>
      </c>
      <c r="F163" s="16" t="n"/>
      <c r="G163" s="17" t="n"/>
      <c r="H163" s="18" t="n"/>
      <c r="I163" s="13" t="n"/>
    </row>
    <row r="164">
      <c r="A164" s="12">
        <f>IF($B164="","",COUNTA($B$12:$B164))</f>
        <v/>
      </c>
      <c r="B164" s="13" t="n"/>
      <c r="C164" s="13" t="n"/>
      <c r="D164" s="14" t="n"/>
      <c r="E164" s="15">
        <f>IF($B164="","",IF(SUM($D$12:$D$211)=0,"",$D164/SUM($D$12:$D$211)))</f>
        <v/>
      </c>
      <c r="F164" s="16" t="n"/>
      <c r="G164" s="17" t="n"/>
      <c r="H164" s="18" t="n"/>
      <c r="I164" s="13" t="n"/>
    </row>
    <row r="165">
      <c r="A165" s="12">
        <f>IF($B165="","",COUNTA($B$12:$B165))</f>
        <v/>
      </c>
      <c r="B165" s="13" t="n"/>
      <c r="C165" s="13" t="n"/>
      <c r="D165" s="14" t="n"/>
      <c r="E165" s="15">
        <f>IF($B165="","",IF(SUM($D$12:$D$211)=0,"",$D165/SUM($D$12:$D$211)))</f>
        <v/>
      </c>
      <c r="F165" s="16" t="n"/>
      <c r="G165" s="17" t="n"/>
      <c r="H165" s="18" t="n"/>
      <c r="I165" s="13" t="n"/>
    </row>
    <row r="166">
      <c r="A166" s="12">
        <f>IF($B166="","",COUNTA($B$12:$B166))</f>
        <v/>
      </c>
      <c r="B166" s="13" t="n"/>
      <c r="C166" s="13" t="n"/>
      <c r="D166" s="14" t="n"/>
      <c r="E166" s="15">
        <f>IF($B166="","",IF(SUM($D$12:$D$211)=0,"",$D166/SUM($D$12:$D$211)))</f>
        <v/>
      </c>
      <c r="F166" s="16" t="n"/>
      <c r="G166" s="17" t="n"/>
      <c r="H166" s="18" t="n"/>
      <c r="I166" s="13" t="n"/>
    </row>
    <row r="167">
      <c r="A167" s="12">
        <f>IF($B167="","",COUNTA($B$12:$B167))</f>
        <v/>
      </c>
      <c r="B167" s="13" t="n"/>
      <c r="C167" s="13" t="n"/>
      <c r="D167" s="14" t="n"/>
      <c r="E167" s="15">
        <f>IF($B167="","",IF(SUM($D$12:$D$211)=0,"",$D167/SUM($D$12:$D$211)))</f>
        <v/>
      </c>
      <c r="F167" s="16" t="n"/>
      <c r="G167" s="17" t="n"/>
      <c r="H167" s="18" t="n"/>
      <c r="I167" s="13" t="n"/>
    </row>
    <row r="168">
      <c r="A168" s="12">
        <f>IF($B168="","",COUNTA($B$12:$B168))</f>
        <v/>
      </c>
      <c r="B168" s="13" t="n"/>
      <c r="C168" s="13" t="n"/>
      <c r="D168" s="14" t="n"/>
      <c r="E168" s="15">
        <f>IF($B168="","",IF(SUM($D$12:$D$211)=0,"",$D168/SUM($D$12:$D$211)))</f>
        <v/>
      </c>
      <c r="F168" s="16" t="n"/>
      <c r="G168" s="17" t="n"/>
      <c r="H168" s="18" t="n"/>
      <c r="I168" s="13" t="n"/>
    </row>
    <row r="169">
      <c r="A169" s="12">
        <f>IF($B169="","",COUNTA($B$12:$B169))</f>
        <v/>
      </c>
      <c r="B169" s="13" t="n"/>
      <c r="C169" s="13" t="n"/>
      <c r="D169" s="14" t="n"/>
      <c r="E169" s="15">
        <f>IF($B169="","",IF(SUM($D$12:$D$211)=0,"",$D169/SUM($D$12:$D$211)))</f>
        <v/>
      </c>
      <c r="F169" s="16" t="n"/>
      <c r="G169" s="17" t="n"/>
      <c r="H169" s="18" t="n"/>
      <c r="I169" s="13" t="n"/>
    </row>
    <row r="170">
      <c r="A170" s="12">
        <f>IF($B170="","",COUNTA($B$12:$B170))</f>
        <v/>
      </c>
      <c r="B170" s="13" t="n"/>
      <c r="C170" s="13" t="n"/>
      <c r="D170" s="14" t="n"/>
      <c r="E170" s="15">
        <f>IF($B170="","",IF(SUM($D$12:$D$211)=0,"",$D170/SUM($D$12:$D$211)))</f>
        <v/>
      </c>
      <c r="F170" s="16" t="n"/>
      <c r="G170" s="17" t="n"/>
      <c r="H170" s="18" t="n"/>
      <c r="I170" s="13" t="n"/>
    </row>
    <row r="171">
      <c r="A171" s="12">
        <f>IF($B171="","",COUNTA($B$12:$B171))</f>
        <v/>
      </c>
      <c r="B171" s="13" t="n"/>
      <c r="C171" s="13" t="n"/>
      <c r="D171" s="14" t="n"/>
      <c r="E171" s="15">
        <f>IF($B171="","",IF(SUM($D$12:$D$211)=0,"",$D171/SUM($D$12:$D$211)))</f>
        <v/>
      </c>
      <c r="F171" s="16" t="n"/>
      <c r="G171" s="17" t="n"/>
      <c r="H171" s="18" t="n"/>
      <c r="I171" s="13" t="n"/>
    </row>
    <row r="172">
      <c r="A172" s="12">
        <f>IF($B172="","",COUNTA($B$12:$B172))</f>
        <v/>
      </c>
      <c r="B172" s="13" t="n"/>
      <c r="C172" s="13" t="n"/>
      <c r="D172" s="14" t="n"/>
      <c r="E172" s="15">
        <f>IF($B172="","",IF(SUM($D$12:$D$211)=0,"",$D172/SUM($D$12:$D$211)))</f>
        <v/>
      </c>
      <c r="F172" s="16" t="n"/>
      <c r="G172" s="17" t="n"/>
      <c r="H172" s="18" t="n"/>
      <c r="I172" s="13" t="n"/>
    </row>
    <row r="173">
      <c r="A173" s="12">
        <f>IF($B173="","",COUNTA($B$12:$B173))</f>
        <v/>
      </c>
      <c r="B173" s="13" t="n"/>
      <c r="C173" s="13" t="n"/>
      <c r="D173" s="14" t="n"/>
      <c r="E173" s="15">
        <f>IF($B173="","",IF(SUM($D$12:$D$211)=0,"",$D173/SUM($D$12:$D$211)))</f>
        <v/>
      </c>
      <c r="F173" s="16" t="n"/>
      <c r="G173" s="17" t="n"/>
      <c r="H173" s="18" t="n"/>
      <c r="I173" s="13" t="n"/>
    </row>
    <row r="174">
      <c r="A174" s="12">
        <f>IF($B174="","",COUNTA($B$12:$B174))</f>
        <v/>
      </c>
      <c r="B174" s="13" t="n"/>
      <c r="C174" s="13" t="n"/>
      <c r="D174" s="14" t="n"/>
      <c r="E174" s="15">
        <f>IF($B174="","",IF(SUM($D$12:$D$211)=0,"",$D174/SUM($D$12:$D$211)))</f>
        <v/>
      </c>
      <c r="F174" s="16" t="n"/>
      <c r="G174" s="17" t="n"/>
      <c r="H174" s="18" t="n"/>
      <c r="I174" s="13" t="n"/>
    </row>
    <row r="175">
      <c r="A175" s="12">
        <f>IF($B175="","",COUNTA($B$12:$B175))</f>
        <v/>
      </c>
      <c r="B175" s="13" t="n"/>
      <c r="C175" s="13" t="n"/>
      <c r="D175" s="14" t="n"/>
      <c r="E175" s="15">
        <f>IF($B175="","",IF(SUM($D$12:$D$211)=0,"",$D175/SUM($D$12:$D$211)))</f>
        <v/>
      </c>
      <c r="F175" s="16" t="n"/>
      <c r="G175" s="17" t="n"/>
      <c r="H175" s="18" t="n"/>
      <c r="I175" s="13" t="n"/>
    </row>
    <row r="176">
      <c r="A176" s="12">
        <f>IF($B176="","",COUNTA($B$12:$B176))</f>
        <v/>
      </c>
      <c r="B176" s="13" t="n"/>
      <c r="C176" s="13" t="n"/>
      <c r="D176" s="14" t="n"/>
      <c r="E176" s="15">
        <f>IF($B176="","",IF(SUM($D$12:$D$211)=0,"",$D176/SUM($D$12:$D$211)))</f>
        <v/>
      </c>
      <c r="F176" s="16" t="n"/>
      <c r="G176" s="17" t="n"/>
      <c r="H176" s="18" t="n"/>
      <c r="I176" s="13" t="n"/>
    </row>
    <row r="177">
      <c r="A177" s="12">
        <f>IF($B177="","",COUNTA($B$12:$B177))</f>
        <v/>
      </c>
      <c r="B177" s="13" t="n"/>
      <c r="C177" s="13" t="n"/>
      <c r="D177" s="14" t="n"/>
      <c r="E177" s="15">
        <f>IF($B177="","",IF(SUM($D$12:$D$211)=0,"",$D177/SUM($D$12:$D$211)))</f>
        <v/>
      </c>
      <c r="F177" s="16" t="n"/>
      <c r="G177" s="17" t="n"/>
      <c r="H177" s="18" t="n"/>
      <c r="I177" s="13" t="n"/>
    </row>
    <row r="178">
      <c r="A178" s="12">
        <f>IF($B178="","",COUNTA($B$12:$B178))</f>
        <v/>
      </c>
      <c r="B178" s="13" t="n"/>
      <c r="C178" s="13" t="n"/>
      <c r="D178" s="14" t="n"/>
      <c r="E178" s="15">
        <f>IF($B178="","",IF(SUM($D$12:$D$211)=0,"",$D178/SUM($D$12:$D$211)))</f>
        <v/>
      </c>
      <c r="F178" s="16" t="n"/>
      <c r="G178" s="17" t="n"/>
      <c r="H178" s="18" t="n"/>
      <c r="I178" s="13" t="n"/>
    </row>
    <row r="179">
      <c r="A179" s="12">
        <f>IF($B179="","",COUNTA($B$12:$B179))</f>
        <v/>
      </c>
      <c r="B179" s="13" t="n"/>
      <c r="C179" s="13" t="n"/>
      <c r="D179" s="14" t="n"/>
      <c r="E179" s="15">
        <f>IF($B179="","",IF(SUM($D$12:$D$211)=0,"",$D179/SUM($D$12:$D$211)))</f>
        <v/>
      </c>
      <c r="F179" s="16" t="n"/>
      <c r="G179" s="17" t="n"/>
      <c r="H179" s="18" t="n"/>
      <c r="I179" s="13" t="n"/>
    </row>
    <row r="180">
      <c r="A180" s="12">
        <f>IF($B180="","",COUNTA($B$12:$B180))</f>
        <v/>
      </c>
      <c r="B180" s="13" t="n"/>
      <c r="C180" s="13" t="n"/>
      <c r="D180" s="14" t="n"/>
      <c r="E180" s="15">
        <f>IF($B180="","",IF(SUM($D$12:$D$211)=0,"",$D180/SUM($D$12:$D$211)))</f>
        <v/>
      </c>
      <c r="F180" s="16" t="n"/>
      <c r="G180" s="17" t="n"/>
      <c r="H180" s="18" t="n"/>
      <c r="I180" s="13" t="n"/>
    </row>
    <row r="181">
      <c r="A181" s="12">
        <f>IF($B181="","",COUNTA($B$12:$B181))</f>
        <v/>
      </c>
      <c r="B181" s="13" t="n"/>
      <c r="C181" s="13" t="n"/>
      <c r="D181" s="14" t="n"/>
      <c r="E181" s="15">
        <f>IF($B181="","",IF(SUM($D$12:$D$211)=0,"",$D181/SUM($D$12:$D$211)))</f>
        <v/>
      </c>
      <c r="F181" s="16" t="n"/>
      <c r="G181" s="17" t="n"/>
      <c r="H181" s="18" t="n"/>
      <c r="I181" s="13" t="n"/>
    </row>
    <row r="182">
      <c r="A182" s="12">
        <f>IF($B182="","",COUNTA($B$12:$B182))</f>
        <v/>
      </c>
      <c r="B182" s="13" t="n"/>
      <c r="C182" s="13" t="n"/>
      <c r="D182" s="14" t="n"/>
      <c r="E182" s="15">
        <f>IF($B182="","",IF(SUM($D$12:$D$211)=0,"",$D182/SUM($D$12:$D$211)))</f>
        <v/>
      </c>
      <c r="F182" s="16" t="n"/>
      <c r="G182" s="17" t="n"/>
      <c r="H182" s="18" t="n"/>
      <c r="I182" s="13" t="n"/>
    </row>
    <row r="183">
      <c r="A183" s="12">
        <f>IF($B183="","",COUNTA($B$12:$B183))</f>
        <v/>
      </c>
      <c r="B183" s="13" t="n"/>
      <c r="C183" s="13" t="n"/>
      <c r="D183" s="14" t="n"/>
      <c r="E183" s="15">
        <f>IF($B183="","",IF(SUM($D$12:$D$211)=0,"",$D183/SUM($D$12:$D$211)))</f>
        <v/>
      </c>
      <c r="F183" s="16" t="n"/>
      <c r="G183" s="17" t="n"/>
      <c r="H183" s="18" t="n"/>
      <c r="I183" s="13" t="n"/>
    </row>
    <row r="184">
      <c r="A184" s="12">
        <f>IF($B184="","",COUNTA($B$12:$B184))</f>
        <v/>
      </c>
      <c r="B184" s="13" t="n"/>
      <c r="C184" s="13" t="n"/>
      <c r="D184" s="14" t="n"/>
      <c r="E184" s="15">
        <f>IF($B184="","",IF(SUM($D$12:$D$211)=0,"",$D184/SUM($D$12:$D$211)))</f>
        <v/>
      </c>
      <c r="F184" s="16" t="n"/>
      <c r="G184" s="17" t="n"/>
      <c r="H184" s="18" t="n"/>
      <c r="I184" s="13" t="n"/>
    </row>
    <row r="185">
      <c r="A185" s="12">
        <f>IF($B185="","",COUNTA($B$12:$B185))</f>
        <v/>
      </c>
      <c r="B185" s="13" t="n"/>
      <c r="C185" s="13" t="n"/>
      <c r="D185" s="14" t="n"/>
      <c r="E185" s="15">
        <f>IF($B185="","",IF(SUM($D$12:$D$211)=0,"",$D185/SUM($D$12:$D$211)))</f>
        <v/>
      </c>
      <c r="F185" s="16" t="n"/>
      <c r="G185" s="17" t="n"/>
      <c r="H185" s="18" t="n"/>
      <c r="I185" s="13" t="n"/>
    </row>
    <row r="186">
      <c r="A186" s="12">
        <f>IF($B186="","",COUNTA($B$12:$B186))</f>
        <v/>
      </c>
      <c r="B186" s="13" t="n"/>
      <c r="C186" s="13" t="n"/>
      <c r="D186" s="14" t="n"/>
      <c r="E186" s="15">
        <f>IF($B186="","",IF(SUM($D$12:$D$211)=0,"",$D186/SUM($D$12:$D$211)))</f>
        <v/>
      </c>
      <c r="F186" s="16" t="n"/>
      <c r="G186" s="17" t="n"/>
      <c r="H186" s="18" t="n"/>
      <c r="I186" s="13" t="n"/>
    </row>
    <row r="187">
      <c r="A187" s="12">
        <f>IF($B187="","",COUNTA($B$12:$B187))</f>
        <v/>
      </c>
      <c r="B187" s="13" t="n"/>
      <c r="C187" s="13" t="n"/>
      <c r="D187" s="14" t="n"/>
      <c r="E187" s="15">
        <f>IF($B187="","",IF(SUM($D$12:$D$211)=0,"",$D187/SUM($D$12:$D$211)))</f>
        <v/>
      </c>
      <c r="F187" s="16" t="n"/>
      <c r="G187" s="17" t="n"/>
      <c r="H187" s="18" t="n"/>
      <c r="I187" s="13" t="n"/>
    </row>
    <row r="188">
      <c r="A188" s="12">
        <f>IF($B188="","",COUNTA($B$12:$B188))</f>
        <v/>
      </c>
      <c r="B188" s="13" t="n"/>
      <c r="C188" s="13" t="n"/>
      <c r="D188" s="14" t="n"/>
      <c r="E188" s="15">
        <f>IF($B188="","",IF(SUM($D$12:$D$211)=0,"",$D188/SUM($D$12:$D$211)))</f>
        <v/>
      </c>
      <c r="F188" s="16" t="n"/>
      <c r="G188" s="17" t="n"/>
      <c r="H188" s="18" t="n"/>
      <c r="I188" s="13" t="n"/>
    </row>
    <row r="189">
      <c r="A189" s="12">
        <f>IF($B189="","",COUNTA($B$12:$B189))</f>
        <v/>
      </c>
      <c r="B189" s="13" t="n"/>
      <c r="C189" s="13" t="n"/>
      <c r="D189" s="14" t="n"/>
      <c r="E189" s="15">
        <f>IF($B189="","",IF(SUM($D$12:$D$211)=0,"",$D189/SUM($D$12:$D$211)))</f>
        <v/>
      </c>
      <c r="F189" s="16" t="n"/>
      <c r="G189" s="17" t="n"/>
      <c r="H189" s="18" t="n"/>
      <c r="I189" s="13" t="n"/>
    </row>
    <row r="190">
      <c r="A190" s="12">
        <f>IF($B190="","",COUNTA($B$12:$B190))</f>
        <v/>
      </c>
      <c r="B190" s="13" t="n"/>
      <c r="C190" s="13" t="n"/>
      <c r="D190" s="14" t="n"/>
      <c r="E190" s="15">
        <f>IF($B190="","",IF(SUM($D$12:$D$211)=0,"",$D190/SUM($D$12:$D$211)))</f>
        <v/>
      </c>
      <c r="F190" s="16" t="n"/>
      <c r="G190" s="17" t="n"/>
      <c r="H190" s="18" t="n"/>
      <c r="I190" s="13" t="n"/>
    </row>
    <row r="191">
      <c r="A191" s="12">
        <f>IF($B191="","",COUNTA($B$12:$B191))</f>
        <v/>
      </c>
      <c r="B191" s="13" t="n"/>
      <c r="C191" s="13" t="n"/>
      <c r="D191" s="14" t="n"/>
      <c r="E191" s="15">
        <f>IF($B191="","",IF(SUM($D$12:$D$211)=0,"",$D191/SUM($D$12:$D$211)))</f>
        <v/>
      </c>
      <c r="F191" s="16" t="n"/>
      <c r="G191" s="17" t="n"/>
      <c r="H191" s="18" t="n"/>
      <c r="I191" s="13" t="n"/>
    </row>
    <row r="192">
      <c r="A192" s="12">
        <f>IF($B192="","",COUNTA($B$12:$B192))</f>
        <v/>
      </c>
      <c r="B192" s="13" t="n"/>
      <c r="C192" s="13" t="n"/>
      <c r="D192" s="14" t="n"/>
      <c r="E192" s="15">
        <f>IF($B192="","",IF(SUM($D$12:$D$211)=0,"",$D192/SUM($D$12:$D$211)))</f>
        <v/>
      </c>
      <c r="F192" s="16" t="n"/>
      <c r="G192" s="17" t="n"/>
      <c r="H192" s="18" t="n"/>
      <c r="I192" s="13" t="n"/>
    </row>
    <row r="193">
      <c r="A193" s="12">
        <f>IF($B193="","",COUNTA($B$12:$B193))</f>
        <v/>
      </c>
      <c r="B193" s="13" t="n"/>
      <c r="C193" s="13" t="n"/>
      <c r="D193" s="14" t="n"/>
      <c r="E193" s="15">
        <f>IF($B193="","",IF(SUM($D$12:$D$211)=0,"",$D193/SUM($D$12:$D$211)))</f>
        <v/>
      </c>
      <c r="F193" s="16" t="n"/>
      <c r="G193" s="17" t="n"/>
      <c r="H193" s="18" t="n"/>
      <c r="I193" s="13" t="n"/>
    </row>
    <row r="194">
      <c r="A194" s="12">
        <f>IF($B194="","",COUNTA($B$12:$B194))</f>
        <v/>
      </c>
      <c r="B194" s="13" t="n"/>
      <c r="C194" s="13" t="n"/>
      <c r="D194" s="14" t="n"/>
      <c r="E194" s="15">
        <f>IF($B194="","",IF(SUM($D$12:$D$211)=0,"",$D194/SUM($D$12:$D$211)))</f>
        <v/>
      </c>
      <c r="F194" s="16" t="n"/>
      <c r="G194" s="17" t="n"/>
      <c r="H194" s="18" t="n"/>
      <c r="I194" s="13" t="n"/>
    </row>
    <row r="195">
      <c r="A195" s="12">
        <f>IF($B195="","",COUNTA($B$12:$B195))</f>
        <v/>
      </c>
      <c r="B195" s="13" t="n"/>
      <c r="C195" s="13" t="n"/>
      <c r="D195" s="14" t="n"/>
      <c r="E195" s="15">
        <f>IF($B195="","",IF(SUM($D$12:$D$211)=0,"",$D195/SUM($D$12:$D$211)))</f>
        <v/>
      </c>
      <c r="F195" s="16" t="n"/>
      <c r="G195" s="17" t="n"/>
      <c r="H195" s="18" t="n"/>
      <c r="I195" s="13" t="n"/>
    </row>
    <row r="196">
      <c r="A196" s="12">
        <f>IF($B196="","",COUNTA($B$12:$B196))</f>
        <v/>
      </c>
      <c r="B196" s="13" t="n"/>
      <c r="C196" s="13" t="n"/>
      <c r="D196" s="14" t="n"/>
      <c r="E196" s="15">
        <f>IF($B196="","",IF(SUM($D$12:$D$211)=0,"",$D196/SUM($D$12:$D$211)))</f>
        <v/>
      </c>
      <c r="F196" s="16" t="n"/>
      <c r="G196" s="17" t="n"/>
      <c r="H196" s="18" t="n"/>
      <c r="I196" s="13" t="n"/>
    </row>
    <row r="197">
      <c r="A197" s="12">
        <f>IF($B197="","",COUNTA($B$12:$B197))</f>
        <v/>
      </c>
      <c r="B197" s="13" t="n"/>
      <c r="C197" s="13" t="n"/>
      <c r="D197" s="14" t="n"/>
      <c r="E197" s="15">
        <f>IF($B197="","",IF(SUM($D$12:$D$211)=0,"",$D197/SUM($D$12:$D$211)))</f>
        <v/>
      </c>
      <c r="F197" s="16" t="n"/>
      <c r="G197" s="17" t="n"/>
      <c r="H197" s="18" t="n"/>
      <c r="I197" s="13" t="n"/>
    </row>
    <row r="198">
      <c r="A198" s="12">
        <f>IF($B198="","",COUNTA($B$12:$B198))</f>
        <v/>
      </c>
      <c r="B198" s="13" t="n"/>
      <c r="C198" s="13" t="n"/>
      <c r="D198" s="14" t="n"/>
      <c r="E198" s="15">
        <f>IF($B198="","",IF(SUM($D$12:$D$211)=0,"",$D198/SUM($D$12:$D$211)))</f>
        <v/>
      </c>
      <c r="F198" s="16" t="n"/>
      <c r="G198" s="17" t="n"/>
      <c r="H198" s="18" t="n"/>
      <c r="I198" s="13" t="n"/>
    </row>
    <row r="199">
      <c r="A199" s="12">
        <f>IF($B199="","",COUNTA($B$12:$B199))</f>
        <v/>
      </c>
      <c r="B199" s="13" t="n"/>
      <c r="C199" s="13" t="n"/>
      <c r="D199" s="14" t="n"/>
      <c r="E199" s="15">
        <f>IF($B199="","",IF(SUM($D$12:$D$211)=0,"",$D199/SUM($D$12:$D$211)))</f>
        <v/>
      </c>
      <c r="F199" s="16" t="n"/>
      <c r="G199" s="17" t="n"/>
      <c r="H199" s="18" t="n"/>
      <c r="I199" s="13" t="n"/>
    </row>
    <row r="200">
      <c r="A200" s="12">
        <f>IF($B200="","",COUNTA($B$12:$B200))</f>
        <v/>
      </c>
      <c r="B200" s="13" t="n"/>
      <c r="C200" s="13" t="n"/>
      <c r="D200" s="14" t="n"/>
      <c r="E200" s="15">
        <f>IF($B200="","",IF(SUM($D$12:$D$211)=0,"",$D200/SUM($D$12:$D$211)))</f>
        <v/>
      </c>
      <c r="F200" s="16" t="n"/>
      <c r="G200" s="17" t="n"/>
      <c r="H200" s="18" t="n"/>
      <c r="I200" s="13" t="n"/>
    </row>
    <row r="201">
      <c r="A201" s="12">
        <f>IF($B201="","",COUNTA($B$12:$B201))</f>
        <v/>
      </c>
      <c r="B201" s="13" t="n"/>
      <c r="C201" s="13" t="n"/>
      <c r="D201" s="14" t="n"/>
      <c r="E201" s="15">
        <f>IF($B201="","",IF(SUM($D$12:$D$211)=0,"",$D201/SUM($D$12:$D$211)))</f>
        <v/>
      </c>
      <c r="F201" s="16" t="n"/>
      <c r="G201" s="17" t="n"/>
      <c r="H201" s="18" t="n"/>
      <c r="I201" s="13" t="n"/>
    </row>
    <row r="202">
      <c r="A202" s="12">
        <f>IF($B202="","",COUNTA($B$12:$B202))</f>
        <v/>
      </c>
      <c r="B202" s="13" t="n"/>
      <c r="C202" s="13" t="n"/>
      <c r="D202" s="14" t="n"/>
      <c r="E202" s="15">
        <f>IF($B202="","",IF(SUM($D$12:$D$211)=0,"",$D202/SUM($D$12:$D$211)))</f>
        <v/>
      </c>
      <c r="F202" s="16" t="n"/>
      <c r="G202" s="17" t="n"/>
      <c r="H202" s="18" t="n"/>
      <c r="I202" s="13" t="n"/>
    </row>
    <row r="203">
      <c r="A203" s="12">
        <f>IF($B203="","",COUNTA($B$12:$B203))</f>
        <v/>
      </c>
      <c r="B203" s="13" t="n"/>
      <c r="C203" s="13" t="n"/>
      <c r="D203" s="14" t="n"/>
      <c r="E203" s="15">
        <f>IF($B203="","",IF(SUM($D$12:$D$211)=0,"",$D203/SUM($D$12:$D$211)))</f>
        <v/>
      </c>
      <c r="F203" s="16" t="n"/>
      <c r="G203" s="17" t="n"/>
      <c r="H203" s="18" t="n"/>
      <c r="I203" s="13" t="n"/>
    </row>
    <row r="204">
      <c r="A204" s="12">
        <f>IF($B204="","",COUNTA($B$12:$B204))</f>
        <v/>
      </c>
      <c r="B204" s="13" t="n"/>
      <c r="C204" s="13" t="n"/>
      <c r="D204" s="14" t="n"/>
      <c r="E204" s="15">
        <f>IF($B204="","",IF(SUM($D$12:$D$211)=0,"",$D204/SUM($D$12:$D$211)))</f>
        <v/>
      </c>
      <c r="F204" s="16" t="n"/>
      <c r="G204" s="17" t="n"/>
      <c r="H204" s="18" t="n"/>
      <c r="I204" s="13" t="n"/>
    </row>
    <row r="205">
      <c r="A205" s="12">
        <f>IF($B205="","",COUNTA($B$12:$B205))</f>
        <v/>
      </c>
      <c r="B205" s="13" t="n"/>
      <c r="C205" s="13" t="n"/>
      <c r="D205" s="14" t="n"/>
      <c r="E205" s="15">
        <f>IF($B205="","",IF(SUM($D$12:$D$211)=0,"",$D205/SUM($D$12:$D$211)))</f>
        <v/>
      </c>
      <c r="F205" s="16" t="n"/>
      <c r="G205" s="17" t="n"/>
      <c r="H205" s="18" t="n"/>
      <c r="I205" s="13" t="n"/>
    </row>
    <row r="206">
      <c r="A206" s="12">
        <f>IF($B206="","",COUNTA($B$12:$B206))</f>
        <v/>
      </c>
      <c r="B206" s="13" t="n"/>
      <c r="C206" s="13" t="n"/>
      <c r="D206" s="14" t="n"/>
      <c r="E206" s="15">
        <f>IF($B206="","",IF(SUM($D$12:$D$211)=0,"",$D206/SUM($D$12:$D$211)))</f>
        <v/>
      </c>
      <c r="F206" s="16" t="n"/>
      <c r="G206" s="17" t="n"/>
      <c r="H206" s="18" t="n"/>
      <c r="I206" s="13" t="n"/>
    </row>
    <row r="207">
      <c r="A207" s="12">
        <f>IF($B207="","",COUNTA($B$12:$B207))</f>
        <v/>
      </c>
      <c r="B207" s="13" t="n"/>
      <c r="C207" s="13" t="n"/>
      <c r="D207" s="14" t="n"/>
      <c r="E207" s="15">
        <f>IF($B207="","",IF(SUM($D$12:$D$211)=0,"",$D207/SUM($D$12:$D$211)))</f>
        <v/>
      </c>
      <c r="F207" s="16" t="n"/>
      <c r="G207" s="17" t="n"/>
      <c r="H207" s="18" t="n"/>
      <c r="I207" s="13" t="n"/>
    </row>
    <row r="208">
      <c r="A208" s="12">
        <f>IF($B208="","",COUNTA($B$12:$B208))</f>
        <v/>
      </c>
      <c r="B208" s="13" t="n"/>
      <c r="C208" s="13" t="n"/>
      <c r="D208" s="14" t="n"/>
      <c r="E208" s="15">
        <f>IF($B208="","",IF(SUM($D$12:$D$211)=0,"",$D208/SUM($D$12:$D$211)))</f>
        <v/>
      </c>
      <c r="F208" s="16" t="n"/>
      <c r="G208" s="17" t="n"/>
      <c r="H208" s="18" t="n"/>
      <c r="I208" s="13" t="n"/>
    </row>
    <row r="209">
      <c r="A209" s="12">
        <f>IF($B209="","",COUNTA($B$12:$B209))</f>
        <v/>
      </c>
      <c r="B209" s="13" t="n"/>
      <c r="C209" s="13" t="n"/>
      <c r="D209" s="14" t="n"/>
      <c r="E209" s="15">
        <f>IF($B209="","",IF(SUM($D$12:$D$211)=0,"",$D209/SUM($D$12:$D$211)))</f>
        <v/>
      </c>
      <c r="F209" s="16" t="n"/>
      <c r="G209" s="17" t="n"/>
      <c r="H209" s="18" t="n"/>
      <c r="I209" s="13" t="n"/>
    </row>
    <row r="210">
      <c r="A210" s="12">
        <f>IF($B210="","",COUNTA($B$12:$B210))</f>
        <v/>
      </c>
      <c r="B210" s="13" t="n"/>
      <c r="C210" s="13" t="n"/>
      <c r="D210" s="14" t="n"/>
      <c r="E210" s="15">
        <f>IF($B210="","",IF(SUM($D$12:$D$211)=0,"",$D210/SUM($D$12:$D$211)))</f>
        <v/>
      </c>
      <c r="F210" s="16" t="n"/>
      <c r="G210" s="17" t="n"/>
      <c r="H210" s="18" t="n"/>
      <c r="I210" s="13" t="n"/>
    </row>
    <row r="211">
      <c r="A211" s="12">
        <f>IF($B211="","",COUNTA($B$12:$B211))</f>
        <v/>
      </c>
      <c r="B211" s="13" t="n"/>
      <c r="C211" s="13" t="n"/>
      <c r="D211" s="14" t="n"/>
      <c r="E211" s="15">
        <f>IF($B211="","",IF(SUM($D$12:$D$211)=0,"",$D211/SUM($D$12:$D$211)))</f>
        <v/>
      </c>
      <c r="F211" s="16" t="n"/>
      <c r="G211" s="17" t="n"/>
      <c r="H211" s="18" t="n"/>
      <c r="I211" s="13" t="n"/>
    </row>
    <row r="212">
      <c r="A212" s="19" t="inlineStr"/>
      <c r="B212" s="20" t="inlineStr">
        <is>
          <t>TOTAL</t>
        </is>
      </c>
      <c r="C212" s="20">
        <f>COUNTA($B$12:$B$211)&amp;" holdings"</f>
        <v/>
      </c>
      <c r="D212" s="21">
        <f>SUM($D$12:$D$211)</f>
        <v/>
      </c>
      <c r="E212" s="22">
        <f>SUM($E$12:$E$211)</f>
        <v/>
      </c>
      <c r="F212" s="19" t="inlineStr"/>
      <c r="G212" s="19" t="inlineStr"/>
      <c r="H212" s="19" t="inlineStr"/>
      <c r="I212" s="19" t="inlineStr"/>
    </row>
  </sheetData>
  <mergeCells count="5">
    <mergeCell ref="B5:D5"/>
    <mergeCell ref="A2:I2"/>
    <mergeCell ref="A10:I10"/>
    <mergeCell ref="B4:D4"/>
    <mergeCell ref="A1:I1"/>
  </mergeCells>
  <dataValidations count="2">
    <dataValidation sqref="C12:C211" showDropDown="0" showInputMessage="0" showErrorMessage="0" allowBlank="1" type="list">
      <formula1>=$L$1:$L$36</formula1>
    </dataValidation>
    <dataValidation sqref="G12:G211" showDropDown="0" showInputMessage="0" showErrorMessage="0" allowBlank="1" type="list">
      <formula1>=$M$1:$M$2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2026-09-04T06:08:45Z</dcterms:created>
  <dcterms:modified xsi:type="dcterms:W3CDTF">2026-09-04T06:08:45Z</dcterms:modified>
</cp:coreProperties>
</file>