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lness" sheetId="1" r:id="rId5"/>
    <sheet state="visible" name="Health" sheetId="2" r:id="rId6"/>
    <sheet state="visible" name="Combos" sheetId="3" r:id="rId7"/>
    <sheet state="visible" name="Nutrition" sheetId="4" r:id="rId8"/>
    <sheet state="visible" name="Product Dimentions" sheetId="5" r:id="rId9"/>
    <sheet state="visible" name="CLE Composition" sheetId="6" r:id="rId10"/>
    <sheet state="hidden" name="Marketplace masterlist"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8">
      <text>
        <t xml:space="preserve">This should be 1-2 drops</t>
      </text>
    </comment>
    <comment authorId="0" ref="T14">
      <text>
        <t xml:space="preserve">This is not a bottle product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
      <text>
        <t xml:space="preserve">Is dosage for HH the correct term?</t>
      </text>
    </comment>
    <comment authorId="0" ref="P5">
      <text>
        <t xml:space="preserve">No mention of how to consume </t>
      </text>
    </comment>
    <comment authorId="0" ref="P6">
      <text>
        <t xml:space="preserve">No mention of how to consume </t>
      </text>
    </comment>
    <comment authorId="0" ref="B8">
      <text>
        <t xml:space="preserve">Out of stock</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Resigned</t>
      </text>
    </comment>
  </commentList>
</comments>
</file>

<file path=xl/sharedStrings.xml><?xml version="1.0" encoding="utf-8"?>
<sst xmlns="http://schemas.openxmlformats.org/spreadsheetml/2006/main" count="1850" uniqueCount="652">
  <si>
    <t>Wellness</t>
  </si>
  <si>
    <t>PRIMARY PACAKGING - CONTAINER/TUBE BOX</t>
  </si>
  <si>
    <t xml:space="preserve">SECONDARY PACAKGING - CONTAINER/TUBE BOX	</t>
  </si>
  <si>
    <t>#</t>
  </si>
  <si>
    <t>Product Name</t>
  </si>
  <si>
    <t>SKU Code</t>
  </si>
  <si>
    <t>Retail Price</t>
  </si>
  <si>
    <t>Form Factor</t>
  </si>
  <si>
    <t>Pack Size</t>
  </si>
  <si>
    <t>Sales Package</t>
  </si>
  <si>
    <t>HSN CODE</t>
  </si>
  <si>
    <t>EAN CODE</t>
  </si>
  <si>
    <t>GST</t>
  </si>
  <si>
    <t>Shelf Life</t>
  </si>
  <si>
    <t>Product Description</t>
  </si>
  <si>
    <t>Clinical trial results</t>
  </si>
  <si>
    <t>Trust builders</t>
  </si>
  <si>
    <t>Benefits</t>
  </si>
  <si>
    <t>How to use</t>
  </si>
  <si>
    <t>Dosage</t>
  </si>
  <si>
    <t>Ingredients</t>
  </si>
  <si>
    <t>Effect</t>
  </si>
  <si>
    <t>How to store</t>
  </si>
  <si>
    <t>Safety Instructions</t>
  </si>
  <si>
    <t>Cannabinoids X</t>
  </si>
  <si>
    <t xml:space="preserve">Ayush License Number </t>
  </si>
  <si>
    <t>FSSAI</t>
  </si>
  <si>
    <t>Manufacturer License Number</t>
  </si>
  <si>
    <t>Manufacturer Name</t>
  </si>
  <si>
    <t>Manufacturer Address</t>
  </si>
  <si>
    <t>Length (cm)</t>
  </si>
  <si>
    <t>Breadth (cm)</t>
  </si>
  <si>
    <t>Height (cm)</t>
  </si>
  <si>
    <t>Final Weight with packaging
(gms)</t>
  </si>
  <si>
    <t>BLOOM - Menstrual Pain Relief</t>
  </si>
  <si>
    <t>BLM10</t>
  </si>
  <si>
    <t>Oil</t>
  </si>
  <si>
    <t>10ML</t>
  </si>
  <si>
    <t>Bottle</t>
  </si>
  <si>
    <t>2 Years</t>
  </si>
  <si>
    <t>BLOOM is a proprietary ayurvedic formulation. It works on the body’s Endocannabinoid System (ECS) to alleviate menstrual cramps and pain. The full spectrum of cannabinoids in this Vijaya leaf-based product provides a natural treatment for symptomatic relief.
Yes! There is a natural method to deal with menstrual pain. Find comfort during your menstrual cycle through this externally applied roll-on. A combination of powerful natural ingredients, this formulation eases pain and cramps in the lower abdomen, back and thighs without leaving any residue or stain on clothes.</t>
  </si>
  <si>
    <r>
      <rPr>
        <rFont val="Roboto"/>
      </rPr>
      <t xml:space="preserve">✅ 76.4% of women experienced a significant reduction in menstrual pain after using BLOOM
✅ 58.8% reported fast-acting relief within 5 minutes of application
✅ 91.1% experienced no irritation, ensuring the product is gentle and safe
✅ 100% of women confirmed that BLOOM leaves no stains on clothing
Click Here to view the complete report: </t>
    </r>
    <r>
      <rPr>
        <rFont val="Roboto"/>
        <color rgb="FF1155CC"/>
        <u/>
      </rPr>
      <t>https://www.journalijar.com/article/45495/</t>
    </r>
    <r>
      <rPr>
        <rFont val="Roboto"/>
      </rPr>
      <t xml:space="preserve">
**as per observational study conducted by BOHECO’s R&amp;D Team</t>
    </r>
  </si>
  <si>
    <t>Plant-based
Non-toxic
No additives
Non-GMO
Top quality trusted products
Good manufacturing practices 
Rooted in Ayurveda</t>
  </si>
  <si>
    <t>Helps reduce cramps
Wintergreen oil, rich in methyl salicylate, is a known analgesic used as a counter-irritant to relieve pain and cramps topically. Pudina sattva majorly contains menthol and is known for its antispasmodic properties. Menthol is a selective activator of transient receptor potential melastatin-8 (TRPM8) channels that initially stimulate nociceptors and then desensitise them thereby reducing pain perception by counter-irritant actions.
Soothes pain in the abdomen, lower back, and thighs
Cannabinoids activate the CB1 and CB2 receptors present in the human body to alleviate pain and can reduce the perception of pain. Cannabinoids have shown evidence in managing pain by binding to these receptors topically. Pudina sattva (Menthol), a natural pain reliever, aids with nerve functioning at optimal levels and reduces irritability and pain perception. As a topical agent, it acts as a counter-irritant by imparting a cooling effect. It initially stimulates nociceptors and then desensitises them. Camphor oil is known to alleviate pains while stimulating circulation, and by interacting with receptors on the sensory nerves. With dual hot and cold action, camphor oil numbs and cools nerve endings, then warms the painful area as it increases circulation to provide relief. Capsaicin, a major compound found in peppers that provides a hot and spicy note, is well-known for its pain-relieving properties. It works by affecting the neurotransmitter that communicates pain signals to the brain and can reduce the perception of pain.
Uplifts mood and helps relax
Pudina sattva, which majorly contains menthol, a natural pain reliever, acts as a counter-irritant by imparting a cooling effect when applied topically. Menthol is generally used in aromatherapy to uplifts mood and may provide relaxing benefits.</t>
  </si>
  <si>
    <t>Roll the product over lower abdomen, lower back and thighs during menstruation days. For a more thorough, deep relief, you may start applying the roll-on before 5 days of the menstrual cycle upto the 5th day. Shake well before use.</t>
  </si>
  <si>
    <t>Apply 3-5 gentle strokes (eq. 1-2 ml approx.) across the affected areas. Gently massage the oil till absorbed, if desired. Use as frequently as required daily or till the pain abates.</t>
  </si>
  <si>
    <t>Vijaya* Leaf Extract, Vijaya* Seed Oil, Pudina Sattva (Mentha arvensis, Lf.) crystals, Karpur (Cinnamomum camphora, Lf.) Oil, Ajwain (Trachyspermum ammi, Fr.) Oil, Wintergreen (Gaultheria procumbens, Lf.) Oil, Katuvira (Capsicum annuum. Lf.) crystals, Base. *Vijaya - Cannabis Sativa Linn.</t>
  </si>
  <si>
    <t>In the true nature of Ayurvedic formulas- it shows efficacy after disciplined and routine usage. Rooted in the Ayurvedic philosophy, we have provided you with a product that includes cannabis in its natural form with the full spectrum of (plant-based) Phyto-cannabinoids, that allows for sustained healing and well-being.</t>
  </si>
  <si>
    <t>Store in a cool &amp; dry place away from direct sunlight.</t>
  </si>
  <si>
    <t>1. For external use only.
2. Keep away from eyes.
3. Due to individual possibility of sensitivity/allergy to ingredients, it is advised to patch test on the skin 15 mins before first use. discontinue use if redness or irritation occurs.
4. Ingredients in the product may tend to change colour over time. however, the product efficacy remains unchanged.</t>
  </si>
  <si>
    <r>
      <rPr>
        <rFont val="Roboto"/>
        <b/>
        <color theme="1"/>
      </rPr>
      <t>Cannabinoids X Endocannabinoid System</t>
    </r>
    <r>
      <rPr>
        <rFont val="Roboto"/>
        <color theme="1"/>
      </rPr>
      <t xml:space="preserve">
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</si>
  <si>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DNH/AYU/55</t>
  </si>
  <si>
    <t>N/A</t>
  </si>
  <si>
    <t>Rossari Biotech Ltd</t>
  </si>
  <si>
    <t>Plot no. 10 &amp;11, Survey no. 90/1/10 &amp; 90/1/11/1, Kumbharwadi, Village Naroli,
Silvassa 396235, India.</t>
  </si>
  <si>
    <t>DIGEST - Navel Oil For Healthy Gut</t>
  </si>
  <si>
    <t>DIGNAV10</t>
  </si>
  <si>
    <t>Embrace a new standard in digestive health with BOHECO's DIGEST Navel Oil, a remarkable blend of Hemp Seed, Ginger, and Fennel oils, deeply rooted in Ayurvedic tradition. This unique formulation taps into the ancient concept of Navel therapy, believed to be a centre for vitality and wellness in Ayurveda, offering a path to transformative healing and balance.
Specifically designed to enhance digestion, relieve abdominal discomfort, and reduce bloating, DIGEST Navel Oil addresses common digestive issues associated with a modern lifestyle with natural efficacy. Its carefully selected ingredients work in harmony to promote gut health and overall well-being. Easy to apply, simply pour a few drops into your navel and gently massage around it and the abdomen for effective absorption. This oil is a gentle yet potent daily companion for your digestive care, embodying the essence of holistic wellness.</t>
  </si>
  <si>
    <t>Helps in Digestion
Fennel Oil is a key agent in stimulating digestive enzymes, crucial for optimizing the digestion process. Ginger Oil, rich in gingerols, actively supports metabolic health and aids in digestion. Hemp Seed Oil amplifies the absorption and effectiveness of these ingredients, promoting overall digestive efficiency.
Releases Abdominal Discomfort
Combining Ginger and Fennel oils targets abdominal discomfort. Ginger Oil’s gastroprotective properties and Fennel Oil’s antispasmodic effects synergize to alleviate common digestive issues, including constipation and gas. Hemp Seed Oil, with its anti-inflammatory profile, reinforces the soothing effect on the gastrointestinal tract.
Eases Bloating
Fennel Oil, incorporated for its anti-flatulent action, effectively reduces bloating associated with gas buildup. Ginger Oil’s natural compounds assist in mitigating gas production. Together with Hemp Seed Oil’s anti-inflammatory benefits, this trio works to maintain digestive harmony and reduce the sensation of bloating.</t>
  </si>
  <si>
    <t>Before meals, lie on your back &amp; fill your navel with oil and keep for 5-10 minutes. After which gently massage the oil on the stomach in circular clockwise motion. Wash off the oil during your bath using soap</t>
  </si>
  <si>
    <t>Ginger (Zingiber officinale Rz.) Oil, Fennel (Foeniculum vulgare Sd.) Seed Oil, Hemp* Seed Oil
*Vijaya / Cannabis Sativa Linn.</t>
  </si>
  <si>
    <t xml:space="preserve">1. For external use only.
2. Keep away from eyes.
3. Due to individual possibility of sensitivity/allergy to ingredients, it is advised to patch test on the skin 15 mins before first use. discontinue use if redness or irritation occurs.
4. Ingredients in the product may tend to change colour over time. however, the product efficacy remains unchanged.
</t>
  </si>
  <si>
    <r>
      <rPr>
        <rFont val="Roboto"/>
        <b/>
        <color theme="1"/>
      </rPr>
      <t xml:space="preserve">HOLISTIC WELLNESS: Hemp X Human
</t>
    </r>
    <r>
      <rPr>
        <rFont val="Roboto"/>
        <color theme="1"/>
      </rPr>
      <t>Hemp, journeying from the lush Himalayan slopes, graces your household to enhance your daily wellbeing. Our Himalayan Hemp Wellness Range, sourced from Uttrakhand, harnesses the natural potency of hemp seeds. These seeds are not just nutritionally rich; they are a powerhouse of wellness benefits. Rich in omegas, vitamins, and protein, they support a range of health needs from digestion to mental clarity.
What makes Hemp seed oil so effective?
The efficacy of Hemp seed oil lies in its unique health-promoting properties. It's not just about its nutritional richness; it's about how it enhances overall wellness. From improving skin health to supporting joint function and mental well-being, hemp seed-based products address various modern lifestyle health concerns. BOHECO's commitment to purity ensures you receive the full, unadulterated benefits of plant-based wellness for your body, mind, and soul, every day.</t>
    </r>
  </si>
  <si>
    <t>MP25E/22/997</t>
  </si>
  <si>
    <t>Bombay Hemp Company Pvt Ltd</t>
  </si>
  <si>
    <t>Bombay Hemp Company Pvt Ltd
C-118, Malanpur Industrial Area
Bhind - 477117, Madhya Pradesh, India</t>
  </si>
  <si>
    <t>EASE - Relieves Stiff Muscles &amp; Sprains</t>
  </si>
  <si>
    <t>EAS050</t>
  </si>
  <si>
    <t>50ML</t>
  </si>
  <si>
    <t>EASE is a proprietary ayurvedic formulation. It works on the body’s Endocannabinoid System (ECS) in relieving symptoms of strain, spasms, pain, inflammation, and swelling. The full spectrum of cannabinoids in this Vijaya-based product provides a natural treatment for symptomatic relief.
Muscles play an integral role in facilitating our body functions, helping us move with ease, and conducting everyday activities. If you have an active lifestyle or work long and strenuous hours, you might have experienced muscle fatigue, inflammation, pain, or unease. EASE is a topical product with a plant-based Ayurvedic formulation that begins to work on your muscles from the inside. Ease shows efficacy when included in your daily self-care routine. Offering you the best Ayurvedic knowledge along with the full spectrum of cannabinoids works as a preventative and curative measure for soothing the muscles and relieving symptoms of strain, spasms, pain, inflammation, and swelling. Cannabis leaf extract in combination with Hemp Seed Oil, Pudina Sattva, and Karpur Oil, when used on muscles, helps reduce pain.</t>
  </si>
  <si>
    <r>
      <rPr>
        <rFont val="Roboto"/>
      </rPr>
      <t xml:space="preserve">
✅ 90% of users experienced a significant reduction in muscle pain after using EASE
✅ 90% reported relief from muscle aches and sprains, making it effective for a variety of muscular injuries. 
✅ 80% confirmed long-lasting relief, with the effects lasting for more than 2 hours after each application. 
✅ 90% found the spray mechanism easy to use, allowing for quick and hassle-free application directly to the affected area.
Click Here to view the complete report: </t>
    </r>
    <r>
      <rPr>
        <rFont val="Roboto"/>
        <color rgb="FF1155CC"/>
        <u/>
      </rPr>
      <t>https://ijapr.in/index.php/ijapr/article/view/2740</t>
    </r>
    <r>
      <rPr>
        <rFont val="Roboto"/>
      </rPr>
      <t xml:space="preserve">
**as per observational study conducted by BOHECO’s R&amp;D Team</t>
    </r>
  </si>
  <si>
    <t>Helps Relieve Stiff Muscles, Strains, and Backaches
Full-spectrum Vijaya Leaf extract containing cannabinoids is known to decrease pain and associated inflammation when topically applied to muscles. Pudina Satva contains menthol which helps improve microcirculation within the nerve. It also aids with nerve functioning at optimal levels, and reduces irritability and pain perception. Menthol assists oxygen intake and reduces the production of lactic acid in the muscle. Menthol is a selective activator of transient receptor potential melastatin-8 (TRPM8) channels and is a vasoactive compound. As a topical agent, it acts as a counterirritant by imparting a cooling effect. It initially stimulates nociceptors and then desensitizes them. Topically applied menthol may also activate central analgesic pathways. Karpur Oil contains camphor and is contended to activate heat-sensitive transient receptor potential (TRP) vanilloid subtypes 1 (TRPV1) and 3 (TRPV3). The topical application of camphor to the forearm skin elicits cold and warm sensations. In the initial period of stimulation, the concentration of camphor around free nerve endings is low. Therefore, camphor induces a cold sensation. The concentration of camphor around free nerve endings becomes higher over time. Then, camphor induces a warm sensation.
Boosts Muscle Recovery
Phytocannabinoids are an important bioactive component of the Vijaya plant and are an antagonist of orphan G protein-coupled receptor 55 (GPR55, a potential third metabotropic cannabinoid receptor) without binding to CB1 and CB2 receptors. Interaction with GPR55 results in the inactivation of its pronociceptive signalling and thereby may provide symptomatic pain relief. Phytocannabinoids may also act as a muscle relaxer, making them a good choice for the recovery and treatment of sore muscles. The faster muscle recovery could be due to several mechanisms, or more likely their synergistic effects, such as antioxidant effects to combat free radical damage both at the muscle and central nervous system levels, anti-inflammatory and analgesic effects, and reduction in lactic acid and blood urea nitrogen.
Reduces Inflammation and Soreness
Inflammation could occur due to multiple reasons. Cannabinoids have been shown to reduce cytokine and chemokine levels which suppress inflammatory responses by binding to CB2 receptors present on immune cells thereby may reduce muscle soreness.</t>
  </si>
  <si>
    <t>2-3 pumps is an ideal dose for a light massage. Gently spread a few drops on the affected area for a deep tissue massage. Use it as a pre or post workout oil to soothe sore muscles. You can even leave the oil on through the day or overnight for an optimal healing experience. Or as directed by your physician.</t>
  </si>
  <si>
    <t>3ml (2-3 pumps) is an ideal dose for a light massage to relax the affected area.</t>
  </si>
  <si>
    <t>Vijaya* Leaf Extract, Vijaya* Seed Oil, Peppermint Oil and Camphor Oil *Vijaya - Cannabis Sativa Linn.</t>
  </si>
  <si>
    <t>In the true nature of Ayurvedic formulas – it shows efficacy after disciplined and routine usage. Rooted in the Ayurvedic philosophy, we have provided you with a product that includes cannabis in its natural form with the full spectrum of (plant-based) Phyto-cannabinoids, that allows for sustained healing and well-being.</t>
  </si>
  <si>
    <t>Keep the bottle in a cool, dry place away from sunlight.</t>
  </si>
  <si>
    <t xml:space="preserve">1. Shake well before use.
2. For external use only.
3. Keep away from eyes.
4. Keep out of reach of children.
5. Discontinue use if redness or irritation occurs.
</t>
  </si>
  <si>
    <r>
      <rPr>
        <rFont val="Roboto"/>
        <b/>
        <color theme="1"/>
      </rPr>
      <t xml:space="preserve">Cannabinoids X Human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</si>
  <si>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EAS100</t>
  </si>
  <si>
    <t>100ML</t>
  </si>
  <si>
    <r>
      <rPr>
        <rFont val="Roboto"/>
      </rPr>
      <t xml:space="preserve">
✅ 90% of users experienced a significant reduction in muscle pain after using EASE
✅ 90% reported relief from muscle aches and sprains, making it effective for a variety of muscular injuries. 
✅ 80% confirmed long-lasting relief, with the effects lasting for more than 2 hours after each application. 
✅ 90% found the spray mechanism easy to use, allowing for quick and hassle-free application directly to the affected area.
Click Here to view the complete report: </t>
    </r>
    <r>
      <rPr>
        <rFont val="Roboto"/>
        <color rgb="FF1155CC"/>
        <u/>
      </rPr>
      <t>https://ijapr.in/index.php/ijapr/article/view/2740</t>
    </r>
    <r>
      <rPr>
        <rFont val="Roboto"/>
      </rPr>
      <t xml:space="preserve">
**as per observational study conducted by BOHECO’s R&amp;D Team</t>
    </r>
  </si>
  <si>
    <r>
      <rPr>
        <rFont val="Roboto"/>
        <b/>
        <color theme="1"/>
      </rPr>
      <t xml:space="preserve">Cannabinoids X Human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</si>
  <si>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FOREVER - Restorative Face Serum</t>
  </si>
  <si>
    <t>FOR30</t>
  </si>
  <si>
    <t>Serum</t>
  </si>
  <si>
    <t>30ML</t>
  </si>
  <si>
    <t>FOREVER is a blend of skin-nourishing and repairing ingredients that heal your skin from deep within. This one-of-its-kind water-based face serum contains two hero ingredients - Cannabis Sativa Callus Lysate and Centella Asiatica Callus Conditioned Media, based on plant stem cell technology with the goodness of hyaluronic acid to boost hydration, skin elasticity, and reduce wrinkles to make your skin dewy, supple and radiant.
Cannabis Sativa Callus Lysate, rich in phyto-peptidic fractions, restores the microbiome balance of the skin, which stimulates the formation of neuroactive postbiotics, improving the mood and thereby generating positive emotions. Centella Asiatica Callus Conditioned Media, rich in signalling peptides, specially designed to reverse skin ageing, is obtained from the stem cells of the plant Centella Asiatica (also known as Gotu Kola). In Ayurvedic medicine, Centella Asiatica has always been valued for its longevity and regenerative properties. Sodium Hyaluronate, is a form of hyaluronic acid that sweeps to the deep layers of your skin and attracts moisture, and reduces inflammation.
FOREVER is carefully curated for you and is free from parabens, sulphates and SLS. Cannabis Sativa Callus Lysatein is derived from the stem cells of the Cannabis Sativa Linn. plant and is free from any Cannabinoids (THC, CBD, etc.)</t>
  </si>
  <si>
    <t>Improves skin radiance and texture
Plant stem cells of Vijaya (Cannabis Sativa), a herbaceous plant indigenous to eastern Asia, stimulate the skin microbiota to produce an in-situ postbiotic cocktail that stimulates the synthesis of cutaneous oxytocin. The oxytocin generated in the keratinocytes connects with the sensory neurons and communicates with the brain, turning into a well-being response that ends up in a healthier, stronger, and prettier appearance.
Helps reduce wrinkles
In Ayurvedic medicine, Centella Asiatica has always been valued for its longevity and regenerative, anti-inflammatory, and healing properties. It is known to boost hydration, skin elasticity, and reduce wrinkles. Centella Asiatica stem cells, rich in signalling peptides and phyto-lipidic fractions (terpenes and polyphenols) clinically proven to reverse skin ageing. The probable mechanism of action involves reversion of cell senescence, global cell protection &amp; DNA protection and repair, high wound healing properties, and growth-factor-like effect, promotion of fibroblast proliferation thereby increasing the synthesis of collagen and intracellular fibronectin content and inhibiting the inflammatory phase of hypertrophic scars and keloids that results in a healthier and stronger appearance of our skin.
Deeply hydrates skin
Sodium Hyaluronate, is a form of hyaluronic acid that sweeps to the deep layers of your skin and attracts moisture, and reduces inflammation. Hyaluronic Acid is a part of the extracellular matrix and fulfils many different functions. It binds water and serves as a natural lubricant. Furthermore, it is a natural humectant for the skin, while also guaranteeing its elasticity and its moisture retention properties.</t>
  </si>
  <si>
    <t>After cleansing your face with a gentle cleaner, pat dry. Take 3-4 drops on your fingertips and gently massage it on your face until fully absorbed. To use as a booster, just add a few drops into a coin sized amount of face moisturiser and blend in to your skin as usual. Can be used in the day or at night before going to bed. Shake well before use.</t>
  </si>
  <si>
    <t>Take 3-4 drops on your fingertips and gently massage it on your face until fully absorbed.</t>
  </si>
  <si>
    <t>Demineralized Water (Aqua), Glycerin, Propanediol, Centella Asiatica, Cannabis Sativa Callus Lysate, Pentylene Glycol, Cyamopsis Tetragonoloba (Guar) Gum, Xanthan Gum, Phytic Acid, Tocopherol, Sodium Levulinate, Sodium Anisate, Allantoin, Sodium Hyaluronate, Citric Acid</t>
  </si>
  <si>
    <r>
      <rPr>
        <rFont val="Roboto"/>
        <b/>
        <strike/>
        <color theme="1"/>
      </rPr>
      <t>Cannabis Stem Cells X Skin Microbiota</t>
    </r>
    <r>
      <rPr>
        <rFont val="Roboto"/>
        <strike/>
        <color theme="1"/>
      </rPr>
      <t xml:space="preserve">
Our skin acts as a third brain and is able to synthesise a plethora of happiness neurochemicals. Skin commensal microbiota has a key role for the ignition of cutaneous oxytocin release through an existing natural pathway in a kind of a "domino effect" from the microbiota to the brain. There exists a Microbiota-Skin-Brain connection, if we could stimulate our skin microbiota then it produces happiness neurochemicals that makes your skin feel better and look prettier. That's possible with the first generation of Cannabis Stem Cells (Cannabis Sativa Callus Lysate), an innovative prebiotic treatment that stimulates the skin microbiota to produce a positive IN-SITU postbiotic cocktail. This postbiotic ignites the synthesis of cutaneous oxytocin which activates the brain pleasure areas (oxytocin like), and promotes a healthier and radiant skin. This active ingredient is from the Cannabis Sativa Linn. plant and is free from any Cannabinoids (THC, CBD, etc.)
FOREVER is infused with Cannabis stem cells (Cannabis Sativa Callus Lysate). Backed by science and formulated by professionals, our proprietary cosmetic offering is rich in a variety of phytomolecules which provide a targeted solution for your unique wellbeing and healthy skin needs.</t>
    </r>
  </si>
  <si>
    <t>01-2016MFG/COS/SS/CHD</t>
  </si>
  <si>
    <t>Anapure Biocos</t>
  </si>
  <si>
    <t>Plot No. 911, Phase 2 Ind. Area,
Chandigarh 160002</t>
  </si>
  <si>
    <t>GLIDE - For Arthritis &amp; Joint Pain</t>
  </si>
  <si>
    <t>GLI050</t>
  </si>
  <si>
    <t>GLIDE is a proprietary ayurvedic formulation. It works on the body’s Endocannabinoid System (ECS) in relieving joint pain, inflammation and swelling. The full spectrum of cannabinoids in this Vijaya-based product provides a natural treatment for symptomatic relief.
Arthritis is known to be the source of joint inflammation and can cause serious discomfort to those ailing from it. Resorting to various pain medications has become a common practice. GLIDE is BOHECO’s approach to a more natural and holistic method of pain-relieving. Fortified with the goodness of Hemp Seed Oil as well as our power-packed Cannabis Leaf Extract it’s simple, natural and effective at treating pain in the most non-invasive way possible.</t>
  </si>
  <si>
    <r>
      <rPr>
        <rFont val="Roboto"/>
        <strike/>
      </rPr>
      <t xml:space="preserve">✅ 90% of participants experienced a significant reduction in joint pain, indicating that GLIDE effectively alleviates discomfort associated with arthritis and other joint issues
✅ 76.6% of patients reported that the relief from pain lasted for more than 2 hours, showcasing GLIDE's ability to provide sustained comfort, allowing users to engage in daily activities without constant discomfort
✅ 93.3% confirmed that GLIDE was easy to apply, emphasizing the user-friendly spray mechanism that facilitates quick and convenient application directly to the affected joints, making it an ideal choice for those seeking effective relief without hassle
Click Here to view the complete report: </t>
    </r>
    <r>
      <rPr>
        <rFont val="Roboto"/>
        <strike/>
        <color rgb="FF1155CC"/>
      </rPr>
      <t>https://ijapr.in/index.php/ijapr/article/view/2739</t>
    </r>
    <r>
      <rPr>
        <rFont val="Roboto"/>
        <strike/>
      </rPr>
      <t xml:space="preserve">
**as per observational study conducted by BOHECO’s R&amp;D Team</t>
    </r>
  </si>
  <si>
    <t>Lubricates Stiff Joints, improves mobility and range of motion
Cannabinoids and cannabinoid receptors have been studied as potential targets for reducing pain and inflammation associated with osteoarthritis and rheumatoid arthritis. The topical application of cannabinoids may help to lubricate the joints and improve mobility.
Relieves Pain
Phytocannabinoids are an important bioactive component of the Vijaya plant and are an antagonist of orphan G protein-coupled receptor 55 (GPR55, a potential third metabotropic cannabinoid receptor) without binding to CB1 and CB2 receptors. Interaction with GPR55 results in the inactivation of its pronociceptive signalling and thereby may provide symptomatic pain relief.
Relieves Swelling
Inflammation or swelling could occur due to multiple reasons. Cannabinoids have been shown to reduce cytokine and chemokine levels which suppress inflammatory responses by binding to CB2 receptors present on immune cells and thereby provide relief against swelling.</t>
  </si>
  <si>
    <t>2-3 pumps is an ideal dose for a light massage. Gently spread a few drops on the affected area. Use it as a massage oil for your joints. You can even leave the oil on through the day or overnight for an optimal healing experience. Or as directed by your physician.</t>
  </si>
  <si>
    <t>3ml(2-3 drops) is an ideal dose for a light massage to relax the affected area.</t>
  </si>
  <si>
    <t>Vijaya* (Leaf) Extract: Full Spectrum Vijaya Leaf Extract contains various compounds known as cannabinoids which interact with the human body’s Endocannabinoid System (ECS) and aid in regulating various symptoms to manage arthritis &amp; joint pain. Vijaya* Seed Oil: Vijaya* Seed Oil is extracted from the seeds of the Vijaya plant. It helps in reducing inflammation. Vijaya* Seed Oil gets easily absorbed in the skin making it an effective carrier oil for this medicine. *Vijaya - Cannabis Sativa Linn.</t>
  </si>
  <si>
    <t>1. Shake well before use.
2. To be stored in a cool and dry place, away from direct sunlight.</t>
  </si>
  <si>
    <r>
      <rPr>
        <rFont val="Roboto"/>
        <b/>
        <strike/>
        <color theme="1"/>
      </rPr>
      <t xml:space="preserve">Cannabinoids X Human Endocannabinoid System
</t>
    </r>
    <r>
      <rPr>
        <rFont val="Roboto"/>
        <strike/>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</si>
  <si>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GLI100</t>
  </si>
  <si>
    <r>
      <rPr>
        <rFont val="Roboto"/>
        <strike/>
      </rPr>
      <t xml:space="preserve">✅ 90% of participants experienced a significant reduction in joint pain, indicating that GLIDE effectively alleviates discomfort associated with arthritis and other joint issues
✅ 76.6% of patients reported that the relief from pain lasted for more than 2 hours, showcasing GLIDE's ability to provide sustained comfort, allowing users to engage in daily activities without constant discomfort
✅ 93.3% confirmed that GLIDE was easy to apply, emphasizing the user-friendly spray mechanism that facilitates quick and convenient application directly to the affected joints, making it an ideal choice for those seeking effective relief without hassle
Click Here to view the complete report: </t>
    </r>
    <r>
      <rPr>
        <rFont val="Roboto"/>
        <strike/>
        <color rgb="FF1155CC"/>
      </rPr>
      <t>https://ijapr.in/index.php/ijapr/article/view/2739</t>
    </r>
    <r>
      <rPr>
        <rFont val="Roboto"/>
        <strike/>
      </rPr>
      <t xml:space="preserve">
**as per observational study conducted by BOHECO’s R&amp;D Team</t>
    </r>
  </si>
  <si>
    <r>
      <rPr>
        <rFont val="Roboto"/>
        <b/>
        <strike/>
        <color theme="1"/>
      </rPr>
      <t xml:space="preserve">Cannabinoids X Human Endocannabinoid System
</t>
    </r>
    <r>
      <rPr>
        <rFont val="Roboto"/>
        <strike/>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</si>
  <si>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GLIDE ✚ - Arthritis &amp; Joint Pain Oil</t>
  </si>
  <si>
    <t>GLIPL30</t>
  </si>
  <si>
    <t>GLIDE+ is a proprietary ayurvedic formulation. It works on the body’s Endocannabinoid System (ECS) in relieving moderate to severe joint pain, inflammation and swelling. The full spectrum of cannabinoids in this Vijaya-based product provides a natural treatment for symptomatic relief.
Arthritis is known to be one of the sources of joint inflammation and can become a chronic condition if left unmanaged. Managing arthritis requires a holistic solution which can help mitigate pain, inflammation and swelling in the joints while lubricating them to ensure smooth movement. A 3x stronger formulation, GLIDE+ targets moderate to severe joint pains and osteoarthritic conditions for symptomatic relief through holistic healing.</t>
  </si>
  <si>
    <r>
      <rPr>
        <rFont val="Roboto"/>
      </rPr>
      <t xml:space="preserve">✅ 87％ Reported Significant Reduction in Pain
✅ 85％ Observed Significant Reduction in Inflammation
✅ 88％ Reported Improvement in Joint Stiffness
✅ 87％ Observed An Improvement in Tenderness
✅ 85％ Observed An Improvement in Crepitation
✅ 85％ Reported Improved Range of Movement Due to Pain
Click Here to view the complete report: </t>
    </r>
    <r>
      <rPr>
        <rFont val="Roboto"/>
        <color rgb="FF1155CC"/>
        <u/>
      </rPr>
      <t>https://cdn.shopify.com/s/files/1/0629/5499/5925/files/GLIDE_PLUS_-_Published_Clinical_Trial.pdf?v=1692877907</t>
    </r>
    <r>
      <rPr>
        <rFont val="Roboto"/>
      </rPr>
      <t xml:space="preserve">
*as per clinical trials conducted at the National Institute of Ayurveda, Jaipur</t>
    </r>
  </si>
  <si>
    <t>Lubricates joints to improve mobility
Hemp Seed Oil is rich in omega-3 and 6 fatty acids which help lubricate joints, reducing friction to improve mobility. The gamma-linoleic acid present in Hemp Seed Oil, works in tandem with the cannabinoids present in the cannabis leaf extract to help reduce inflammation and swelling in the joints, thereby increasing range of motion.
Soothes inflammation in joints
Inflammation or swelling could occur due to multiple reasons. Cannabinoids have been shown to reduce cytokine and chemokine levels which suppress inflammatory responses by binding to CB2 receptors present on immune cells and thereby provide relief against swelling.
Helps manage osteoarthritis
Hemp seed oil along with the cannabis leaf extract have anti-inflammatory and analgesic properties which significantly reduce pain, stiffness &amp; improve quality of life and physical functions. It is considered as safe and effective in patients suffering from osteoarthritis.</t>
  </si>
  <si>
    <t>2-3 pumps is an ideal dose for a light massage. Gently spread a few drops on the affected area. Use it as a massage oil for your joints. You can even leave the oil on through the day or overnight for an optimal healing experience. For more severe cases, it is advisable to massage the affected areas twice a day for optimal results. Or as directed by your physician.</t>
  </si>
  <si>
    <t>2-3ml (2-3 pumps) is an ideal dose for a light massage to relax the affected area.</t>
  </si>
  <si>
    <t>Vijaya* Leaf Extract
Vijaya* Seed Oil
*Vijaya - Cannabis Sativa Linn.</t>
  </si>
  <si>
    <r>
      <rPr>
        <rFont val="Roboto"/>
        <b/>
        <color theme="1"/>
      </rPr>
      <t xml:space="preserve">Cannabinoids X Human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</si>
  <si>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PRISTINE - Skin Healing Cream</t>
  </si>
  <si>
    <t>PRI025</t>
  </si>
  <si>
    <t>Cream</t>
  </si>
  <si>
    <t>25GMS</t>
  </si>
  <si>
    <t>Jar</t>
  </si>
  <si>
    <t>PRISTINE is a proprietary ayurvedic formulation. It works on the body’s Endocannabinoid System (ECS) to assist in improving skin conditions like psoriasis, eczema and hydrating dry skin. The full spectrum of cannabinoids in this Vijaya-based product provides a natural treatment for symptomatic relief.
Did you know your skin is the largest organ and your first line of defence? Healthy skin is the first sign of a healthy lifestyle. Skin also has the largest number of cannabinoid receptors which means, it can soak the natural benefits of CBD right in! CBD is great for all skin types and is also proven to be exceedingly helpful for individuals with dry skin conditions, inflammatory skin conditions, skin sensitivity, acne and dry skin complications. When applied topically on the skin It is shown to produce soothing, calming and therapeutic benefits. This product will help bolster your skin’s protective barrier, trapping moisture inside and helping you achieve optimal skin health.</t>
  </si>
  <si>
    <r>
      <rPr>
        <rFont val="Roboto"/>
      </rPr>
      <t xml:space="preserve">✅ 97.5％ Found Relief from Itching &amp; Swelling
✅ 92.5％ Found Reduction in Red Rashes
✅ 92.5％ Found Relief from Dry Skin
✅ 90％ Observed Reduction in Dry Scales
✅ 90％ Noticed Improved Hydration
Click Here to view the complete report: </t>
    </r>
    <r>
      <rPr>
        <rFont val="Roboto"/>
        <color rgb="FF1155CC"/>
        <u/>
      </rPr>
      <t>https://cdn.shopify.com/s/files/1/0629/5499/5925/files/PRISTINE_-_Clinical_Trial_Results.pdf</t>
    </r>
    <r>
      <rPr>
        <rFont val="Roboto"/>
      </rPr>
      <t xml:space="preserve">
*as per clinical trials conducted at the National Institute of Ayurveda, Jaipur</t>
    </r>
  </si>
  <si>
    <t>Deeply hydrates and moisturizes skin
Kokum butter is a great moisturizer generally recommended for managing various skin issues, including acne, minor inflammatory conditions, and dry skin. Aloe vera, rich in polysaccharides may provide eczema relief by cooling down hot skin. It helps moisturize dry skin rashes while offering itch relief. Vetiver is a skin cell rejuvenator that boosts the growth of new skin cells. Vetiver brought hydration through an increase of lipids content and an improvement of skin fatigue.
Soothes inflammation and rashes
Vijaya Seed Oil is a rich and balanced source of omega-6 and omega-3 polyunsaturated fatty acids (PUFAs) that may help in the management of atopic dermatitis. Further, cannabinoids present in Vijaya leaves were found to have anti-inflammatory effects and may be useful in skin conditions, such as eczema, pruritus, etc. The possible mechanism may be that topical cannabinoids bind to cannabinoid receptors in sensory nerve fibres, inflammatory cells, and adnexal structures within the skin. This binding reduces pruritus, attenuates pain, mediates cellular response to ultraviolet B irradiation, inhibits epidermal keratinocyte proliferation, and promotes.
Aids in healing psoriasis, eczema
Vijaya Seed Oil contains potent anti-inflammatory compounds and antioxidants that may help reduce symptoms associated with inflammatory skin conditions, such as skin dryness, itchiness, eczema, and psoriasis. Artemisia vulgaris is generally recommended for dermatological indications such as acne vulgaris, eczema, psoriasis, warts, and dermatitis and to pacify itching and heal bruises due to its antibacterial, antiviral, antiparasitic, and antifungal properties. Pot Marigold extract, rich in linoleic acid content, is a natural anti-inflammatory agent that may assist in relieving eczema and psoriasis.</t>
  </si>
  <si>
    <t>Evenly dot the cream across the affected area. Spread it on your skin using gentle circular motions until it is absorbed. Can be used in the day or at night before going to bed. Follow with appropriate Sun protection during the day. Or as directed by the physician.</t>
  </si>
  <si>
    <t>Apply 2 fingertips (eq. 1 g approx.) of cream across your affected area. Spread it on your skin using gentle circular motions until it is absorbed. To be used in the day or at night before going to bed.</t>
  </si>
  <si>
    <t>Vijaya* Leaf Extract, Vijaya* Seed Oil, Apas (Aqua), Kokum (Garcinia Indica, Sd.) Butter, Zergul (Calendula Officinalis, Fl) Extract, Ghrita Kumara (Aloe Barbadensis, Lf.) Juice, Shea (Butyrospermum Parkii, Sd.) Butter, Yastimadhu (licorice) (Glycyrrhiza glabra, Rt). Extract, Ushira (Vetiveria zizanioides, Rt.) Oil, Nagdamani (Artemisia vulgaris, Sd.) Oil, Perfume, Cream base. *Vijaya - Cannabis Sativa Linn.</t>
  </si>
  <si>
    <t xml:space="preserve">1. For external use only.
2. Keep away from eyes.
3. Due to individual possibility of sensitivity/allergy to ingredients, it is advised to patch test on the skin 15 mins before first use. discontinue use if redness or irritation occurs.
4. Ingredients in the product may tend to change colour over time. however, the product efficacy remains unchanged.
</t>
  </si>
  <si>
    <r>
      <rPr>
        <rFont val="Roboto"/>
        <b/>
        <color theme="1"/>
      </rPr>
      <t xml:space="preserve">Cannabinoids X Human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</si>
  <si>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PRISTINE - Skin Healing Oil</t>
  </si>
  <si>
    <t>PRISOIL50</t>
  </si>
  <si>
    <t>Unlock the soothing power of PRISTINE Oil, a proprietary ayurvedic medicine formulated to address large-scale skin and scalp inflammatory issues, including eczema and psoriasis. This unique oil version extends the acclaimed benefits of PRISTINE Cream, making it perfect for treating large affected areas of the skin, also the scalp and the beard area.
Rich in cannabinoids from the full-spectrum Cannabis Leaf extract, PRISTINE Oil works with the body’s Endocannabinoid System (ECS). CBD is great for all skin types and is also proven to be exceedingly helpful for individuals with dry skin conditions, inflammatory skin conditions, skin sensitivity, and dry skin complications. Its oil format ensures easy application and spreadability over large affected areas, delivering effective and comprehensive coverage.
Experience targeted relief with PRISTINE Oil — a natural choice for soothing deeper skin layers and nurturing stronger, healthier skin.</t>
  </si>
  <si>
    <r>
      <rPr>
        <rFont val="Roboto"/>
      </rPr>
      <t xml:space="preserve">✅ 97.5％ Found Relief from Itching &amp; Swelling
✅ 92.5％ Found Reduction in Red Rashes
✅ 92.5％ Found Relief from Dry Skin
✅ 90％ Observed Reduction in Dry Scales
✅ 90％ Noticed Improved Hydration
Click Here to view the complete report: </t>
    </r>
    <r>
      <rPr>
        <rFont val="Roboto"/>
        <color rgb="FF1155CC"/>
        <u/>
      </rPr>
      <t>https://cdn.shopify.com/s/files/1/0629/5499/5925/files/PRISTINE_-_Clinical_Trial_Results.pdf</t>
    </r>
    <r>
      <rPr>
        <rFont val="Roboto"/>
      </rPr>
      <t xml:space="preserve">
*as per clinical trials conducted at the National Institute of Ayurveda, Jaipur</t>
    </r>
  </si>
  <si>
    <t>Improves Scalp Hydration &amp; Moisturization
PRISTINE Oil enriches the scalp with deep hydration by leveraging the properties of Vetiver and Hemp Seed Oil. Vetiver, known for its ability to rejuvenate skin cells, significantly enhances the growth of new cells and increases lipid content, crucial for maintaining scalp moisture. Hemp Seed Oil, with its balanced source of omega fatty acids, nurtures the scalp's natural barrier, retaining moisture and preventing dryness. This combination ensures a well-hydrated scalp, reducing dry scales and enhancing overall scalp health
Soothes inflammation and rashes
The unique blend of Cannabis Leaf Extract and Karanja Oil in PRISTINE Oil provides remarkable anti-inflammatory benefits. Cannabis Leaf Extract contains cannabinoids known to bind with cannabinoid receptors in the skin, reducing inflammation and soothing irritation. Karanja Oil, rich in flavonoids and antioxidants, helps calm skin rashes and discomfort, making it ideal for conditions like eczema and dermatitis. Together, they offer a soothing relief that enhances skin resilience against environmental stressors.
Provides Relief from Psoriasis &amp; Eczema
PRISTINE Oil is specially formulated with potent ingredients like Bakuchi and Neem Oil to target and alleviate symptoms of psoriasis and eczema. Bakuchi Oil's psoralens help in reducing the hyperproliferation of skin cells typical in psoriasis, while its anti-inflammatory properties help soothe eczema flare-ups. Neem Oil, celebrated for its antiseptic properties, supports skin healing and reduces redness and itching associated with both psoriasis and eczema. This therapeutic oil blend actively reduces discomfort and improves skin appearance.</t>
  </si>
  <si>
    <t>Apply 2-3 times a day directly onto the affected area when you feel itchy or dryness using gentle massage action for better absorption
Scalp: Apply on scalp generously at night, wash in the morning using shampoo. Apply during the day, when you feel itchy or dry. Or as directed by a physician.</t>
  </si>
  <si>
    <t>Vijaya* Leaf Extract, Vijaya* Seed Oil, Karanja Oil, Saptaparna Oil, Zergul Oil, Bakuchi Oil, Neem Oil, Yastimadhu (Licorice) Oil, Ushira (Vetiver) Oil, Nagdamani Oil
*Vijaya - Cannabis Sativa Linn.</t>
  </si>
  <si>
    <t xml:space="preserve">1. For external use only.
2. Keep away from eyes.
3. Due to individual possibility of sensitivity/allergy to ingredients, it is advised to patch test on the skin 15 mins before first use. discontinue use if redness or irritation occurs.
4. Ingredients in the product may tend to change colour over time. however, the product efficacy remains unchanged
</t>
  </si>
  <si>
    <r>
      <rPr>
        <rFont val="Roboto"/>
        <b/>
        <color theme="1"/>
      </rPr>
      <t xml:space="preserve">Cannabinoids X Human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</si>
  <si>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RECOVER - Instant Pain Relief Spray</t>
  </si>
  <si>
    <t>RPS48</t>
  </si>
  <si>
    <t>48ML</t>
  </si>
  <si>
    <t>RECOVER Spray combines the ancient wisdom of Ayurveda with modern innovation to offer immediate relief from muscle and joint pain. This fast-acting pain relief spray is powered by a unique blend of natural ingredients, including Vijaya Leaf Extract, Pudina, Gandhapurna, Karpur, and Saral Oils, designed to soothe pain, reduce inflammation, and improve mobility instantly. Its compact, travel-friendly design ensures that relief is always at hand, whether at home, at the gym, or on the go.
The innovative Heatfrost therapy provides a dual-action treatment by initially cooling the affected area to reduce pain and swelling, followed by a gentle warming effect that soothes muscle aches and joint pain. The inclusion of Vijaya Leaf Extract enhances the spray's effectiveness, making it a powerful ally in managing pain associated with daily activities, workouts, and the stresses of modern life. RECOVER Spray is your go-to solution for instant pain relief, embodying the best of Ayurvedic care with the convenience of modern application.</t>
  </si>
  <si>
    <t>Provides relief from sprains &amp; aches
RECOVER Spray swiftly addresses sprains and muscular aches through a scientifically formulated blend containing Vijaya Leaf Extract and Pudina Oil. Engineered for optimal skin penetration, this spray ensures rapid delivery of therapeutic agents, facilitating swift relief from the discomfort associated with physical exertion and daily activities.
Alleviates muscle &amp; joint pain
RECOVER Spray harnesses the analgesic synergy of Pudina and Gandhpura oils alongside Vijaya Leaf Extract to target the pathophysiological basis of muscle and joint pain. Its HEATFROST THERAPY employs a dual-mechanism approach, where induced hyperemia from warming agents enhances circulatory dynamics to the pain site, complemented by counterirritant effects from cooling agents that modulate pain perception through sensory cooling pathways.
Helps reduce inflammation
Formulated with a potent combination of Vijaya Leaf Extract, Camphor (Karpur), and Pine (Saral) oils, RECOVER Spray acts on underlying inflammatory pathways by modulating the activity of endocannabinoid and transient receptor potential channels on sensory neurons and inflammatory cells. This modulation assists in the attenuation of cytokine-mediated inflammatory responses, thereby facilitating a reduction in localized swelling and discomfort.</t>
  </si>
  <si>
    <t>Simply aim and spray the required amount from a distance of about 5-10 cm directly onto the affected area. Apply 2-4 times daily, based on the severity of your pain. If pain persists for more than 3 days, please consult a physician for further advice.</t>
  </si>
  <si>
    <t>Vijaya* Leaf Extract, Pudina Oil (Mentha piperita, Lf.), Gandhapurna Oil (Gaultheria fragrantissima, Lf.), Karpur Oil (Cinnamomum camphora, Bk.), Saral Oil (Pinus longifolia, Wd.), Tailaparni Oil (Eucalyptus globulus, Lf.), Lavang Oil (Syzygium aromaticum, Bd.), Twak Oil (Cinnamomum verum, Bk.), Base.
*Vijaya - Cannabis Sativa Linn.</t>
  </si>
  <si>
    <t>FLAMMABLE. Pressurised container. To be stored in a cool and dry place, away from direct heat &amp; sunlight. Do not expose to temperature exceeding 50°C</t>
  </si>
  <si>
    <r>
      <rPr>
        <rFont val="Roboto"/>
        <b/>
        <color theme="1"/>
      </rPr>
      <t xml:space="preserve">Cannabinoids X Human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</si>
  <si>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MP/25D/22/982</t>
  </si>
  <si>
    <t>Primo Healthcare</t>
  </si>
  <si>
    <t>731-A1, Sector 3, Pithampur Industrial Area, Dist. Dhar, Madhya Pradesh, India - 454775</t>
  </si>
  <si>
    <t>RELAX - Aromatherapy Roll-On For Sleep</t>
  </si>
  <si>
    <t>REL10</t>
  </si>
  <si>
    <t>Ease into restful slumbers with RELAX Roll-On. Blended with nature’s finest – soothing Lavender, gentle Chamomile, and tranquil Rose, along with the restorative Hemp Seed Oil, zesty Lemon Peel, and earthy Vetiver – this roll-on is your go-to for everyday relaxation. Its easy application makes winding down a breeze, setting the stage for a rejuvenating sleep.
RELAX Roll-On isn’t just a product; it's an everyday ritual that infuses peace into your routine; be it before your good night sleep or your afternoon naps. Embrace the simplicity and effectiveness of Ayurveda with each application, and transform your sleep into an oasis of calm.</t>
  </si>
  <si>
    <t>Aids in Relieving Insomnia
A harmonious blend of Lavender and Rose oils, both celebrated for their sleep-enhancing abilities, naturally eases insomnia. The calming aroma of Lavender improves sleep quality, while Rose oil relaxes the mind for restful sleep. Vetiver and Hemp Seed Oil add to this mix, offering a comprehensive approach to addressing sleep disturbances.
Helps to Reduce Fatigue
Lavender oil, with its soothing essence, significantly eases stress-related fatigue. Chamomile oil's calming and relaxing qualities alleviate physical and mental tiredness. Vetiver oil, renowned for its restorative properties, bolsters the formula's effectiveness in combating fatigue, providing a rejuvenating effect on both mind and body.
Improves Quality of Sleep
Chamomile and Lemon Peel oils come together to enhance sleep quality. Chamomile serves as a mild sedative, deepening sleep, while Lemon Peel oil, with its properties to reduce anxiety, minimizes sleep disruptions. Vetiver’s grounding effect further ensures a deeper, more restful night's sleep, promoting overall well-being.</t>
  </si>
  <si>
    <t>Before sleep, apply to wrists, temples, neck, feet, and pulse points. Gently Massage for improved absorption and circulation</t>
  </si>
  <si>
    <t>Rose (Rosa damascena, Fl.) Oil, Chamomile (Matricaria chamomila, Fl.) Oil, Hemp Seed (Cannabis sativa) Oil, Lavender (Lavendula officinalis, Fl.) Oil, Vetiver (Vetiveria zizanioides, Rt.) Oil, Lemon (Citrus limonum Peel) Oil
*Vijaya - Cannabis Sativa Linn.</t>
  </si>
  <si>
    <r>
      <rPr>
        <rFont val="Roboto"/>
        <b/>
        <color theme="1"/>
      </rPr>
      <t xml:space="preserve">HOLISTIC WELLNESS: Hemp X Human
</t>
    </r>
    <r>
      <rPr>
        <rFont val="Roboto"/>
        <color theme="1"/>
      </rPr>
      <t>Hemp, journeying from the lush Himalayan slopes, graces your household to enhance your daily wellbeing. Our Himalayan Hemp Wellness Range, sourced from Uttrakhand, harnesses the natural potency of hemp seeds. These seeds are not just nutritionally rich; they are a powerhouse of wellness benefits. Rich in omegas, vitamins, and protein, they support a range of health needs from digestion to mental clarity.
What makes Hemp seed oil so effective?
The efficacy of Hemp seed oil lies in its unique health-promoting properties. It's not just about its nutritional richness; it's about how it enhances overall wellness. From improving skin health to supporting joint function and mental well-being, hemp seed-based products address various modern lifestyle health concerns. BOHECO's commitment to purity ensures you receive the full, unadulterated benefits of plant-based wellness for your body, mind, and soul, every day.</t>
    </r>
  </si>
  <si>
    <t>RESCUE - Therapeutic Healing Balm</t>
  </si>
  <si>
    <t>RES26</t>
  </si>
  <si>
    <t>Balm</t>
  </si>
  <si>
    <t>26GMS</t>
  </si>
  <si>
    <t>3 Years</t>
  </si>
  <si>
    <t>RESCUE is a proprietary ayurvedic formulation which works with the body’s Endocannabinoid System (ECS) to help alleviate headaches and relieve migraine pain. The full spectrum of cannabinoids in this CBD-based healing balm provides a natural treatment for symptomatic relief from headaches.
Headaches are one of the most common kinds of pain experienced by all, irrespective of age. It may also be a symptom of stress or tension, migraine or even a concussion. There are three common kinds of headaches - tension, migraine and cluster, which may cause mild to severe pain. Those suffering from headaches, specifically migraines, have lower levels of endocannabinoids. RESCUE is a CBD balm containing phytocannabinoids which bind with the receptors to reduce inflammation, mitigate pain and relieve stress. It also helps ease chest and nasal congestion and tension in neck and shoulders.</t>
  </si>
  <si>
    <t>Relieves Headaches
Major cannabinoids like THC and CBD present in medical cannabis activate the CB1 and CB2 receptors present in the human body, thus regulating the neurotransmitters and the central nervous system. Phytocannabinoids also activate the endorphin system which helps reduce the intensity of pain, making it more manageable.
The synergistic effects of the other ayurvedic herbs like menthol, camphor, thymol and capsaicin support the anti-inflammatory and analgesic properties of cannabis leaf extract providing holistic healing through symptomatic relief.
Manages Migraine Pain
Cannabinoids have potent anti-inflammatory, analgesic and sedative properties which help ease pain associated with migraine and also help rest and relax.
The combination of peppermint oil (rich in menthol) and eucalyptus oil may increase cognitive performance and provide mental and physical relaxation, thus helping in managing symptoms of migraine.
Wintergreen oil, rich in methyl salicylate, is also known for its analgesic properties. It is applied to the skin as a “counter irritant” to support the analgesic properties of the other ingredients.</t>
  </si>
  <si>
    <t>Gently massage across the affected area using gentle circular motion for relief from various types of headache. Apply across chest, nose and throat till absorbed to relieve nasal and chest congestion.</t>
  </si>
  <si>
    <t>For best results, apply before the onset of a migraine attack for optimal management. Or as directed by the physician.</t>
  </si>
  <si>
    <t>Vijaya* Leaf Extract, Menthol, Camphor, Thymol, Gaultheria Oil, Eucalyptus Oil, Capsicum Oleoresin, ointment base
*Vijaya - Cannabis Sativa Linn.</t>
  </si>
  <si>
    <t>Store in a cool and dry place away from direct sunlight.</t>
  </si>
  <si>
    <t xml:space="preserve">As with all products which come into contact with skin, some people may have an individual sensitivity/allergy to ingredients. It is advisable to perform a patch test before use. Apply a small amount on the skin 15 mins before first use. Discontinue if irritation occurs.
Some of the ingredients in the product tend to change colour over time. However, the product efficacy remains unchanged.
1. For external use only.
2. Keep away from eyes.
3. Keep out of reach of children
4. Discontinue use if redness or irritation occurs
5. Wash your hands immediately after product usage
</t>
  </si>
  <si>
    <r>
      <rPr>
        <rFont val="Roboto"/>
        <b/>
        <color theme="1"/>
      </rPr>
      <t xml:space="preserve">Cannabinoids X Human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</si>
  <si>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MP25D/20/819</t>
  </si>
  <si>
    <t>M/s Forest Organics</t>
  </si>
  <si>
    <t>M/s Forest Organics
217, Dalpatpur, Lamheta Road,
Jabalpur - 482003, Madhya Pradesh, India</t>
  </si>
  <si>
    <t>REVIVE - Advanced Hair Regrowth Serum</t>
  </si>
  <si>
    <t>REV50</t>
  </si>
  <si>
    <t>REVIVE Advanced Hair Regrowth Serum masterfully combines the timeless wisdom of Ayurveda with cutting-edge scientific innovation. At its core, it features a potent blend of Hemp Seed Oil and Capilia LongaTM — Turmeric stem cells' natural potency, together creating the perfect environment for unparalleled hair follicle rejuvenation and regrowth. This duo works in perfect harmony to kickstart the hair's renewal process, enhancing scalp health and fostering an environment where hair can thrive. Complemented by the nurturing effects of D-Panthenol and fortifying peptides, REVIVE goes beyond mere growth stimulation, enriching hair with increased density and volume for a fuller, more vibrant look.
The formulation is enriched with active peptides and hyaluronic acid, which reinforce the hair's architecture, offering deep hydration and enhancing elasticity. This synergy creates an ideal foundation for strong, resilient hair.
Crafted for everyday use, REVIVE embodies a dedication to overcoming hair loss. Without using harsh chemicals, it harnesses the strength of nature's finest ingredients to rejuvenate your hair's health and aesthetics, presenting a pioneering solution for individuals eager to restore their hair's vitality and luster.</t>
  </si>
  <si>
    <t>Enhances Hair Growth
Capilia Longa, 100% natural active Turmeric stem cells, acts as a pivotal force in REVIVE's formula, targeting the scalp at a cellular level to rejuvenate hair follicles. This key ingredient leverages the power of bioactive compounds to reset the hair growth cycle and significantly improve hair density. By creating an optimal environment for hair follicles, Capilia Longa stimulates natural hair regrowth processes, enhancing the proliferation of hair cells and extending the anagen phase of hair growth, leading to fuller, thicker hair.
Helps Repair &amp; Revitalize Hair
Hemp Seed Oil, renowned for its rich content of essential fatty acids, works in concert with Capilia Longa to deeply nourish and fortify the scalp and hair. This potent combination revitalizes the scalp by improving blood circulation, thereby supplying vital nutrients and oxygen to hair follicles. It also helps in repairing damage caused by environmental stressors, such as UV radiation and pollution. The presence of peptides in the REVIVE formula further aids in reconstructing the hair fiber, strengthening hair from the roots and reducing breakage, ensuring hair appears more robust and resilient.
Promotes Smoothness and Shine
The inclusion of Hyaluronic Acid in REVIVE's formula introduces a profound hydration effect, drawing moisture into the hair shaft and locking it in for lasting smoothness and elasticity. This hydration boost helps in smoothing the cuticle layer of each hair strand, reducing frizz and enhancing shine. Furthermore, D-Panthenol, also known as Provitamin B5, coats the hair, sealing in moisture and nourishing the scalp, resulting in a lustrous, smooth finish that reflects light, giving hair a glossy, healthy appearance. Together, these ingredients work synergistically to improve the overall texture and shine of hair, making it appear vibrant and full of life.</t>
  </si>
  <si>
    <t>Being a ‘Leave-On’ Serum, use the nozzle to apply directly on the scalp. Massage thoroughly at the area of hairfall. Do not rinse. For best results use twice daily. At night before sleep and in the morning after shower.</t>
  </si>
  <si>
    <t>Hemp Seed Oil, Plant Stem Cells of Curcuma longa rhizomes (Turmeric), Active Peptides, Castor Seed Oil, Hyaluronic Acid, Betaine, D-Panthenol (provitamin B5), Lavender Oil</t>
  </si>
  <si>
    <t>Embracing Ayurvedic principles and modern science, this blend requires consistent use to unlock its full potential. It promises gradual, natural hair rejuvenation, emphasizing holistic well-being and sustained hair health.</t>
  </si>
  <si>
    <t>Twist to close the nozzle and store in a cool &amp; dry place away from direct sunlight.</t>
  </si>
  <si>
    <r>
      <rPr>
        <rFont val="Roboto"/>
        <b/>
        <color theme="1"/>
      </rPr>
      <t>Turmeric Stem Cells X Scalp Revitalisation</t>
    </r>
    <r>
      <rPr>
        <rFont val="Roboto"/>
        <color theme="1"/>
      </rPr>
      <t xml:space="preserve">
Turmeric Stem Cells, synonymous with Capilia Longa™, unlock the potential of an epigenetic revival, breathing new life into the hair bulb and stimulating the once dormant dermal papilla cells. This exquisite natural active ingredient not only propels hair growth to new heights but also enhances its density and quality, effectively reversing the tide of hair loss and kick-starting a rejuvenation cycle. By promoting microcirculation and delivering targeted nutrition to the hair bulb, it creates a nurturing environment ripe for the rebirth of hair follicles. This fusion of ancient wisdom and modern science marks a revolution in hair care, offering a pathway to restored vitality and lush growth, true to the principles of nature's own regenerative capabilities.
REVIVE is enriched with Turmeric stem cells (Capilia Longa™) and Hemp Seed Oil. Designed by experts and rooted in scientific research, our specialized hair care solution harnesses powerful phytonutrients to address your specific hair regrowth and scalp health requirements.</t>
    </r>
  </si>
  <si>
    <t>MH/104632</t>
  </si>
  <si>
    <t>L Cosmo H&amp; P Care</t>
  </si>
  <si>
    <t>Unit no. 201-3, Building no. A3/4. Prerna Complex, Dapola Road, Val village. Tal: Bhiwandi, Thane, Maharashtra, India - 421302</t>
  </si>
  <si>
    <t>Health</t>
  </si>
  <si>
    <t>BLISS - Soothes Anxiety &amp; Stress</t>
  </si>
  <si>
    <t>BLIMIN10</t>
  </si>
  <si>
    <t>Tincture</t>
  </si>
  <si>
    <t>Introducing a revolutionary new product to help you say goodbye to anxiety – BOHECO BLISS! This unique product, with broad spectrum CBD oil along with Tulsi, Brahmi and Ashwagandha, is 100% natural and will help in relaxing and calming down.
Whether you're facing a tough day at work, struggling with anxiety and loss of focus, or just feeling overwhelmed, BLISS is the perfect solution to help you take a breath and find your inner peace. With its powerful blend of natural ingredients, BLISS is designed to provide fast and effective relief from anxiety and its symptoms, allowing you to feel calmer and more relaxed in no time.
Sourced from the fields of India, BOHECO BLISS comprises broad spectrum cannabis leaf extract with each 1 mL containing ~30 mg of CBD along with other cannabinoids, which provides natural healing for symptomatic relief. BOHECO BLISS is incredibly easy to use and can be consumed by anyone who needs a little extra help managing their anxiety. Take the dose recommended by your physician, when required, to keep your anxiety at bay &amp; stay relaxed and focused on the task at hand.
With its powerful formula and fast-acting effects, BOHECO BLISS is truly a game-changer for anyone struggling with anxiety and stress. So why wait? Try it today and experience the calming and soothing effects for yourself! Order now and take the first step towards a stressless life.</t>
  </si>
  <si>
    <t>Helps reduce anxiety
Cannabinoids such as CBD bind to the CB1 and CB2 receptors and exert their pharmacological effects within the body. Existing preclinical evidence strongly supports CBD as a treatment for generalized anxiety disorder, panic disorder, social anxiety disorder, obsessive–compulsive disorder, and post-traumatic stress disorder. Likewise, evidence from human studies supports an anxiolytic role of CBD.
Helps manage stress
Ashwagandha, (King of Herbs) an adaptogen, may help control stress by reducing the level of stress hormone (cortisol), heat shock proteins (Hsp70), and stress-activated c-Jun N-terminal protein kinase (JNK-1), thereby promoting calmness and well-being. It may be effective in improving memory in people. It also improves focus, general energy levels, and stamina. It may also help improve the quality and duration of sleep by reducing the levels of stress and supporting overall mental &amp; physical wellbeing. Research suggests that Brahmi, also an adaptogen, helps reduce stress and anxiety by elevating mood and reducing levels of cortisol.
Helps promote mental calmness and mental relaxation
Tulsi helps in maintaining the level of cortisol in the body which is also known as the stress hormone. Tulsi lowers the levels of cortisol, which may reduce your overall stress as well as anxiety and promotes mental calmness. As per Ayurveda, Tulsi is more commonly recommended as a preventive measure to enhance the ability to adapt to both psychological and physical stress and therefore prevent the development of stress-related diseases.</t>
  </si>
  <si>
    <t>Consume 2-3 drops twice a day after food. Please adhere to the dosage recommended by your physician. It is recommended that one begins with a low dosage and gradually increases the dosage over time. *Average treatment period for at least 90 days (about 3 months).</t>
  </si>
  <si>
    <t>Vijaya* (Cannabis Sativa) Leaf Extract, Ashwagandha, Brahmi, Tulsi, Flavouring Agent Q.S., Excipients Q.S.
*Vijaya - Cannabis Sativa Linn.</t>
  </si>
  <si>
    <t xml:space="preserve">1. Please study the product and ingredients carefully
2. Discontinue if you have an allergic reaction when consuming
3. It is not recommended for pregnant or breast-feeding women
4. Please consult a doctor if you are suffering from heart conditions before consuming
5. Please consult a doctor if you are under any other form of medication/treatment before consuming
6. This medicine should only be taken only after a meal
7. Do not consume while under the influence of alcohol
8. Not to be consumed by children under 18 years of age
</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</si>
  <si>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</si>
  <si>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BLIPH10</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</si>
  <si>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</si>
  <si>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BLOSSOM - For Healthy Menstrual Cycle</t>
  </si>
  <si>
    <t>BOLCAP30</t>
  </si>
  <si>
    <t>Capsules</t>
  </si>
  <si>
    <t>BLOSSOM is a proprietary Ayurvedic formulation. It works on the body’s Endocannabinoid system (ECS) to restore and maintain menstrual health. The full spectrum of cannabinoids in this Vijaya leaf-based medication provides a natural treatment for symptomatic relief.
The Endocannabinoid System (ECS) is present in every human being. A cell-signalling system spread across the body, it comprises molecules which act as neurotransmitters. The Phytocannabinoids bind with the CB1 and CB2 receptors which helps stimulate the cell signalling system and helps regulate menstrual cycle, improve reproductive health and reduces cramps.</t>
  </si>
  <si>
    <t>Regulates Menstrual Cycle
Cannabinoids present in Vijaya have shown to reduce cytokine and chemokine levels, which suppresses inflammatory responses by binding with the CB2 receptors present in immune cells and could help alleviate period pain. In Ayurveda, Lodhra helps in maintaining the ratio of estrogen and progesterone in the female body, thus preventing menstrual irregularity. Ashoka helps manage various gynaecological and menstrual problems while regulating heavy, irregular and painful periods and provides relief from abdominal pain and spasms.
Restores Menstrual Health
In Ayurveda, Dashmoola (a blend of 10 roots) is described as an analgesic. Dashmoola may relieve menstrual cramps probably by prostaglandin synthesis inhibition. Prostaglandin, a class of pro-inflammatory chemicals, which trigger muscle contractions, help the uterus shed its lining and excessive production of prostaglandins resulting in the onset of menstrual cramps. Shunthi inhibits the body’s production of prostaglandins thereby reducing menstrual cramps and menstrual pain.
Helps Ease Menstrual Flow
Lepidium sativum (Chandrasur) is considered as diuretic, and febrifuge in abdominal discomfort. It helps in relieving pain from menstrual cramps owing to its analgesic action. As per Ayurveda, Ajwain provides relief from menstrual pain, premenstrual cramps, and bloating. It is also considered as an excellent muscle relaxant.
Helps Manage Symptoms of PCOS &amp; PCOD
Lodhra is known to have anti-androgenic effects on PCOS and improve fertility. The phytoestrogenic compounds in Ashoka delivers anti-estrogenic effects and thereby, assists in the management of PCOS &amp; PCOD hormonal and reproductive complications.</t>
  </si>
  <si>
    <t>One capsule twice a day after meals, or as directed by the physician</t>
  </si>
  <si>
    <t>Vijaya* Leaf, Ashoka Bark Extract, Lodhra Bark Extract, Ajwain Fruits Extract, Shunthi Rhizomes Extract, Chandrasur Seeds Extract, Dashmool Extract
*Vijaya - Cannabis Sativa Linn.</t>
  </si>
  <si>
    <t>In the true nature of Ayurvedic formulas - it shows efficacy after disciplined and routine usage. Rooted in the Ayurvedic philosophy, we have provided you with a product that includes cannabis in its natural form with the full spectrum of (plant-based) Phyto-cannabinoids, that allows for sustained healing and well-being.</t>
  </si>
  <si>
    <t>Keep the bottle in a cool, dry place, away from sunlight</t>
  </si>
  <si>
    <t xml:space="preserve">1. Please study the product brand ingredients carefully.
2. Discontinue if you have an allergic reaction when consuming.
3. Not recommended for pregnant or breastfeeding women.
4. Please consult a doctor if you are suffering from heart conditions before consuming.
5. Please consult a doctor if you are under any other form of medication/treatment before consuming.
6. This medicine should only be taken after a meal.
7. Do not consume while under the influence of alcohol.
8. Not to be consumed by children under 18 years of age.
9. Do not consume while driving/riding or operating machinery.
10. Taking this medication along with sedatives (e.g., barbiturates), may cause too much sedation/sleepiness.
11. Vijaya Leaf-based medication might slow blood clotting. This medication along with anticoagulants (medicines which slow blood clotting) may increase the risk of bruising and bleeding.
12. Taking this medication along with drugs for alcohol de-addiction may cause agitation.
</t>
  </si>
  <si>
    <r>
      <rPr>
        <rFont val="Roboto"/>
        <b/>
        <strike/>
        <color theme="1"/>
      </rPr>
      <t xml:space="preserve">Cannabinoids X Endocannabinoid System
</t>
    </r>
    <r>
      <rPr>
        <rFont val="Roboto"/>
        <strike/>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</si>
  <si>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BOLCAP60</t>
  </si>
  <si>
    <r>
      <rPr>
        <rFont val="Roboto"/>
        <b/>
        <strike/>
        <color theme="1"/>
      </rPr>
      <t xml:space="preserve">Cannabinoids X Endocannabinoid System
</t>
    </r>
    <r>
      <rPr>
        <rFont val="Roboto"/>
        <strike/>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</si>
  <si>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CALM - Relaxing Herbal Infusion Bags</t>
  </si>
  <si>
    <t>CAL20</t>
  </si>
  <si>
    <t>Bag</t>
  </si>
  <si>
    <t>20PCS</t>
  </si>
  <si>
    <t>Experience serenity like never before with CALM, India's first Cannabis Leaf-based Ayurvedic infusion designed to alleviate anxiety and stress. Our proprietary blend harmoniously combines Cannabis Leaf (Vijaya) with Chamomile, Lavender, Ashwagandha, and Tulsi to offer you a calming respite from the chaos of daily life. 
CALM's unique composition, inspired by ancient Ayurvedic wisdom, seeks to enhance your mental well-being naturally. Crafted to reduce anxiety and manage stress, this infusion is a fusion of tradition and innovation. Embrace tranquillity, sip by sip, and discover the ancient secrets of holistic relaxation.</t>
  </si>
  <si>
    <t>Helps manage anxiety
Cannabinoids like THC and CBD interact with receptors in the human body, such as CB1 and CB2 receptors, to produce their therapeutic effects. CBD has the capability to inhibit the FAAH enzyme, which breaks down anandamide, resulting in increased levels of anandamide and indirectly enhancing CB1 receptor activation. CB1 receptor activation is believed to play a role in CBD's regulation of long-term fear processing, offering potential in reducing anxiety-related symptoms.
Preclinical evidence strongly supports CBD as a treatment for conditions like generalized anxiety disorder, panic disorder, social anxiety disorder, obsessive–compulsive disorder, and post-traumatic stress disorder. Likewise, human studies provide evidence of CBD's anxiolytic properties.
Aids stress reduction
Ashwagandha, known as the 'King of Herbs' and an adaptogen, has the potential to mitigate stress by lowering stress hormone cortisol levels, heat shock proteins, and stress-activated protein kinase. This action fosters a sense of calm and overall well-being. Additionally, it may enhance memory, boost focus, increase energy levels, and improve stamina. Moreover, Ashwagandha may contribute to better sleep quality and duration by reducing stress levels, thereby supporting comprehensive mental and physical wellness.
Promotes mental calmness and relaxation
Tulsi helps in maintaining the level of cortisol hormone in the body which is also known as the stress hormone. Tulsi lowers the levels of cortisol, which may reduce your overall stress as well as anxiety and promotes mental calmness. As per Ayurveda, Tulsi is more commonly recommended as a preventive measure to enhance the ability to adapt to both psychological and physical stress and therefore prevent the development of stress-related diseases.</t>
  </si>
  <si>
    <t>Boil water to 80-100°C, then add one infusion bag to your cup. Allow it to infuse only for 3-5 minutes, remove the bag, and savour the calming blend.</t>
  </si>
  <si>
    <t>One infusion bag twice a day or as directed by the physician</t>
  </si>
  <si>
    <t>- Cannabis (Vijaya) Leaves
- Chamomile Flowers
- Lavender Flowers
- Ashwagandha Roots
- Tulsi Leaves</t>
  </si>
  <si>
    <t>Store in a cool dry place, away from sunlight.</t>
  </si>
  <si>
    <t xml:space="preserve">1. Please study the product brand ingredients carefully.
2. Discontinue if you have an allergic reaction when consuming.
3. Not recommended for pregnant or breastfeeding women.
4. Please consult a doctor if you are suffering from heart conditions before consuming.
5. Please consult a doctor if you are under any other form of medication/treatment before consuming.
6. This medicine should only be taken after a meal.
7. Do not consume while under the influence of alcohol.
8. Not to be consumed by children under 18 years of age.
9. Do not consume while driving/riding or operating machinery.
</t>
  </si>
  <si>
    <r>
      <rPr>
        <rFont val="Roboto"/>
        <b/>
        <color theme="1"/>
      </rPr>
      <t xml:space="preserve">Cannabinoids X Human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</si>
  <si>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COMBAT - For Severe Chronic &amp; Neuropathic Pain</t>
  </si>
  <si>
    <t>COM10</t>
  </si>
  <si>
    <t>Palliative care for patients with chronic conditions such as cancer and other similar ailments such as Multiple Sclerosis and central neuropathic pain conditions makes a significant difference in a patient’s overall Quality of Life. As they are on several medications and multiple treatment regimens, it can often have adverse effects on their appetite, mood and pain.
Introducing BOHECO COMBAT tincture with the full spectrum of major and minor cannabinoids for those with severe chronic pain and neuropathic conditions. Sourced from the fields of India, BOHECO COMBAT comprises full spectrum cannabis leaf extract with each 1 mL containing ~90 mg of major cannabinoids in a 1 : 2 ratio (~30 mg/ml CBD) along with other minor cannabinoids (CBG, CBN, etc.), which provides natural healing for symptomatic pain relief.
BOHECO COMBAT is the perfect fit for you if you are suffering from severe, life-threatening conditions, which trigger severe pain along with other symptoms such as loss of appetite, lack of sleep, nausea and vomiting, fatigue, mood disorders etc. The tincture also assists in improving overall Quality of Life, especially for those requiring palliative care.</t>
  </si>
  <si>
    <t>Late stage cancer and Malignant Tumours
Addressing the symptom clusters, improving symptoms and in turn QoL is the first and crucial step in improving health outcomes for cancer patients. Given the potential for rapid deterioration, poor Quality of Life and poor prognosis, adjunct therapies such as COMBAT help relieve various symptoms associated with a late stage cancer and/or tumour diagnosis. This includes sleep, appetite, mood, pain as well nausea and vomiting.
Multiple Sclerosis &amp; Severe Chronic Nerve Disorders
CBD, along with the other cannabinoids and terpenes stimulate the ECS by binding with the receptors to ease muscle pain, stiffness and spasticity associated with multiple sclerosis and other similar conditions. It also works with the central nervous system to reduce pain perception and improves mood by stimulating the production of endorphins.
Palliative Care and Chemotherapy
Pain, loss of appetite and nausea &amp; vomiting are often the most common symptoms observed in those undergoing chemotherapy or palliative care. Cannabis leaf based medication is known to help soothe symptoms associated with chemotherapy and ensure optimal palliative care. CBD along with other minor cannabinoids assist in multi-symptomatic relief which helps improve overall Quality of Life in patients with similar prognosis.</t>
  </si>
  <si>
    <t>This medicine is most effective when taken sublingually (under the tongue) after food. Use the dripper provided along with the bottle to extract the recommended amount. Shake well before use.</t>
  </si>
  <si>
    <t>Take 2-3 drops post meal sub-lingually or as directed by a physician. It is advised to begin with a low dose, as the dosage may vary depending on the disease status and other factors. To determine the proper dose, it is advisable to follow your doctor's recommendations.</t>
  </si>
  <si>
    <t>Vijaya* Leaf Extract, Curcuma Longa Rhizome Extract, Vijaya* Seed Oil
*Vijaya - Cannabis Sativa Linn</t>
  </si>
  <si>
    <t xml:space="preserve">1. Please study the product and ingredients carefully
2. Discontinue if you have an allergic reaction when consuming
3. It is not recommended for pregnant or breast-feeding women
4. Please consult a doctor if you are suffering from heart conditions before consuming
5. Please consult a doctor if you are under any other form of medication/treatment before consuming
6. This medicine should only be taken only after a meal
7. Do not consume while under the influence of alcohol
8. Not to be consumed by children under 18 years of age
9. Do not consume while driving/riding or operating machinery
</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</si>
  <si>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</si>
  <si>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DESIRE - Improves Sexual Health</t>
  </si>
  <si>
    <t>DESCAP30</t>
  </si>
  <si>
    <t>DESIRE is a proprietary Ayurvedic formulation. It works on the body’s Endocannabinoid system (ECS) to maintain and/or improve sexual and reproductive health for both women &amp; men. The full spectrum of cannabinoids in this Vijaya leaf-based medication provides a natural treatment for symptomatic relief. 
The Endocannabinoid System (ECS) is present in every human being. A cell-signalling system spread across the body, it comprises molecules which act as neurotransmitters. The Phytocannabinoids bind with the CB1 and CB2 receptors which helps stimulate the cell signalling system and regulates sexual function in addition to improving libido by reducing anxiety about sexual performance.</t>
  </si>
  <si>
    <t>Improves Sexual and Reproductive Health
Cannabinoids present in Cannabis a.k.a. Vijaya are known to help regulate sexual function. Kaunch beej is an aphrodisiac, restorative and invigorating agent which increases sperm count and quality, boosts sexual desire with its anti-depressant properties, and increases testosterone levels. Clinical studies also support that Kaunch beej increases sperm concentration and motility in infertile men. It is also known to increase libido and boost sexual desire among women as well.
Improves Libido
Cannabinoids may improve libido by reducing anxiety about sexual performance. Gokshura stimulates testosterone levels in men and boosts sexual drive among both men and women. It also aids in strengthening muscles and treating sexual disorders for better sexual performance. The aphrodisiac properties of Gokshura stimulate blood flow which aids in erection. Gokshura also helps manage menopausal symptoms, viz. hot flashes, night sweats which may also improve libido.
Improves Stamina and Energy
Ashwagandha is considered an aphrodisiac, used to improve sexual desire, pleasure or performance in males and females. Clinical studies support that Ashwagandha significantly improves spermatogenic activity, sperm count, sperm motility and serum hormone levels in infertile men.
Helps in Managing Sexual Dysfunction
Ayurvedic practitioners believed that Vijaya could improve ejaculatory function and sexual performance. Shatavari helps improving sexual function by increasing the blood circulation thus helping fight erectile dysfunction. In some males, Shatavari has even assisted in solving impotence related issues. Ashwagandha may reduce stress and increase androgens in women, which may address sexual dysfunction.</t>
  </si>
  <si>
    <t>Vijaya* Leaf, Ashwagandha Root Extract, Kaunch Seeds Extract, Shatavari Root Extract, Gokshura Fruit Extract
*Vijaya - Cannabis Sativa Linn.</t>
  </si>
  <si>
    <t>Keep the bottle in a cool, dry place, away from sunlight.</t>
  </si>
  <si>
    <t>1. Please study the product brand ingredients carefully.
2. Discontinue if you have an allergic reaction when consuming.
3. Not recommended for pregnant or breastfeeding women.
4. Please consult a doctor if you are suffering from heart conditions before consuming.
5. Please consult a doctor if you are under any other forms of medication/treatment before consuming.
6. This medicine should only be taken before a meal.
7. Do not consume while under the influence of alcohol.
8. Not to be consumed by children under 18 years of age.
9. Do not consume while driving/riding or operating machinery.</t>
  </si>
  <si>
    <r>
      <rPr>
        <rFont val="Roboto"/>
        <b/>
        <strike/>
        <color theme="1"/>
      </rPr>
      <t xml:space="preserve">Cannabinoids X Endocannabinoid System
</t>
    </r>
    <r>
      <rPr>
        <rFont val="Roboto"/>
        <strike/>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</si>
  <si>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DESCAP60</t>
  </si>
  <si>
    <t>Vijaya* Leaf, Ashwagandha Root Extract, Kaunch Seeds Extract, Shatavari Root Extract, Gokshura Fruit Extract
*Vijaya - Cannabis Sativa Linn.</t>
  </si>
  <si>
    <r>
      <rPr>
        <rFont val="Roboto"/>
        <b/>
        <strike/>
        <color theme="1"/>
      </rPr>
      <t xml:space="preserve">Cannabinoids X Endocannabinoid System
</t>
    </r>
    <r>
      <rPr>
        <rFont val="Roboto"/>
        <strike/>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</si>
  <si>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DIGEST - For Healthy Gut &amp; Digestion</t>
  </si>
  <si>
    <t>DIGCAP30</t>
  </si>
  <si>
    <t>DIGEST is a proprietary Ayurvedic formulation. It works on the body’s Endocannabinoid System (ECS) to assist in relieving gastrointestinal issues and maintain digestive health. The full spectrum of cannabinoids in this Vijaya leaf-based medication provides natural treatment for symptomatic relief.
The Endocannabinoid System (ECS) is present in every human being. A cell-signalling system, it comprises molecules which act as neurotransmitters spread across the human body. The Phytocannabinoids bind with the CB1 and CB2 receptors which helps stimulate the cell signalling system and helps improve metabolism and appetite in addition to providing relief from gastrointestinal disturbances.</t>
  </si>
  <si>
    <t>✅ 93% of participants reported a significant reduction in abdominal bloating
✅ 91% experienced relief from abdominal pain
✅ 93% were able to resume daily activities without disruption from their bowel symptoms
✅ 92% saw a major improvement in their overall quality of life
✅ 91% felt less worried about their bowel symptoms getting worse
✅ 90% found it easier to concentrate, without being distracted by bowel issues
✅ 89% had fewer sudden urges to use the bathroom
✅ 91% felt less anxious about finding restrooms in unfamiliar places
Click Here to view the complete report
*as per clinical trials conducted at the National Institute of Ayurveda, Jaipur</t>
  </si>
  <si>
    <t>Relieves Gastrointestinal Disturbances
The Endocannabinoid System (ECS) may serve as a potentially promising therapeutic target against different GI disorders, including inflammatory bowel diseases (e.g. Crohn’s disease), functional bowel diseases (e.g. irritable bowel syndrome) and secretion- and motility-related disorders. Receptors bind with the cannabinoids in the gut, which may regulate GI motility, secretion, and the maintenance of the epithelial barrier integrity. Cannabinoids present in Vijaya leaves exert biological function within the gut which may inhibit peristalsis and gastric acid secretion and enhance food intake on the gastrointestinal (GI) tract. Pre-clinical data from animal models of colitis have shown that cannabinoids can limit intestinal inflammation and disease severity, justifying the therapeutic role of cannabinoids in inflammatory bowel disease (IBD). Ginger acts as an antioxidant and supports good digestion. It has been used in traditional medicine to relieve pain caused by diarrhea, predominant in irritable bowel syndrome (IBS) and associated conditions. Bael/Bilva fruit is effective in managing diarrhea, dysentery and other gastrointestinal disorders. Bael fruit is rich in anti-inflammatory compounds called tannins, which ease stomach upset by reducing the inflammation within the digestive tract. Kutaj has the most prominent benefit in managing diarrhea and dysentery due to its microbial activity. It is also useful in managing bleeding piles due to its astringent property.
Improves Metabolism
Cannabinoids interact with the CB1 receptors which may increase metabolism and reduce energy storage, resulting in lower BMI. Compounds in ginger have antioxidant and anti-inflammatory properties which may help a person burn fat and regulate their blood sugar.
Improves Appetite
Cannabinoids stimulate the hunger hormone, ghrelin thereby helping patients with poor appetite or those who feel full before they have eaten enough to meet their nutritional needs and therefore improving appetite.</t>
  </si>
  <si>
    <t>One capsule twice a day before meals with warm water, or as directed by the physician.</t>
  </si>
  <si>
    <t>Vijaya* Leaf, Kutaj Root Extract, Bilva Fruit Extract, Shunthi Rhizomes Extract
*Vijaya - Cannabis Sativa Linn.</t>
  </si>
  <si>
    <r>
      <rPr>
        <rFont val="Roboto"/>
        <b/>
        <strike/>
        <color theme="1"/>
      </rPr>
      <t xml:space="preserve">Cannabinoids X Endocannabinoid System
</t>
    </r>
    <r>
      <rPr>
        <rFont val="Roboto"/>
        <strike/>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</si>
  <si>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DIGCAP60</t>
  </si>
  <si>
    <r>
      <rPr>
        <rFont val="Roboto"/>
        <b/>
        <strike/>
        <color theme="1"/>
      </rPr>
      <t xml:space="preserve">Cannabinoids X Endocannabinoid System
</t>
    </r>
    <r>
      <rPr>
        <rFont val="Roboto"/>
        <strike/>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</si>
  <si>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GLIDE ✚ - Arthritis Management Capsules</t>
  </si>
  <si>
    <t>GLIPLC60</t>
  </si>
  <si>
    <t>Enhance joint health with GLIDE+ Capsules, expertly crafted to support arthritis management and promote joint wellness. This proprietary blend includes potent ingredients like Boswellia, Hemp Seed Oil, Guggul, and Hadjod and others, each known for their natural anti-inflammatory and joint support properties.
Boswellia is clinically proven to reduce joint pain and improve mobility. Hemp Seed Oil, rich in omega fatty acids, significantly reduces inflammation. Guggul and Hadjod contribute to bone health and further aid in reducing joint discomfort.
 Ideal for individuals experiencing various forms of arthritis, GLIDE Plus Capsules help in improving mobility and reducing pain, enabling a more active and comfortable lifestyle.</t>
  </si>
  <si>
    <t>Relieves Joint Pain and Helps Reduce Inflammation
Boswellia, the clinically proven ingredient in GLIDE Plus Capsules, plays a pivotal role in reducing joint inflammation and pain. Its active components, Boswellic acids, notably inhibit pro-inflammatory enzymes, enhancing comfort and mobility. Complemented by hemp seed oil's rich omega fatty acids and gamma-linolenic acid, these capsules offer a robust anti-inflammatory effect, easing joint pain effectively
Promotes Muscle, Joint, and Tissue Wellness
Featuring Boswellia and Hemp Seed Oil, GLIDE Plus Capsules foster comprehensive musculoskeletal health. Boswellia's therapeutic effects extend to maintaining joint and tissue integrity, while hemp seed oil supports overall tissue wellness with its essential fatty acids, crucial for muscle recovery and joint lubrication.
Ease Joint Discomfort and Supports Joint Flexibility
The formula includes Guggul and Rasna, alongside the foundational benefits of Boswellia and Hemp Seed Oil. Guggulsterones from Guggul reduce inflammation via NF-kappa B pathways, and Rasna's immunosuppressive properties further enhance joint flexibility and comfort, making daily movements smoother and pain-free.
Effective in Various Arthritis Types
GLIDE Plus Capsules are uniquely effective across multiple forms of arthritis, including osteoarthritis, rheumatoid arthritis, and gouty arthritis. The synergistic effects of Boswellia and Hemp Seed Oil, coupled with supportive herbs like Hadjod and Shatavari, help modulate the underlying mechanisms of these conditions. This broad-spectrum action helps maintain joint function and reduces the severity of symptoms associated with different types of arthritis, providing a versatile solution for joint health.</t>
  </si>
  <si>
    <t>1-2 Capsules after meals per day with warm water or as directed by a physician.</t>
  </si>
  <si>
    <t>Guduchi (Tinospora cordifolia) Stems Extract, Hadjod (Cissus quadran- gularis) Stems Extract, Guggul (Commiphora mukul) Oleo-Gum-Resin Extract, Rasna (Pluchea lanceolata) Roots Extract, Shatavari (Asparagus racemosus) Roots Extract, Shallaki (Boswellia serrata) Resin Extract, Vijaya (Cannabis sativa) Seed Oil</t>
  </si>
  <si>
    <t xml:space="preserve">1. This medicine should only be taken after a meal.
2. Please study the product and ingredients carefully.
3. Discontinue if you have an allergic reaction when consuming.
4. It is not recommended for pregnant or breast-feeding women.
5. Please consult a doctor if you are under any other form of medication/ treatment before consuming.
</t>
  </si>
  <si>
    <r>
      <rPr>
        <rFont val="Roboto"/>
        <b/>
        <color theme="1"/>
      </rPr>
      <t xml:space="preserve">HOLISTIC WELLNESS: Hemp X Human
</t>
    </r>
    <r>
      <rPr>
        <rFont val="Roboto"/>
        <b val="0"/>
        <color theme="1"/>
      </rPr>
      <t>Hemp, journeying from the lush Himalayan slopes, graces your household to enhance your daily wellbeing. Our Himalayan Hemp Wellness Range, sourced from Uttrakhand, harnesses the natural potency of hemp seeds. These seeds are not just nutritionally rich; they are a powerhouse of wellness benefits. Rich in omegas, vitamins, and protein, they support a range of health needs from digestion to mental clarity.
What makes Hemp seed oil so effective? The efficacy of Hemp seed oil lies in its unique health-promoting properties. It's not just about its nutritional richness; it's about how it enhances overall wellness. From improving skin health to supporting joint function and mental well-being, hemp seed-based products address various modern lifestyle health concerns. BOHECO's commitment to purity ensures you receive the full, unadulterated benefits of plant-based wellness for your body, mind, and soul, every day.</t>
    </r>
  </si>
  <si>
    <t>PEACE ✚ - Natural Pain Reliever (Capsules)</t>
  </si>
  <si>
    <t>PEACAP10</t>
  </si>
  <si>
    <t>10PCS</t>
  </si>
  <si>
    <t>Blister</t>
  </si>
  <si>
    <t>Looking to include cannabis leaf-based medication to manage mild to moderate pain conditions, but unsure how to? Introducing PEACE Capsules, with the full spectrum of major and minor cannabinoids, now in an easy to consume, discreet and precise dose format - oil-based capsules.
Sourced from the fields of India, BOHECO PEACE capsules comprise of the full spectrum cannabis leaf extract with each capsule containing ~10 mg of major cannabinoids in a 1 : 1 ratio (~5mg CBD) along with other minor cannabinoids (CBG, CBN, etc.), which provides natural healing for symptomatic pain relief.
With precise dosing, perfect for people on-the-go, BOHECO PEACE capsules are an apt fit for you if you are suffering from various conditions which induce mild to moderate pain - menstrual cramps, muscle spasticity, post-surgery pain, backache, musculoskeletal pains, Fibromyalgia, mid- to moderate- Rheumatoid Arthritis and other similar conditions.
PEACE capsules also assist in improving overall Quality of Life, specifically in ailments where nausea, loss of appetite and significant lack of sleep due to pain are observed.</t>
  </si>
  <si>
    <t>✅ Reduction of Existing Medication Dosage:
All patients were initially taking pregabalin (300 mg) and amitriptyline (50 mg) daily. After 15 days, the dosages were successfully reduced to 100 mg &amp; 25 mg, respectively. Patients reported a 50% reduction in pain compared to before treatment.
✅ Progressive Pain Relief:
Pregabalin and amitriptyline were continued for an additional 2 weeks alongside PEACE+ Capsules. Following this period, these medications were completely discontinued. After 6 weeks of treatment with PEACE+ Capsules, patients reported a 90% reduction in pain. The dosage regimen consisted of 1 capsule once daily for the first 2 weeks, followed by 1 capsule twice daily for the next 6 weeks.
Click Here to view the complete report
**as per case study published by Dr. Harshad Jain</t>
  </si>
  <si>
    <t>Manages Chronic and Neuropathic Pain
Nerve pain, also known as neuropathy, arises when nerves become damaged, and it is often associated with disease conditions like diabetes, arthritis, poor blood circulation, accidents, or surgeries. Damaged nerves often lead to reactive and over-responsive neurons which can lead to the development of painful nerve endings. Major cannabinoids such as CBD work with the body’s natural physiology and activate the CB1 and CB2 receptors which regulate neurotransmitters and the central nervous system, thereby mitigating pain. Cannabinoids are also known to stimulate the endorphin system which also helps reduce perception of pain, making it feel less intense.
Reduces Inflammation
Inflammation is a sign that the immune system is imbalanced. This usually occurs in the event when the body goes through trauma such as muscle sprains or joint inflammation unlike in cases of chronic pain conditions. Cannabinoids such as CBD, when introduced into the human body, binds with the CB2 receptors present on immune cells, thereby reducing inflammation and strengthening immunity. The synergistic effect of curcumin, derived from turmeric, along with cannabinoids further boosts immune response, thus reducing inflammation.
Manages Insomnia
Cannabis has been used for centuries as a sleeping aid. Even individuals suffering from PTSD and insomnia have turned to cannabis as a natural option. The main benefits of cannabis as a sleeping aid are attributed to anti-anxiety and analgesic effects. The hypothesis is that cannabis reduces the amount of REM sleep which is when the mind is dreaming. Deep sleep is different from REM sleep and is responsible for the most restorative sleep. Deep sleep is known to accelerate the repair and restoration of the body, which helps improve overall Quality of Life.
Stimulates Appetite
Phyto-cannabinoids, are known to bind with the CB1 receptor, leading to the release of a hormone called ghrelin in the stomach. Ghrelin is known as the hunger hormone, as it stimulates and increases appetite.
Reduces Nausea and Vomiting
Cannabinoids such as CBD bind with the relevant receptors in the brain as well as the gastrointestinal tract (GI Tract) and suppress the feeling of nausea and vomiting. Nausea and vomiting occur due to the activation of receptors in two places - the brain and the GI Tract. CB1 agonists have shown evidence of suppressing the feeling of nausea and vomiting in patients by binding to CB1 receptors. The anti-nausea/anti-emetic effects of CBD may be mediated by indirect activation of somatodendritic 5-HT1A receptors in the dorsal raphe nucleus; activation of these auto-receptors reduces the release of 5-HT in terminal forebrain regions. 
Enhances Mood
The endocannabinoid anandamide (AEA), which is produced by the body, is responsible for mitigating feelings of anxiety and depression by binding with the CB1 receptor. As its lifespan is short, phytocannabinoids such as CBD may support the gap left by the under-secretion or degradation of AEA, thereby helping improve mood.</t>
  </si>
  <si>
    <t>1 capsule twice a day after meals. It is advised to begin with a low dose, as the dosage may vary basis individual physiology and diagnosis. To determine the proper dose, it is advisable to follow your doctor's recommendation.</t>
  </si>
  <si>
    <t xml:space="preserve">1. Not recommended for pregnant or breast-feeding women.
2. Please study the product and ingredients carefully. discontinue if you have an allergic reaction when consuming.
3. Please consult a doctor if you are suffering from heart conditions before consuming or are under any other form of medication/treatment before consuming.
4. This medicine should be taken only after a meal.
5. Do not consume while under the influence of alcohol. not to be consumed by children under 18 years of age.
6. Do not consume while driving/riding or operating machinery.
</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</si>
  <si>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</si>
  <si>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PEACE ✚ - Natural Pain Reliever (Tincture)</t>
  </si>
  <si>
    <t>PEAPLPM10</t>
  </si>
  <si>
    <t>Chronic pain conditions are known to disrupt a patient’s Quality of Life which makes both recovery and management challenging. Symptomatic management of chronic diseases is crucial to holistic healing. Multi-symptom diseases such as Cancer, Fibromyalgia, Rheumatoid Diseases, Multiple Sclerosis, Cancer related Anorexia and Cachexia &amp; other chronic pain related conditions require precise treatment regimens which can help manage several symptoms at once.
Introducing PEACE+ tincture with the full spectrum of major and minor cannabinoids for those with moderate to severe chronic pain and neuropathic conditions. Sourced from the fields of India, BOHECO PEACE+ comprises full spectrum cannabis leaf extract with each 1 mL containing ~30 mg of major cannabinoids in a 1 : 2 ratio (~10 mg CBD) along with other minor cannabinoids (CBG, CBN, etc.), which provides natural healing for symptomatic pain relief.
BOHECO PEACE+ tincture, available in two delicious flavours, is the perfect fit for you if you are suffering from various conditions which trigger moderate to severe pain along with other symptoms such as loss of appetite, lack of sleep, nausea and vomiting, fatigue, mood disorders etc. The tincture also assists in improving overall Quality of Life, especially for chronic conditions.</t>
  </si>
  <si>
    <t>✅ 97.9% of participants experienced significant pain relief in chronic cases
✅ 76.1% reported a reduction in the frequency of pain
✅ 89.5% noticed an improvement in mood after using PEACE+
✅ 75.5% woke up feeling refreshed and without difficulty
✅ 75.5% experienced a noticeable increase in appetite
✅ 66.7% of participants with chronic terminal illness reported a reduction in nausea and vomiting
Click Here to view the complete report
*as per post-marketing surveillance carried out by CareAyu</t>
  </si>
  <si>
    <t>Helps manage moderate to severe pain
Nerve pain, also known as neuropathy, arises when nerves become damaged, and It’s often associated with disease conditions like neuropathic pain, cancer pain, diabetic peripheral neuropathy, fibromyalgia, HIV-associated sensory neuropathy, spasticity associated with multiple sclerosis [MS], and rheumatoid arthritis). Post nerve injury, neurons can become more reactive and responsive that leads to a series of cellular events and development of painful nerve endings. Cannabinoids can reduce nerve pain by altering these cellular functions. Cannabinoids like CBD activate the CB1 and CB2 receptors present in the human body and help regulate neurotransmitters and the central nervous system, helping to alleviate pain. Cannabis also plays a role in the endorphin system and can reduce a patient’s perception of pain, making it feel less intense and easier to deal with. cannabinoids have shown evidence in managing chronic pain by binding to these receptors.
Reduces Inflammation
Inflammation could occur due to multiple reasons. Cannabinoids like CBD have shown to reduce cytokine and chemokine levels post administration of cannabis-based medication, which suppresses inflammatory responses by binding to CB2 receptors present on immune cells. 
Prevents Nausea &amp; Vomiting
Chemotherapy is said to produce side effects such as nausea and vomiting. This occurs due to activation of receptors in two places- the brain and the GI Tract. CB1 agonists have shown evidence of suppressing the feeling of nausea and vomiting in patients by binding to CB1 receptors. The anti-nausea effects of CBD may be mediated by indirect activation of somatodendritic 5-HT1A receptors in the dorsal raphe nucleus; activation of these auto-receptors reduces the release of 5-HT in terminal forebrain regions.
Promotes Deep Sleep
Cannabis has been used for centuries as a sleeping aid. Even individuals suffering from PTSD and insomnia have turned to cannabis as a natural option. The main benefits of cannabis as a sleeping aid are attributed to anxiolytic and analgesic effects. The hypothesis is that cannabis reduces the amount of REM sleep which is when the mind is dreaming. Deep sleep is different from REM sleep and thought to be responsible for the most restorative sleep. Since cannabis reduces the amount of time spent in REM sleep, it increases the time spent in a deep sleep. 
Stimulates Appetite
Phyto-cannabinoids, are known to bind with the CB1 receptor. This, in turn, leads to the release of a hormone called ghrelin in the stomach. Ghrelin is known as the hunger hormone, as it stimulates appetite and increases food intake in humans.
Enhances Mood
Phyto-cannabinoids interact with the CB1 receptors as exogenous ligands. The endogenous ligand that is anandamide (AEA), binds to the CB1 receptor and alleviates feelings of anxiety and depression but the lifespan of AEA is short-lived and is degraded by enzymes. CBD, on the other hand, prevents the breakdown of endogenous AEA by inhibiting AEA degrading enzymes.</t>
  </si>
  <si>
    <t>Take 2-3 drops post meal sub-lingually or as directed by a physician. It is advised to begin with a low dose, 0.25 mL daily, as the dosage may vary depending on the disease status and other factors. To determine the proper dose, it is advisable to follow your doctor's recommendations.</t>
  </si>
  <si>
    <t>Vijaya* Leaf Extract, Curcuma Longa Rhizome Extract, Hemp Seed Oil Q.S.
Peppermint Oil Q.S.
*Vijaya - Cannabis Sativa Linn</t>
  </si>
  <si>
    <t xml:space="preserve">1. Please study the product and ingredients carefully.
2. Discontinue if you have an allergic reaction when consuming.
3. It is not recommended for pregnant or breast-feeding women.
4. Please consult a doctor if you are suffering from heart conditions before consuming.
5. Please consult a doctor if you are under any other form of medication/treatment before consuming.
6. This medicine should only be taken only after a meal.
7. Do not consume while under the influence of alcohol.
8. Not to be consumed by children under 18 years of age.
9. Do not consume while driving/riding or operating machinery.
</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</si>
  <si>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</si>
  <si>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PEAPLPM30</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</si>
  <si>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</si>
  <si>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PEAPLNT10</t>
  </si>
  <si>
    <t>Vijaya* Leaf Extract, Curcuma Longa Rhizome Extract, Hemp Seed Oil Q.S.
*Vijaya - Cannabis Sativa Linn.</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</si>
  <si>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</si>
  <si>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PEAPLNT30</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</si>
  <si>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</si>
  <si>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SLEEP - Soothes Stress &amp; Insomnia</t>
  </si>
  <si>
    <t>SLEPM10</t>
  </si>
  <si>
    <t>SLEEP is a proprietary Ayurvedic formulation which works on the body’s Endocannabinoid System (ECS) to mitigate stress &amp; sleep disorders. Sourced from the fields of India, BOHECO SLEEP comprises full spectrum cannabis leaf extract with each 1 mL containing ~22.5 mg of major cannabinoids in a 1 : 2 ratio (~7.5 mg CBD) along with other minor cannabinoids (CBG, CBN, etc.), which supports natural relaxation and aids in enhancing quality of sleep.
BOHECO SLEEP, available in two delicious flavours, is the perfect fit for you if you are suffering from any stress and /or sleep disorder(s). The major cannabinoids in the tincture combine with our body’s CB1 and CB2 receptors to enhance mood, promote sleep, calm the mind, stimulate appetite and reduce stress.</t>
  </si>
  <si>
    <t>Soothes Stress
The compounds present in the Vijaya leaf extract increase the levels of endogenous cannabinoids which in turn help reduce stress by promoting CB1 binding by the endogenous cannabinoids. Further, a proprietary blend of Tagar (Valerian), Jatamansi (Spikenard), and Musta (Nut Grass) delivers calming effects. Valeranone and Valepotriates are present in Tagara and Jatamansi. Valepotriates are responsible for the sedative and calming effect. It inhibits the enzyme-induced breakdown of GABA in the brain resulting in sedation and relief of stress. It is believed that phytochemicals present in Cyperus rotundus can act as monoamine oxidase (MAO) inhibitors and produce significant anti-depressant effects.
Soothes Insomnia and Helps Sleep Well
Vijaya has been used for centuries as a sleeping aid and in managing insomnia. The main benefits of Vijaya as a sleeping aid are attributed to anxiolytic and analgesic effects. The hypothesis is that Vijaya reduces the amount of REM sleep which is when the mind is dreaming. Deep sleep is different from REM sleep and is thought to be responsible for the most restorative sleep. Vijaya reduces the amount of time spent in REM sleep; therefore, it increases the time spent in deep sleep.  A proprietary blend of Tagar (Valerian), Jatamansi (Spikenard), and Musta (Nut Grass) delivers calming effects and thereby aids in sleep.
Enhances Mood
Phyto-cannabinoids interact with the CB1 receptors as exogenous ligands. The endogenous ligand that is anandamide (AEA), binds to the CB1 receptor and alleviates feelings of anxiety and depression but, the lifespan of AEA is short-lived and is degraded by enzymes. Phytocannabinoids, on the other hand, prevent the breakdown of endogenous AEA by inhibiting AEA degrading enzymes.
Calming
Hormones like cortisol are produced in the body when humans face stress or stressful situations. If these hormones go unchecked, they can wreak havoc on the human body, causing long-term effects like strokes. Compounds in the hemp leaf extract have highlighted positive effects in producing relaxation for the individuals concerned by reducing the levels of these hormones like Cortisol, Adrenaline, and Norepinephrine which reduce the levels of stress. A proprietary blend of Tagar (Valerian), Jatamansi (Spikenard), and Musta (Nut Grass) delivers calming effects and thereby promotes relaxation.</t>
  </si>
  <si>
    <t>Vijaya* Leaf Extract, Vijaya* Seed Oil, Valerian Root Extract, Spikenard Root Extract, Nut Grass Oil and Sesame Oil
Flavouring Oil: Peppermint  *Vijaya - Cannabis Sativa Linn.</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</si>
  <si>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</si>
  <si>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SLEPM30</t>
  </si>
  <si>
    <t>Vijaya* Leaf Extract, Vijaya* Seed Oil, Valerian Root Extract, Spikenard Root Extract, Nut Grass Oil and Sesame Oil
Flavouring Oil: Peppermint / Fennel *Vijaya - Cannabis Sativa Linn.</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</si>
  <si>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</si>
  <si>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SLEFN10</t>
  </si>
  <si>
    <t>Vijaya* Leaf Extract, Vijaya* Seed Oil, Valerian Root Extract, Spikenard Root Extract, Nut Grass Oil and Sesame Oil
Flavouring Oil: Fennel *Vijaya - Cannabis Sativa Linn.</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</si>
  <si>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</si>
  <si>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SLEFN30</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</si>
  <si>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</si>
  <si>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Combos</t>
  </si>
  <si>
    <t>All-Day Focus Duo - For Enhanced Productivity</t>
  </si>
  <si>
    <t>BLIMIN10CAL20</t>
  </si>
  <si>
    <t>Box</t>
  </si>
  <si>
    <t>Introducing All-Day Focus Duo, a tailored solution designed to enhance focus and manage stress throughout your busy day. Carefully curated, this duo addresses the essential pillars of daytime wellness: sustained attention, anxiety reduction, and stress management, providing a comprehensive approach to maintaining mental clarity from morning till evening.
BOHECO BLISS is your morning ally, expertly formulated to alleviate anxiety and foster calmness. Enriched with a broad-spectrum CBD oil infused with powerful Ayurvedic herbs such as Tulsi, Brahmi, and Ashwagandha, it's perfect for those challenging moments at work or when you need to maintain high levels of concentration. BLISS ensures that your focus is sharp and your mind is serene. Each 1 mL contains ~30 mg of CBD, alongside other beneficial herbs, sourced from the pristine fields of India to provide a natural and potent solution for anxiety and focus.
BOHECO CALM complements your midday routine by providing a tranquil break with its soothing herbal infusion. This delightful tea blends Cannabis Leaf with Chamomile, Lavender, and Ashwagandha, promoting mental calmness and relaxation during your workday. Savor a cup of CALM as you transition between tasks or during your breaks to rejuvenate your spirit and refresh your focus, allowing you to tackle the rest of your day with renewed vigor and peace.
The All-Day Focus Duo is your secret to staying focused, calm, and productive, no matter what your schedule throws at you. Unlock your potential for peace and productivity—discover how the All-Day Focus Duo can enhance your every day.</t>
  </si>
  <si>
    <t>Enhanced Mental Clarity
Sharpen your focus with BOHECO BLISS, enriched with CBD and Brahmi, an Ayurvedic herb clinically recognized for improving cognitive functions and clarity of thought.
Sustained Focus
Maintain steady concentration with CALM’s Chamomile and Lavender, known for enhancing alertness, while BLISS’s CBD supports mental endurance by interacting with the body’s endocannabinoid system to prevent cognitive fatigue.
Stress Management
Manage daily stress effectively with CALM’s Cannabis Leaf and Lavender, which reduce cortisol levels for a calmer disposition, complemented by BLISS. CBD has been shown to inhibit the enzyme that breaks down anandamide (fatty acid amide hydrolase, or FAAH), thereby increasing its levels in the brain and contributing to reduced anxiety.
Mood Support
Elevate and stabilize your mood with BLISS, utilizing CBD and Tulsi, which is reputed to reduce stress hormones, supported by CALM’s soothing herbal mix that promotes relaxation and emotional balance.</t>
  </si>
  <si>
    <t>BLISS: Take 0.25 mL post meal sub-lingually or as directed by a physician. It is advised to begin with a low dose, 0.25 mL daily, as the dosage may vary depending on the disease status and other factors. To determine the proper dose, it is advisable to follow your doctor's recommendations.
CALM: Boil water to 80-100°C, then add one infusion bag to your cup. Infuse for 3-5 minutes, consume once or twice a day.</t>
  </si>
  <si>
    <t>BLISS: Vijaya* (Cannabis Sativa) Leaf Extract, Ashwagandha, Brahmi, Tulsi, Flavouring Agent Q.S., Excipients Q.S.
*Vijaya - Cannabis Sativa Linn.
CALM: Cannabis (Vijaya) Leaves, Chamomile Flowers, Lavender Flowers, Ashwagandha Roots, Tulsi Leaves</t>
  </si>
  <si>
    <t>Keep both BLISS &amp; CALM in a cool, dry place away from sunlight.</t>
  </si>
  <si>
    <t xml:space="preserve">1. Please study the product and ingredients carefully.
2. Discontinue if you have an allergic reaction when consuming.
3. It is not recommended for pregnant or breast-feeding women.
4. Please consult a doctor if you are suffering from heart conditions before consuming.
5. Please consult a doctor if you are under any other form of medication/treatment before consuming.
6. This medicine should only be taken only after a meal.
7. Do not consume while under the influence of alcohol.
8. Not to be consumed by children under 18 years of age.
9. Do not consume while driving/riding or operating machinery.
</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</si>
  <si>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</si>
  <si>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BLIPH10+CAL20</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</si>
  <si>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</si>
  <si>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Joint Health Duo - Advanced Joint Care Solution</t>
  </si>
  <si>
    <t>GLIPL30GLIPLC60</t>
  </si>
  <si>
    <t>Introducing Joint Health Duo, a targeted solution designed specifically for arthritis management. This powerful combination of Glide+ Oil and Glide+ Capsules offers a dual approach to alleviate arthritis symptoms and enhance joint function throughout the day.
BOHECO GLIDE+ Oil, your external remedy, is clinically tested to reduce arthritis pain swiftly and effectively. It leverages the potent anti-inflammatory properties of cannabis leaf extract and the lubrication benefits of hemp seed oil, providing rapid relief from joint discomfort and inflammation. Glide+ Oil's precise formulation ensures targeted action, making it an essential part of your arthritis care routine.
BOHECO GLIDE+ Capsules complement this by addressing joint health from within. Formulated with clinically proven ingredients known for their efficacy in managing arthritis and other joint conditions, these capsules support long-term joint health and mobility. Ingredients like Boswellia and Guggul not only help reduce inflammation but also aid in enhancing the overall function of joints and tissues.
Embrace the Joint Health Duo as your daily ally against arthritis. This meticulously crafted duo offers a comprehensive strategy for managing arthritis symptoms. With clinically proven effectiveness to enhance joint mobility and reduce pain, the Joint Health Duo is engineered to transform your daily life. Experience significant improvements in your movement and comfort, empowering you to lead a more active and fulfilling life. Don’t just manage arthritis—thrive despite it with BOHECO’s Joint Health Duo.</t>
  </si>
  <si>
    <r>
      <rPr>
        <rFont val="Roboto"/>
      </rPr>
      <t xml:space="preserve">✅ 87％ Reported Significant Reduction in Pain
✅ 85％ Observed Significant Reduction in Inflammation
✅ 88％ Reported Improvement in Joint Stiffness
✅ 87％ Observed An Improvement in Tenderness
✅ 85％ Observed An Improvement in Crepitation
✅ 85％ Reported Improved Range of Movement Due to Pain
Click Here to view the complete report: </t>
    </r>
    <r>
      <rPr>
        <rFont val="Roboto"/>
        <color rgb="FF1155CC"/>
        <u/>
      </rPr>
      <t>https://cdn.shopify.com/s/files/1/0629/5499/5925/files/GLIDE_PLUS_-_Published_Clinical_Trial.pdf?v=1692877907</t>
    </r>
    <r>
      <rPr>
        <rFont val="Roboto"/>
      </rPr>
      <t xml:space="preserve">
*as per clinical trials conducted at the National Institute of Ayurveda, Jaipur</t>
    </r>
  </si>
  <si>
    <t>Improves Overall Joint Health
Boswellia extract in Glide+ Capsules targets key enzymes in the inflammation pathway, significantly reducing joint inflammation and pain associated with arthritis. This is complemented by the analgesic properties of Cannabis Leaf Extract in the Glide+ Oil, offering symptomatic relief from joint discomfort due to arthritis.
Helps Reduce Joint Pain &amp; Inflammation
Ideal for managing chronic conditions like arthritis, the Duo harnesses Boswellia and Hemp Seed Oil’s systemic anti-inflammatory effects alongside the local pain relief provided by Cannabis Leaf Extract. Boswellia suppresses the 5-lipoxygenase pathway, crucial in chronic inflammation, while the Cannabis Leaf Extract directly interacts with cannabinoid receptors to reduce pain at affected sites.
Supports Joint Flexibility &amp; Range of Motion
Features Hemp Seed Oil and Guggul from Glide+ Capsules that enhance joint lubrication. Hemp Seed Oil increases cell membrane fluidity, and Guggulsterones inhibit cartilage-degrading enzymes. Shatavari boosts collagen, promoting elasticity and facilitating smoother joint movement.</t>
  </si>
  <si>
    <t>GLIDE+ Oil:
Gently massage the desired quantity on the affected joints. For an optimal healing experience you can apply the oil after a shower or at night before bed. For severe cases, it is advisable to massage the affected areas twice a day. Or as directed by your physician.
GLIDE+ Caps:
1-2 Capsules to be consumed after meals with warm milk or water or as directed by a physician.</t>
  </si>
  <si>
    <t>GLIDE+ Oil: Vijaya* Leaf Extract , Vijaya* Seed Oil
*Vijaya - Cannabis Sativa Linn.
GLIDE+ Capsules: Guduchi (Tinospora cordifolia) Stems Extract, Hadjod (Cissus quadrangularis) Stems Extract, Guggul (Commiphora mukul) Oleo-Gum-Resin Extract, Rasna (Pluchea lanceolata) Roots Extract, Shatavari (Asparagus racemosus) Roots Extract, Shallaki (Boswellia serrata) Resin Extract, Vijaya* (Cannabis sativa) Seed Oil
*Vijaya - Cannabis Sativa Linn.</t>
  </si>
  <si>
    <r>
      <rPr>
        <rFont val="Roboto"/>
        <b/>
        <color theme="1"/>
      </rPr>
      <t xml:space="preserve">HOLISTIC WELLNESS: Hemp X Human
</t>
    </r>
    <r>
      <rPr>
        <rFont val="Roboto"/>
        <b val="0"/>
        <color theme="1"/>
      </rPr>
      <t>Hemp, journeying from the lush Himalayan slopes, graces your household to enhance your daily wellbeing. Our Himalayan Hemp Wellness Range, sourced from Uttrakhand, harnesses the natural potency of hemp seeds. These seeds are not just nutritionally rich; they are a powerhouse of wellness benefits. Rich in omegas, vitamins, and protein, they support a range of health needs from digestion to mental clarity.
What makes Hemp seed oil so effective? The efficacy of Hemp seed oil lies in its unique health-promoting properties. It's not just about its nutritional richness; it's about how it enhances overall wellness. From improving skin health to supporting joint function and mental well-being, hemp seed-based products address various modern lifestyle health concerns. BOHECO's commitment to purity ensures you receive the full, unadulterated benefits of plant-based wellness for your body, mind, and soul, every day.</t>
    </r>
  </si>
  <si>
    <t>Mental Health Duo - Stress &amp; Anxiety All Rounder</t>
  </si>
  <si>
    <t>SLFN+BLIPEA</t>
  </si>
  <si>
    <t>Introducing BOHECO's Mental Health Regime, a comprehensive solution to elevate your mental well-being throughout the day. Crafted with care, this All-Day duo addresses the three pillars of mental health: anxiety, stress, and sleep, providing a holistic approach to your mental wellness.
BOHECO BLISS is your daytime companion, meticulously formulated to combat anxiety and promote calmness. With a blend of broad-spectrum CBD, Tulsi, Brahmi, and Ashwagandha, it offers fast and effective relief from anxiety's grip. Whether you're navigating a challenging workday, seeking focus, or simply longing for tranquillity, BLISS empowers you to breathe easy and regain your inner peace. Sourced from the pristine fields of India, BOHECO BLISS contains ~30 mg of CBD per 1 mL, along with other cannabinoids, ensuring a natural and soothing remedy for anxiety-related symptoms.
BOHECO SLEEP, the nighttime counterpart, is engineered to alleviate stress and usher in restorative sleep. Infused with full-spectrum cannabis leaf extract, it's a natural solution for sleep related issues and relaxation. With each 1 mL containing ~22.5 mg of major cannabinoids, including ~7.5 mg of CBD, SLEEP acts on the body's endocannabinoid system, calming the mind, promoting deep sleep, and reducing stress. Its proprietary blend of Tagar (Valerian), Jatamansi (Spikenard), and Musta (Nut Grass) offers calming effects that make it easier to embrace the night's restorative embrace.
This Mental Health Regime by BOHECO is your gateway to a life free from the shackles of anxiety, stress, and sleeplessness. Embrace tranquillity at any time of the day with these two meticulously crafted wellness companions. Elevate your mental well-being naturally, because a peaceful mind is the foundation of a fulfilling life. Discover the serenity that comes from within, only with BOHECO.</t>
  </si>
  <si>
    <t>Helps Reduce Anxiety
Find respite from anxiety throughout the day with BOHECO BLISS. Our unique blend of broad-spectrum CBD and Ayurvedic herbs like Tulsi, Brahmi, and Ashwagandha promotes a sense of calm and tranquility, helping you regain your inner balance
Stress Management
Tackle stress head-on with BOHECO SLEEP, designed to mitigate stress and soothe the mind. Its full-spectrum cannabis leaf extract, enriched with calming herbs, aids in stress reduction, promoting a state of relaxation and mental well-being
Restful Sleep
Say goodbye to sleepless nights. BOHECO SLEEP's natural formulation, enhanced by cannabis leaf extract and Ayurvedic ingredients, encourages deep and restorative sleep, making insomnia a thing of the past
Mental Calmness
Achieve mental serenity throughout the day with BOHECO BLISS. Our carefully selected ingredients, including CBD and adaptogenic herbs, work harmoniously to promote overall mental calmness and relaxation
Mood Enhancement
Elevate your mood naturally. The combination of CBD and Ayurvedic herbs in BOHECO BLISS helps enhance your mood, making it easier to stay positive and focused, even in challenging situations</t>
  </si>
  <si>
    <t>Take 2-3 drops post meal sub-lingually or as directed by a physician. It is advised to begin with a low dose, 0.25 mL daily, as the dosage may vary depending on the disease status and other factors. To determine the proper dose, it is advisable to follow your doctor's recommendations.
BLISS: Take a few drops as needed during the day for quick relief.
SLEEP: Consume one hour after dinner for a restful night's sleep.</t>
  </si>
  <si>
    <t>BLISS: Vijaya* (Cannabis Sativa) Leaf Extract, Ashwagandha, Brahmi, Tulsi, Flavouring Agent Q.S., Excipients Q.S.
*Vijaya - Cannabis Sativa Linn.
SLEEP: Vijaya* Leaf Extract, Vijaya* Seed Oil, Valerian Root Extract, Spikenard Root Extract, Nut Grass Oil and Sesame Oil
Flavouring Oil: Peppermint / Fennel
*Vijaya - Cannabis Sativa Linn.</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</si>
  <si>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</si>
  <si>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SLFN+BLIPM</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</si>
  <si>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</si>
  <si>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SLPM+BLIPEA</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</si>
  <si>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</si>
  <si>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SLPM+BLIPM</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</si>
  <si>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</si>
  <si>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Sleep Well Duo - Wake Up Refreshed</t>
  </si>
  <si>
    <t>SLEFN10+REL10</t>
  </si>
  <si>
    <t>Welcome to a new standard of nighttime relaxation with the Sleep Well Duo, specially designed to enhance your sleep quality and ensure you wake up feeling refreshed. This duo combines the strengths of SLEEP and RELAX to offer a comprehensive solution for those seeking a peaceful night's sleep.
BOHECO SLEEP serves as the nighttime cornerstone of this duo. It's engineered to alleviate stress and usher in restorative sleep through its full-spectrum cannabis leaf extract. Each 1 mL of SLEEP delivers approximately 22.5 mg of major cannabinoids, including about 7.5 mg of CBD, which interact with the body’s endocannabinoid system to calm the mind, promote deep sleep, and reduce stress. Enhanced with a proprietary blend of Tagar (Valerian), Jatamansi (Spikenard), and Musta (Nut Grass), SLEEP provides calming effects that ease you into the night's restorative embrace, ensuring a night free from disturbances.
BOHECO RELAX, with its aromatic roll-on application, complements SLEEP by setting a serene bedtime atmosphere. Infused with a blend of essential oils such as Lavender, Chamomile, and Rose, RELAX enhances the overall sleep experience. Its soothing aroma helps to decrease stress and physical discomfort, making it easier to transition into sleep.
Together, the Sleep Well Duo works synergistically to regulate your sleep cycle, ensuring that each phase—from falling asleep to staying asleep—is smooth and uninterrupted. This dual approach not only enhances the quality of your sleep but also supports your overall health by allowing your body and mind to recover and rejuvenate fully. Restful sleep can truly improve your entire day. Start your journey to better sleep with the Sleep Well Duo</t>
  </si>
  <si>
    <t>Enhanced Sleep Quality
SLEEP utilizes full-spectrum cannabis leaf extract and Ayurvedic herbs like Tagar and Jatamansi to deepen sleep quality by enhancing GABA neurotransmitter activity, ensuring a night of uninterrupted, restorative sleep
Eases Insomnia
Combat insomnia with SLEEP's effective blend of cannabinoids, including CBD, which works to stabilize sleep patterns by interacting with serotonin receptors. This interaction helps you fall asleep faster and maintain sleep, providing you with a more refreshing morning.
Improves Sleep Onset
SLEEP and RELAX work together to quicken sleep onset. The cannabinoids in SLEEP calm internal processes, while RELAX's lavender and chamomile aromas help lower your heart rate and blood pressure, setting the stage for a quick and smooth transition to sleep.
Promotes Relaxation
RELAX's essential oils, such as Lavender and Chamomile, actively promote relaxation by reducing physical and mental stress. These properties make it an ideal complement to SLEEP, enhancing your nightly routine by preparing your body and mind for a peaceful rest.
Regulates Sleep Cycle
The combination of SLEEP and RELAX ensures a balanced sleep cycle by synchronizing your body's natural rhythms with the therapeutic effects of essential oils and targeted cannabinoids, fostering a more regular and restorative sleep pattern.</t>
  </si>
  <si>
    <t>SLEEP: Consume 4-6 drops one hour after dinner sub-lingually or as directed by a physician. It is advised to begin with a low dose, as the dosage may vary depending on the disease status and other factors. To determine the proper dose, it is advisable to follow your doctor's recommendations.
RELAX: Before sleep, apply to wrists, temples, neck, feet, and pulse points. Gently Massage for improved absorption and circulation.</t>
  </si>
  <si>
    <t>SLEEP: Vijaya* Leaf Extract, Vijaya* Seed Oil, Valerian Root Extract, Spikenard Root Extract, Nut Grass Oil and Sesame Oil
Flavouring Oil: Peppermint / Fennel
*Vijaya - Cannabis Sativa Linn.
RELAX: Rose (Rosa damascena, Fl.) Oil, Chamomile (Matricaria chamomila, Fl.) Oil, Hemp Seed (Cannabis sativa) Oil, Lavender (Lavendula officinalis, Fl.) Oil, Vetiver (Vetiveria zizanioides, Rt.) Oil, Lemon (Citrus limonum Peel) Oil</t>
  </si>
  <si>
    <t>Keep both SLEEP &amp; RELAX in a cool, dry place away from sunlight.</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</si>
  <si>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</si>
  <si>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SLEPM10+REL10</t>
  </si>
  <si>
    <r>
      <rPr>
        <rFont val="Roboto"/>
        <b/>
        <color theme="1"/>
      </rPr>
      <t xml:space="preserve">Cannabinoids X Endocannabinoid System
</t>
    </r>
    <r>
      <rPr>
        <rFont val="Roboto"/>
        <color theme="1"/>
      </rPr>
      <t>Cannabinoids are natural compounds found in the leaves &amp; flowers/bud of the cannabis plant. CBD (Cannabidiol) is one of the most studied and recognized chemical compound found within the vast profile of cannabinoids.
The Endocannabinoid System (ECS) is present in every human biological system. ECS is a cell signalling system comprised of molecules that act as neurotransmitters (CB1 and CB2 receptors) spread across the human body. Some of the processes this cell signalling system is responsible for are mood, inflammation, immunity, pain, stress, sleep, and appetite.
Phyto-cannabinoids bind with the CB1 and CB2 receptors found within the ECS. This interaction helps simulate the cell signalling system and aid regulation of the mentioned symptoms. 
Our Cannabis leaf-based Health and Wellness Range is infused with full-spectrum Cannabis leaf extract. Backed by science and formulated by medical professionals, our proprietary ayurvedic offerings are rich in a variety of cannabinoids and other herbs which provide a targeted solution for your unique health and wellness needs. This range consists of various topical and prescription-based remedies for symptomatic relief through natural treatment.</t>
    </r>
  </si>
  <si>
    <t>Nutrition</t>
  </si>
  <si>
    <t>ULTIMATE PLANT PROTEIN - Blended Hemp Protein</t>
  </si>
  <si>
    <t xml:space="preserve">ULPROCHO-490GM
</t>
  </si>
  <si>
    <t>Powder</t>
  </si>
  <si>
    <t>490GM</t>
  </si>
  <si>
    <t>Ultimate Plant Protein — a game-changer in plant-based nutrition. This revolutionary blend combines Hemp, Pea, and Brown Rice proteins, meticulously chosen for their unparalleled nutritional profiles. It's a powerhouse of plant-based goodness, designed to elevate your wellness game to new heights. With every scoop, you're not just consuming protein; you're investing in a testament of purity and performance.
Packed with 23.8g of protein per serving, Ultimate Plant Protein provides a comprehensive amino acid profile essential for muscle repair, recovery, and growth. The inclusion of Branched-Chain Amino Acids (BCAAs) — leucine, isoleucine, and valine — reduces exercise fatigue and accelerates recovery. Each serving is a step towards achieving your fitness goals, supporting you in building lean muscles and enhancing your workout performance.
But it's not just about muscle. The addition of DigeZyme®, a blend of five digestive enzymes, ensures smooth digestion, addressing common protein supplementation issues like bloating and discomfort. Ultimate Plant Protein is tailored for those embracing an active lifestyle with a plant-based diet, offering a balanced blend that's as focused on your health as you are. Dive into a blend that's not just good for you but also kind to the planet, making it an essential component of any wellness regimen.</t>
  </si>
  <si>
    <t>Promotes Post-Workout Recovery
Ultimate Plant Protein optimises post-workout recovery with its highly digestible Hemp protein—up to 98% digestible—allowing the body to utilise nearly all its amino acids for repair and maintenance, crucial after strenuous workouts. Its rich fibre content further supports the cleansing of the colon, easing constipation and detoxifying the body, while its blend of Hemp and Pea proteins aids in maintaining energy, supporting muscle and bone health, and enhancing nutrient absorption. All together facilitating a comprehensive recovery process.
Helps Build Lean Muscle and Strength
Engineered for lean muscle growth, our formula boasts a rich profile of BCAAs - leucine, isoleucine, and valine - essential for protein synthesis and muscle repair. With 6.8% leucine, 4.5% isoleucine, and 5.6% valine, it mirrors the BCAA composition found in natural sources, amplifying muscle growth and reducing recovery time. Pea protein enhances the blend with a vital iron-rich profile, promoting further muscle development, weight management, and cardiovascular health.
Better Protein Digestion and Improved Bioavailability
Digestive comfort is key to our formula, incorporating DigeZyme®, a patented enzyme blend that optimises the breakdown and absorption of nutrients. This proprietary enzyme blend, including α-amylase, protease, cellulase, lactase, and lipase, optimises the breakdown and absorption of plant-based proteins, minimising common protein-related discomforts such as bloating and gas ensuring that your body benefits from every gram of protein ingested. Proven to alleviate exercise-induced DOMS (Delayed Onset Muscle Soreness), DigeZyme® enhances the protein's effectiveness, making Ultimate Plant Protein a superior choice for digestion and recovery.
Edestin, found in Hemp Seeds, helps with enhanced bioavailability, by improving your body’s protein absorption without being heavy on your gut.</t>
  </si>
  <si>
    <t>Mix 1 serving (35 g approx.) with 200 mL of water.</t>
  </si>
  <si>
    <t>Hemp Protein, Pea Protein and Brown Rice Protein,
Cocoa Powder, High Oleic Sunflower Fat Oil Powder,
DigeZyme® (α-Amylase, Protease, Lipase, Cellulase, Lactase).</t>
  </si>
  <si>
    <t>To be stored in an airtight container in a cool and dry place, away from direct sunlight.</t>
  </si>
  <si>
    <r>
      <rPr>
        <rFont val="Arial"/>
        <b/>
        <strike/>
        <color theme="1"/>
      </rPr>
      <t xml:space="preserve">A Deeper Dive: BCAA &amp; DigeZyme®
</t>
    </r>
    <r>
      <rPr>
        <rFont val="Arial"/>
        <strike/>
        <color theme="1"/>
      </rPr>
      <t xml:space="preserve">Branched-Chain Amino Acids (BCAAs):
Central to muscle health, BCAAs - leucine, isoleucine, and valine - represent a crucial subset of the nine essential amino acids necessary for optimal muscle protein synthesis. Scientifically, BCAAs are unique in their metabolic pathway; they are metabolised directly in the muscle rather than in the liver, providing immediate nutrients for muscle repair and growth. This direct feeding of muscles post-exercise not only supports rapid recovery and growth but also significantly reduces muscle soreness and fatigue. The specific ratios of these amino acids in Ultimate Plant Protein are designed to match the optimal levels needed for these critical metabolic processes, enhancing the body's ability to repair itself after strenuous activities. In conjunction with the plant-based protein blend, BCAAs work synergistically to ensure maximum nutritional benefit, promoting a state of muscle health and recovery that is greater than the sum of its parts.
</t>
    </r>
    <r>
      <rPr>
        <rFont val="Arial"/>
        <b/>
        <strike/>
        <color theme="1"/>
      </rPr>
      <t>DigeZyme®:</t>
    </r>
    <r>
      <rPr>
        <rFont val="Arial"/>
        <strike/>
        <color theme="1"/>
      </rPr>
      <t xml:space="preserve">
Focusing on the importance of nutrient absorption, DigeZyme® is a meticulously engineered blend of five specific enzymes: α-amylase, protease, lipase, cellulase, and lactase. Each enzyme plays a pivotal role in breaking down various components of the diet - proteins into peptides and amino acids, carbohydrates into simpler sugars, and fats into fatty acids and glycerol - facilitating a smooth and efficient digestive process. The presence of DigeZyme® in Ultimate Plant Protein addresses the common challenge of protein digestion, enhancing the body's ability to utilize the high-quality proteins provided. This scientific approach to improving digestive health and efficiency ensures that the comprehensive amino acid profile of the protein is fully available for the body's muscle-building and repair needs. Together with the protein blend, DigeZyme® ensures that each serving of Ultimate Plant Protein is not just absorbed but utilised to its fullest potential, creating an optimal environment for muscle growth and overall health.</t>
    </r>
  </si>
  <si>
    <t xml:space="preserve">3S Fitness Technologies Pvt. Ltd. </t>
  </si>
  <si>
    <t>3S Fitness Technologies Pvt. Ltd. 
Plot No. 14, Sector-8, IMT-Manesar, Gurgaon, Haryana - 122051</t>
  </si>
  <si>
    <t>HEMP HEARTS - Shelled Hemp Seeds</t>
  </si>
  <si>
    <t>HH100</t>
  </si>
  <si>
    <t>Seeds</t>
  </si>
  <si>
    <t>100GM</t>
  </si>
  <si>
    <t>1 Year</t>
  </si>
  <si>
    <t>HIMALAYAN HEMP HEARTS are shelled hemp (Vijaya) seeds that are an all-rounder dense with multiple nutrients such as protein, omega fatty acids, minerals, vitamins, antioxidants, iron, dietary fibres and calcium. It helps boost energy levels, enhances muscle function, promotes weight loss &amp; strengthens immunity.
Carefully selected and shelled Hemp seeds, born in the land of their origin - The Himalayas. If you’re looking for a quick fix of nutrition while you’re on the go, then Hemp Hearts is your answer.
Nutrition-packed goodness of nature, our Hemp Hearts are sorted and shelled with care to bring out the nutty flavour that compliments all your dishes. Hemp hearts are one of the best plant-based sources of protein and omegas that are essential for your everyday nutritional needs.</t>
  </si>
  <si>
    <t>Boosts Energy Levels and Strengthens Immunity
Hemp Seeds provide a beneficial balance of essential fatty acids, Omega-6 and Omega-3, Vitamin A, and Vitamin C, which is important for the immune system. The ratio of Omega-6 to Omega-3 in hemp seeds is 3:1, which is considered the optimal range (golden ratio) of fatty acids and has been shown to empower immune response and may boost energy levels.
Assists in Weight Loss
GLA (Gamma-Linolenic acid) is an Omega 6 fatty acid that is hugely beneficial for the body. Not only is it vital for proper hormonal health, controlling inflammation, and high blood pressure, but it is also helpful for weight loss. GLA helps to raise metabolism. It catalyses the body’s adipose tissue (brown fat) to burn calories for energy to keep the body warm.</t>
  </si>
  <si>
    <t>Munch, garnish or mix with any kind of snacks, meals, batters, smoothies. Sprinkle as a garnish on your favourite foods or blend into your everyday meals and desserts for a boost of protein and omegas. Mix into your homemade dry fruit/trail mix as a crunchy and healthy snack.</t>
  </si>
  <si>
    <t>20g - 25g (1-2 tablespoons) per day.</t>
  </si>
  <si>
    <t>Shelled Hemp (Cannabis Sativa L.) Seeds.</t>
  </si>
  <si>
    <t>To be stored in an airtight container in a cool and dry place, away from direct sunlight. Refrigerate once the seal is opened. Keep away from extreme heat or direct flame.</t>
  </si>
  <si>
    <r>
      <rPr>
        <rFont val="Arial"/>
        <b/>
        <color theme="1"/>
      </rPr>
      <t xml:space="preserve">HOLISTIC GOODNESS: Hemp X Human Reason
</t>
    </r>
    <r>
      <rPr>
        <rFont val="Arial"/>
        <color theme="1"/>
      </rPr>
      <t>Hemp travels from the lush Himalayan slopes to your tabletops for your daily wellbeing. Our power-packed Himalayan Hemp Nutrition &amp; Wellness Range derives from hemp seeds sourced from Uttrakhand in the Himalayan region. Hemp seeds have a unique nutritional profile - rich in omegas, vitamins, minerals, protein, and essential amino acids, to name a few. The nutritionally dense hemp seeds help extract other ingredients like hemp powder &amp; hemp seed oil, each having unique nutritional profiles, benefits and usages.
What makes Hemp seeds so effective?
Its power-packed nutritional profile, enhanced bioavailability, and versatile applications make hemp seed-based products the gold standard of superfoods. Products and by-products made from hemp seeds help fulfil multiple wellness requirements arising from our modern-day lifestyle choices. BOHECO products do not contain additives or enhancers. So you can get the best of plant-based wellness daily for your body, mind &amp; soul.
Our Himalayan Hemp Nutrition &amp; Wellness Range is made from power-packed hemp seeds sourced from the Uttarakhand state in the Himalayan region. Rich in omegas, vitamins, minerals, edestin protein, essential amino acids, etc., each product has a unique nutritional profile for your unique nutritional needs. This range consists of various wholesome nutrition &amp; wellness supplements which are great for your daily wellbeing.</t>
    </r>
  </si>
  <si>
    <t>MP25E/18/633</t>
  </si>
  <si>
    <t>HEMP SEED OIL - Cold-Pressed Multipurpose Oil</t>
  </si>
  <si>
    <t>HSO100F</t>
  </si>
  <si>
    <t xml:space="preserve">HIMALAYAN HEMP SEED OIL is cold-pressed hemp (Vijaya) seeds oil rich in omega fatty acids, antioxidants, vitamins &amp; minerals. It helps boost digestive health &amp; nourishes hair &amp; skin.
Raw, unrefined and cold-pressed to preserve its Himalayan goodness. Now you can enjoy the bountiful nutrition of this multi-purpose Hemp Seed Oil every day. Pour a spoonful of Hemp Seed Oil over your favourite food as well as include it in your personal care routine, it will have you glowing on the inside and out!
A light non-greasy oil that's fortified with the goodness of the hemp plant. Uplift any dish and give it a boost of nutrition with a light drizzle of hemp seed oil. And it is the perfect solution to all skin woes be it dryness, acne or ageing all with the natural goodness of hemp. </t>
  </si>
  <si>
    <t>Anti-Inflammatory
Hemp Seed Oil contains Omega-3 &amp; Omega-6 fatty acids in the ‘golden ratio’ of 1:3, which helps reduce inflammation. It also includes gamma-linolenic acid (GLA), a polyunsaturated fatty acid, globally recognized for its anti-inflammatory effects. These elements contribute to reducing bodily inflammation effectively.
Nourishes Hair &amp; Skin
Hemp Seed Oil is enriched with essential fatty acids and vitamins that deeply nourish the skin and hair. These nutrients not only enhance skin health by preventing breakouts but also help maintain skin’s hydration and elasticity, reducing signs of ageing. Its anti-inflammatory properties also make it beneficial for treating skin conditions such as eczema, dermatitis, and psoriasis, promoting overall skin wellness.
Promotes Deeper Hydration
Hemp Seed Oil offers profound hydration without clogging pores, due to its non-comedogenic nature. Perfect for all skin types, it moisturizes and conditions deeply, supporting the skin's natural barrier, enhancing moisture retention and suppleness. Additionally, it nourishes hair roots, promoting healthier, more vibrant hair.</t>
  </si>
  <si>
    <t>Skin: Massage Hemp seed oil gently in circular motions until fully absorbed. Use daily to hydrate, soothe, and enhance your skin’s natural glow.
Hair: Warm oil slightly, then apply to hair ends or scalp before bedtime. Leave overnight or shampoo out after 30 minutes.</t>
  </si>
  <si>
    <t>1-2 tablespoons (25ml) per day.</t>
  </si>
  <si>
    <t>100% Hemp (Cannabis Sativa L.) Seed Oil.</t>
  </si>
  <si>
    <t>Hemp Seeds refers to the seeds of the Vijaya (Hemp) Plant. These seeds are nutritionally dense and are used to extract ingredients like hemp hearts, hemp powder or hemp seed oil which have a unique nutritional profile of their own. Where hemp hearts are an allrounder rich in edestin protein, omegas, vitamins, calcium, iron and essential amino acids, hemp powder is rich in edestin protein and dietary fibre, and hemp seed oil is rich in omegas, antioxidants, vitamins and minerals. Each of these ingredients has its unique benefits and use.</t>
  </si>
  <si>
    <t>To be consumed raw. Not suitable for frying or cooking. Keep away from extreme heat or direct flame. Refrigerate after opening. To be stored in a cool and dry place, away from direct sunlight.</t>
  </si>
  <si>
    <r>
      <rPr>
        <rFont val="Arial"/>
        <b/>
        <color theme="1"/>
      </rPr>
      <t xml:space="preserve">HOLISTIC GOODNESS: Hemp X Human Reason
</t>
    </r>
    <r>
      <rPr>
        <rFont val="Arial"/>
        <color theme="1"/>
      </rPr>
      <t>Hemp travels from the lush Himalayan slopes to your tabletops for your daily wellbeing. Our power-packed Himalayan Hemp Nutrition &amp; Wellness Range derives from hemp seeds sourced from Uttrakhand in the Himalayan region. Hemp seeds have a unique nutritional profile - rich in omegas, vitamins, minerals, protein, and essential amino acids, to name a few. The nutritionally dense hemp seeds help extract other ingredients like hemp powder &amp; hemp seed oil, each having unique nutritional profiles, benefits and usages.
What makes Hemp seeds so effective?
Its power-packed nutritional profile, enhanced bioavailability, and versatile applications make hemp seed-based products the gold standard of superfoods. Products and by-products made from hemp seeds help fulfil multiple wellness requirements arising from our modern-day lifestyle choices. BOHECO products do not contain additives or enhancers. So you can get the best of plant-based wellness daily for your body, mind &amp; soul.
Our Himalayan Hemp Nutrition &amp; Wellness Range is made from power-packed hemp seeds sourced from the Uttarakhand state in the Himalayan region. Rich in omegas, vitamins, minerals, edestin protein, essential amino acids, etc., each product has a unique nutritional profile for your unique nutritional needs. This range consists of various wholesome nutrition &amp; wellness supplements which are great for your daily wellbeing.</t>
    </r>
  </si>
  <si>
    <t>Garveish Herbaceuticals Pvt. Ltd.</t>
  </si>
  <si>
    <t>Garveish Herbaceuticals Pvt. Ltd.
455/9 Badgaon Bhila Road, Khanwada, Madhya Pradesh - 450001</t>
  </si>
  <si>
    <t>HSO250F</t>
  </si>
  <si>
    <t>250ML</t>
  </si>
  <si>
    <r>
      <rPr>
        <rFont val="Arial"/>
        <b/>
        <color theme="1"/>
      </rPr>
      <t xml:space="preserve">HOLISTIC GOODNESS: Hemp X Human Reason
</t>
    </r>
    <r>
      <rPr>
        <rFont val="Arial"/>
        <color theme="1"/>
      </rPr>
      <t>Hemp travels from the lush Himalayan slopes to your tabletops for your daily wellbeing. Our power-packed Himalayan Hemp Nutrition &amp; Wellness Range derives from hemp seeds sourced from Uttrakhand in the Himalayan region. Hemp seeds have a unique nutritional profile - rich in omegas, vitamins, minerals, protein, and essential amino acids, to name a few. The nutritionally dense hemp seeds help extract other ingredients like hemp powder &amp; hemp seed oil, each having unique nutritional profiles, benefits and usages.
What makes Hemp seeds so effective?
Its power-packed nutritional profile, enhanced bioavailability, and versatile applications make hemp seed-based products the gold standard of superfoods. Products and by-products made from hemp seeds help fulfil multiple wellness requirements arising from our modern-day lifestyle choices. BOHECO products do not contain additives or enhancers. So you can get the best of plant-based wellness daily for your body, mind &amp; soul.
Our Himalayan Hemp Nutrition &amp; Wellness Range is made from power-packed hemp seeds sourced from the Uttarakhand state in the Himalayan region. Rich in omegas, vitamins, minerals, edestin protein, essential amino acids, etc., each product has a unique nutritional profile for your unique nutritional needs. This range consists of various wholesome nutrition &amp; wellness supplements which are great for your daily wellbeing.</t>
    </r>
  </si>
  <si>
    <t>HEMP PROTEIN POWDER - Hemp Protein Concentrate</t>
  </si>
  <si>
    <t>HHP-100GM</t>
  </si>
  <si>
    <t>HIMALAYAN HEMP PROTEIN POWDER is the next evolution in plant-based nutrition, crafted from raw hemp seeds. With a robust 50% protein content, our Hemp Protein Powder surpasses ordinary hemp powders in purity and performance, offering a better taste, colour, and aroma that seamlessly enhances any recipe.
Ideal for those seeking to enrich their diet with high-quality complete plant protein and high digestible fiber, our Hemp Protein Powder is particularly effective for building lean muscle and promoting gut health. Its unique composition includes edestin—a highly digestible protein that ensures easy absorption, paired with fibers that aid in gut health and nutrient uptake.
Versatile enough to be incorporated into a variety of dishes, from morning smoothies to power-packed snacks and nutritious bakes, the addition of our Hemp Protein Powder transforms ordinary meals into powerful fuel for your body. Embrace a leaner, cleaner, and greener way to stay fit and nourished with every scoop!</t>
  </si>
  <si>
    <t>Improves Gut Health
Hemp seeds contain a considerable amount of dietary fibres, vitamins, and minerals that may aid to maintain digestive health. It is believed that soluble fibre forms a gel-like substance in your gut and acts as an important source of nutrients for beneficial digestive bacteria.
Builds Lean Muscle
Rich in edestin—a highly bioavailable and digestible form of plant protein—Hemp Protein Powder supports the maintenance and recovery of lean muscle tissue. This makes it an excellent protein choice for athletes and fitness enthusiasts looking to optimize muscle functionality without excessive bulk.
Encourages Healthy &amp; Balanced Weight
The balanced nutritional profile of Hemp Protein Powder, mainly including proteins and small amounts of essential fatty acids, helps support satiety and fullness between meals. Its incorporation into a balanced diet can assist in maintaining a healthy weight by preventing overeating and supporting metabolic health.</t>
  </si>
  <si>
    <t>Mix a scoop or two with any dough, juices, smoothies, batters, porridge. Use as a protein supplement for post workout smoothies/shakes/juices. Or add as a booster to your favourite gravies, dough or dessert batters.</t>
  </si>
  <si>
    <t>35g per day</t>
  </si>
  <si>
    <t>Raw Hemp Seed Concentrate</t>
  </si>
  <si>
    <r>
      <rPr>
        <rFont val="Arial"/>
        <b/>
        <color theme="1"/>
      </rPr>
      <t xml:space="preserve">HOLISTIC GOODNESS: Hemp X Human Reason
</t>
    </r>
    <r>
      <rPr>
        <rFont val="Arial"/>
        <color theme="1"/>
      </rPr>
      <t>Hemp travels from the lush Himalayan slopes to your tabletops for your daily wellbeing. Our power-packed Himalayan Hemp Nutrition &amp; Wellness Range derives from hemp seeds sourced from Uttrakhand in the Himalayan region. Hemp seeds have a unique nutritional profile - rich in omegas, vitamins, minerals, protein, and essential amino acids, to name a few. The nutritionally dense hemp seeds help extract other ingredients like hemp powder &amp; hemp seed oil, each having unique nutritional profiles, benefits and usages.
What makes Hemp seeds so effective?
Its power-packed nutritional profile, enhanced bioavailability, and versatile applications make hemp seed-based products the gold standard of superfoods. Products and by-products made from hemp seeds help fulfil multiple wellness requirements arising from our modern-day lifestyle choices. BOHECO products do not contain additives or enhancers. So you can get the best of plant-based wellness daily for your body, mind &amp; soul.
Our Himalayan Hemp Nutrition &amp; Wellness Range is made from power-packed hemp seeds sourced from the Uttarakhand state in the Himalayan region. Rich in omegas, vitamins, minerals, edestin protein, essential amino acids, etc., each product has a unique nutritional profile for your unique nutritional needs. This range consists of various wholesome nutrition &amp; wellness supplements which are great for your daily wellbeing.</t>
    </r>
  </si>
  <si>
    <t>HHP-500GM</t>
  </si>
  <si>
    <t>500GM</t>
  </si>
  <si>
    <r>
      <rPr>
        <rFont val="Arial"/>
        <b/>
        <color theme="1"/>
      </rPr>
      <t xml:space="preserve">HOLISTIC GOODNESS: Hemp X Human Reason
</t>
    </r>
    <r>
      <rPr>
        <rFont val="Arial"/>
        <color theme="1"/>
      </rPr>
      <t>Hemp travels from the lush Himalayan slopes to your tabletops for your daily wellbeing. Our power-packed Himalayan Hemp Nutrition &amp; Wellness Range derives from hemp seeds sourced from Uttrakhand in the Himalayan region. Hemp seeds have a unique nutritional profile - rich in omegas, vitamins, minerals, protein, and essential amino acids, to name a few. The nutritionally dense hemp seeds help extract other ingredients like hemp powder &amp; hemp seed oil, each having unique nutritional profiles, benefits and usages.
What makes Hemp seeds so effective?
Its power-packed nutritional profile, enhanced bioavailability, and versatile applications make hemp seed-based products the gold standard of superfoods. Products and by-products made from hemp seeds help fulfil multiple wellness requirements arising from our modern-day lifestyle choices. BOHECO products do not contain additives or enhancers. So you can get the best of plant-based wellness daily for your body, mind &amp; soul.
Our Himalayan Hemp Nutrition &amp; Wellness Range is made from power-packed hemp seeds sourced from the Uttarakhand state in the Himalayan region. Rich in omegas, vitamins, minerals, edestin protein, essential amino acids, etc., each product has a unique nutritional profile for your unique nutritional needs. This range consists of various wholesome nutrition &amp; wellness supplements which are great for your daily wellbeing.</t>
    </r>
  </si>
  <si>
    <t>NOTE</t>
  </si>
  <si>
    <t>1) If L and B are same , that means the container is circular in shape</t>
  </si>
  <si>
    <t>2) Weight are in Grams and gross Weight is taken i.e. Weight of all PM and RM included</t>
  </si>
  <si>
    <t>Product</t>
  </si>
  <si>
    <t>THC : CBD Ratio</t>
  </si>
  <si>
    <t>SKU size</t>
  </si>
  <si>
    <t>Total CLE</t>
  </si>
  <si>
    <t>Total Cannabinoids</t>
  </si>
  <si>
    <t>Major Cannabinoids</t>
  </si>
  <si>
    <t>Total THC</t>
  </si>
  <si>
    <t>Total CBD</t>
  </si>
  <si>
    <t>Per Unit</t>
  </si>
  <si>
    <t>Per SKU</t>
  </si>
  <si>
    <t>PEACE +</t>
  </si>
  <si>
    <t>1 : 1</t>
  </si>
  <si>
    <t>Pack of 10 Caps</t>
  </si>
  <si>
    <t>25mg/Cap</t>
  </si>
  <si>
    <t>250mg/Pack</t>
  </si>
  <si>
    <t>11.5mg/Cap</t>
  </si>
  <si>
    <t>115mg/Pack</t>
  </si>
  <si>
    <t>10mg/Cap</t>
  </si>
  <si>
    <t>100mg/Pack</t>
  </si>
  <si>
    <t>5mg/Cap</t>
  </si>
  <si>
    <t>50mg/Pack</t>
  </si>
  <si>
    <t>2 : 1</t>
  </si>
  <si>
    <t>10ml</t>
  </si>
  <si>
    <t>48mg/Ml</t>
  </si>
  <si>
    <t>480mg/Bottle</t>
  </si>
  <si>
    <t>35mg/Ml</t>
  </si>
  <si>
    <t>350mg/Bottle</t>
  </si>
  <si>
    <t>30mg/Ml</t>
  </si>
  <si>
    <t>300mg/Bottle</t>
  </si>
  <si>
    <t>20mg/Ml</t>
  </si>
  <si>
    <t>200mg/Bottle</t>
  </si>
  <si>
    <t>10mg/Ml</t>
  </si>
  <si>
    <t>100mg/Bottle</t>
  </si>
  <si>
    <t>30ml</t>
  </si>
  <si>
    <t>1440mg/Bottle</t>
  </si>
  <si>
    <t>1050mg/Bottle</t>
  </si>
  <si>
    <t>900mg/Bottle</t>
  </si>
  <si>
    <t>600mg/Bottle</t>
  </si>
  <si>
    <t>SLEEP</t>
  </si>
  <si>
    <t>36mg/Ml</t>
  </si>
  <si>
    <t>360mg/Bottle</t>
  </si>
  <si>
    <t>26mg/Ml</t>
  </si>
  <si>
    <t>260mg/Bottle</t>
  </si>
  <si>
    <t>22.5mg/Ml</t>
  </si>
  <si>
    <t>225mg/Bottle</t>
  </si>
  <si>
    <t>15mg/ml</t>
  </si>
  <si>
    <t>150mg/Bottle</t>
  </si>
  <si>
    <t>7.5mg/ml</t>
  </si>
  <si>
    <t>75mg/Bottle</t>
  </si>
  <si>
    <t>1080mg/Bottle</t>
  </si>
  <si>
    <t>780mg/Bottle</t>
  </si>
  <si>
    <t>675mg/Bottle</t>
  </si>
  <si>
    <t>450mg/Bottle</t>
  </si>
  <si>
    <t>COMBAT</t>
  </si>
  <si>
    <t>145mg/Ml</t>
  </si>
  <si>
    <t>1450mg/Bottle</t>
  </si>
  <si>
    <t>105mg/Ml</t>
  </si>
  <si>
    <t>90mg/Ml</t>
  </si>
  <si>
    <t>60mg/Ml</t>
  </si>
  <si>
    <t>BLISS</t>
  </si>
  <si>
    <t>-</t>
  </si>
  <si>
    <t>42mg/Ml</t>
  </si>
  <si>
    <t>420mg/Bottle</t>
  </si>
  <si>
    <t>31mg/Ml</t>
  </si>
  <si>
    <t>310mg/Bottle</t>
  </si>
  <si>
    <t>NA</t>
  </si>
  <si>
    <t>93mg/Ml</t>
  </si>
  <si>
    <t>930mg/Bottle</t>
  </si>
  <si>
    <t>3P customer</t>
  </si>
  <si>
    <t>Billed to</t>
  </si>
  <si>
    <t>Company Name</t>
  </si>
  <si>
    <t>Billing instructions</t>
  </si>
  <si>
    <t xml:space="preserve">POC Name </t>
  </si>
  <si>
    <t>POC Number</t>
  </si>
  <si>
    <t>POC Email</t>
  </si>
  <si>
    <t>Login/order Link</t>
  </si>
  <si>
    <t>ID</t>
  </si>
  <si>
    <t>Password</t>
  </si>
  <si>
    <t>Vendor agreement link</t>
  </si>
  <si>
    <t>CBD Store</t>
  </si>
  <si>
    <t>Customer</t>
  </si>
  <si>
    <t>Sarmista Goel</t>
  </si>
  <si>
    <t>info@cbdstore.in</t>
  </si>
  <si>
    <t>https://script.google.com/macros/s/AKfycbzJEPsnCgqrlAdW6cHO1caI7U8YpfDZzkiZU9vLkpL9_vDA0B5K5e4Rr-EMUB-opP6H/exec?manufacturerName=BOHECO
https://docs.google.com/spreadsheets/d/1UiZdKwlQagvrgMmk404aBV1YH9OB7tF4h2nf164D8-I/edit#gid=0</t>
  </si>
  <si>
    <t>orders@boheco.com</t>
  </si>
  <si>
    <t>csin$boheco123</t>
  </si>
  <si>
    <t>https://drive.google.com/file/d/1ZwSAxFJZ5g0e8D_r_0cAIM_cOtWGWezK/view?usp=drive_link</t>
  </si>
  <si>
    <t>Arogya CBD</t>
  </si>
  <si>
    <t>Irshad</t>
  </si>
  <si>
    <t>arogyacbd@gmail.com</t>
  </si>
  <si>
    <t>https://docs.google.com/spreadsheets/d/1LwdlAu5np9DPRl_uayVEyoAMebcIqyN1mKfiNTZVmGg/edit?pli=1#gid=1908059784</t>
  </si>
  <si>
    <t>Vanity Wagon</t>
  </si>
  <si>
    <t>3rd Party</t>
  </si>
  <si>
    <t>Napsa Pvt Ltd</t>
  </si>
  <si>
    <t>30% discount on amount</t>
  </si>
  <si>
    <t>Naveen Kumar</t>
  </si>
  <si>
    <t>accounts@vanitywagon.in</t>
  </si>
  <si>
    <t>On Email</t>
  </si>
  <si>
    <t>Youcare Lifestyle</t>
  </si>
  <si>
    <t>Nikhil Ghode</t>
  </si>
  <si>
    <t>accounts@youcarelifestyle.com</t>
  </si>
  <si>
    <t>https://www.youcarelifestyle.com/admin/entity/ms.products?section=published</t>
  </si>
  <si>
    <t xml:space="preserve">Pharmeasy </t>
  </si>
  <si>
    <t>Parth</t>
  </si>
  <si>
    <t>parthasarathi.mangaraj@pharmeasy.in</t>
  </si>
  <si>
    <t>https://boheco.unicommerce.com/orders</t>
  </si>
  <si>
    <t>Peaceplus@1499</t>
  </si>
  <si>
    <t>Hempivate/Slimjim</t>
  </si>
  <si>
    <t>4twenty Lifestyle</t>
  </si>
  <si>
    <t>Rajesh Pandit</t>
  </si>
  <si>
    <t>accounts@slimjim.in</t>
  </si>
  <si>
    <t>The wellness collective</t>
  </si>
  <si>
    <t>The Wellness collective</t>
  </si>
  <si>
    <t>25% discount on amount</t>
  </si>
  <si>
    <t>Rachita Ravi (founder)</t>
  </si>
  <si>
    <t>rachita@thewellnesscollective.in</t>
  </si>
  <si>
    <t>on whatsapp</t>
  </si>
  <si>
    <t>Awenest</t>
  </si>
  <si>
    <t>n/a</t>
  </si>
  <si>
    <t>Faheem</t>
  </si>
  <si>
    <t>faheem.shadab@awenest.in</t>
  </si>
  <si>
    <t>https://awenest.in/vendor_login.php</t>
  </si>
  <si>
    <t>Forever@123</t>
  </si>
  <si>
    <t>trykiya.com</t>
  </si>
  <si>
    <t>Trykiya Ventures LLP</t>
  </si>
  <si>
    <t>Sushain Clinic</t>
  </si>
  <si>
    <t>40% discount on amount</t>
  </si>
  <si>
    <t>Manjari</t>
  </si>
  <si>
    <t>manjari.sharma@sushainclinic.com</t>
  </si>
  <si>
    <t>Sublime Life</t>
  </si>
  <si>
    <t>Trupti</t>
  </si>
  <si>
    <t>trupti.parab@1908eventures.com</t>
  </si>
  <si>
    <t>Brown Living</t>
  </si>
  <si>
    <t>Tanisha\Balaji Pillai</t>
  </si>
  <si>
    <t>9327471317/ 9324902898</t>
  </si>
  <si>
    <t>communications@brownliving.in</t>
  </si>
  <si>
    <t>https://sellers.brownliving.in/user/login</t>
  </si>
  <si>
    <t>orders@boheco.org</t>
  </si>
  <si>
    <t>Boheco@123</t>
  </si>
  <si>
    <t>Amala Earth</t>
  </si>
  <si>
    <t>Ravi Jaiswal</t>
  </si>
  <si>
    <t>accounts@amalaearth.com</t>
  </si>
  <si>
    <t>https://app.shipturtle.com/user/login</t>
  </si>
  <si>
    <t>Vvegano</t>
  </si>
  <si>
    <t>Clive</t>
  </si>
  <si>
    <t>support@vvegano.com</t>
  </si>
  <si>
    <t>https://vvegano.martmonk.com/website/login</t>
  </si>
  <si>
    <t>Bohecolife@12</t>
  </si>
  <si>
    <t>Goqii</t>
  </si>
  <si>
    <t>Rutuja Nikam</t>
  </si>
  <si>
    <t>storeaccounts@goqii.com</t>
  </si>
  <si>
    <t>https://sellercentral.goqii.com/seller-login</t>
  </si>
  <si>
    <t>customercare@boheco.org</t>
  </si>
  <si>
    <t>Boheco@#46</t>
  </si>
  <si>
    <t>Trell</t>
  </si>
  <si>
    <t>Aparna Mago</t>
  </si>
  <si>
    <t>aparna.mago@trell.in</t>
  </si>
  <si>
    <t>https://trell.vinsupplier.com/eRetailWeb/sellerPanalLogin.action</t>
  </si>
  <si>
    <t>T337432</t>
  </si>
  <si>
    <t>Healthmug</t>
  </si>
  <si>
    <t>Pragati Mishra</t>
  </si>
  <si>
    <t>pragati.mishra@healthmug.com</t>
  </si>
  <si>
    <t>https://seller.healthmug.com/</t>
  </si>
  <si>
    <t>bohecohealthmug</t>
  </si>
  <si>
    <t>Its Hemp</t>
  </si>
  <si>
    <t>Anjali</t>
  </si>
  <si>
    <t>payouts@itshemp.in</t>
  </si>
  <si>
    <t>https://docs.google.com/spreadsheets/d/13C0wmlwn_nApVkgewqH_MvMejgWY1vhLkKMUpvzHjwY/edit#gid=580209357</t>
  </si>
  <si>
    <t>Google Sheet</t>
  </si>
  <si>
    <t>Hemponest</t>
  </si>
  <si>
    <t>Somesh Srivastav</t>
  </si>
  <si>
    <t>order.hemponest@gmail.com</t>
  </si>
  <si>
    <t>https://docs.google.com/spreadsheets/d/1PEMRD9Jr9h8IomRIOANtk5s6rBYgAD9GYQk_cIgkQdE/edit#gid=2123518223</t>
  </si>
  <si>
    <t>Local Option</t>
  </si>
  <si>
    <t>Deepak</t>
  </si>
  <si>
    <t>sellers@localoption.in</t>
  </si>
  <si>
    <t>https://local-option.sp-seller.webkul.com/index.php?p=login</t>
  </si>
  <si>
    <t>Root Natural</t>
  </si>
  <si>
    <t>Pooja</t>
  </si>
  <si>
    <t>sales@rootnatural.co.in</t>
  </si>
  <si>
    <t>Dr Hemp LLP</t>
  </si>
  <si>
    <t>Dhiraj Phulwani</t>
  </si>
  <si>
    <t>info@drhemp.in</t>
  </si>
  <si>
    <t>INDIAN Hemp Store</t>
  </si>
  <si>
    <t>Siddharth</t>
  </si>
  <si>
    <t>reach@indianhempstore.com</t>
  </si>
  <si>
    <t>https://indianhempstore.com/store-manager/products/</t>
  </si>
  <si>
    <t>Hemp KART</t>
  </si>
  <si>
    <t>Nishant Choudhry</t>
  </si>
  <si>
    <t>info@hempkart.com</t>
  </si>
  <si>
    <t>Livysh</t>
  </si>
  <si>
    <t>Shiva Prasad Bakka</t>
  </si>
  <si>
    <t>shiva.prasad@livysh.com</t>
  </si>
  <si>
    <t>https://livysh.sp-seller.webkul.com/index.php?p=dashboard</t>
  </si>
  <si>
    <t>Edwina@123</t>
  </si>
  <si>
    <t>Hempyar</t>
  </si>
  <si>
    <t>Jagrit</t>
  </si>
  <si>
    <t>jagrit@hempyar.com,team@hempyar.com</t>
  </si>
  <si>
    <t>https://docs.google.com/spreadsheets/d/1AXAeyIWM6Yvx42I_dtCUpa4if17-aQ1jNXL10kpJVQU/edit#gid=0</t>
  </si>
  <si>
    <t>Sabezy</t>
  </si>
  <si>
    <t xml:space="preserve">Karanpreet  </t>
  </si>
  <si>
    <t>onboarding@sabezy.com</t>
  </si>
  <si>
    <t>https://sabezy.com/sellerzone/dashboardicons</t>
  </si>
  <si>
    <t>Suspire</t>
  </si>
  <si>
    <t>Venkat</t>
  </si>
  <si>
    <t>venkat.suspire@gmail.com</t>
  </si>
  <si>
    <t>https://drive.google.com/file/d/1YMs2kSNJhyWLYy2snIHfEml7uEZvNaSG/view</t>
  </si>
  <si>
    <t>Reliance Jiomart</t>
  </si>
  <si>
    <t>Ajay</t>
  </si>
  <si>
    <t>ajay.kujur@ril.com</t>
  </si>
  <si>
    <t>https://identity.seller.jiomart.com/</t>
  </si>
  <si>
    <t>Herbkart.com</t>
  </si>
  <si>
    <t>info@herbkart.com</t>
  </si>
  <si>
    <t xml:space="preserve">On Email </t>
  </si>
  <si>
    <t>Popclub</t>
  </si>
  <si>
    <t>Suhani</t>
  </si>
  <si>
    <t>suhani@popclub.co</t>
  </si>
  <si>
    <t>My Upchar</t>
  </si>
  <si>
    <t>Tulika Gogoi</t>
  </si>
  <si>
    <t>tulika.gogoi@myupchar.com</t>
  </si>
  <si>
    <t>https://www.myupchar.com/en/seller/orders/list</t>
  </si>
  <si>
    <t>OTP login</t>
  </si>
  <si>
    <t>Shophealthy.in</t>
  </si>
  <si>
    <t>N/a</t>
  </si>
  <si>
    <t>partners@shophealthy.in</t>
  </si>
  <si>
    <t>https://www.ShopHealthy.in</t>
  </si>
  <si>
    <t>Netmeds</t>
  </si>
  <si>
    <t>Hempistani</t>
  </si>
  <si>
    <t>Mohit/partner</t>
  </si>
  <si>
    <t>9654382697/9654382697</t>
  </si>
  <si>
    <t>partner@hempistani.com</t>
  </si>
  <si>
    <t>1mg</t>
  </si>
  <si>
    <t>Sosh</t>
  </si>
  <si>
    <t>Dhaval</t>
  </si>
  <si>
    <t>dhaval.shah@sosh.store</t>
  </si>
  <si>
    <t xml:space="preserve">orders will come on shopify </t>
  </si>
  <si>
    <t>Swiggy minis</t>
  </si>
  <si>
    <t>https://www.tnmeds.com/</t>
  </si>
  <si>
    <t>Vedic Hemp</t>
  </si>
  <si>
    <t>Opensecret</t>
  </si>
  <si>
    <t>https://ayurcentralonline.com/</t>
  </si>
  <si>
    <t>uttrakhandhemp</t>
  </si>
  <si>
    <t>https://kiwla.com/</t>
  </si>
  <si>
    <t>https://www.thcindia.store/</t>
  </si>
  <si>
    <t>Organic Orion</t>
  </si>
  <si>
    <t>Bhangveda</t>
  </si>
  <si>
    <t xml:space="preserve">Impacto </t>
  </si>
  <si>
    <t>Shivang</t>
  </si>
  <si>
    <t xml:space="preserve">tanvi@impacto.eco or +91 9971488112 </t>
  </si>
  <si>
    <t>https://vegandukan.com/</t>
  </si>
  <si>
    <t>YellowSquash Stores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</si>
</sst>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27">
    <font>
      <sz val="10.0"/>
      <color rgb="FF000000"/>
      <name val="Arial"/>
      <scheme val="minor"/>
    </font>
    <font>
      <b/>
      <sz val="16.0"/>
      <color rgb="FFFFFFFF"/>
      <name val="Roboto"/>
    </font>
    <font/>
    <font>
      <color theme="1"/>
      <name val="Roboto"/>
    </font>
    <font>
      <b/>
      <color rgb="FFFFFFFF"/>
      <name val="Roboto"/>
    </font>
    <font>
      <u/>
      <color rgb="FF0000FF"/>
      <name val="Roboto"/>
    </font>
    <font>
      <u/>
      <color rgb="FF0000FF"/>
      <name val="Roboto"/>
    </font>
    <font>
      <strike/>
      <color theme="1"/>
      <name val="Roboto"/>
    </font>
    <font>
      <strike/>
      <color rgb="FF0000FF"/>
      <name val="Roboto"/>
    </font>
    <font>
      <b/>
      <color theme="1"/>
      <name val="Roboto"/>
    </font>
    <font>
      <u/>
      <color rgb="FF0000FF"/>
      <name val="Roboto"/>
    </font>
    <font>
      <b/>
      <sz val="16.0"/>
      <color rgb="FFFFFFFF"/>
      <name val="Arial"/>
    </font>
    <font>
      <color theme="1"/>
      <name val="Arial"/>
    </font>
    <font>
      <b/>
      <color rgb="FFFFFFFF"/>
      <name val="Arial"/>
    </font>
    <font>
      <strike/>
      <color theme="1"/>
      <name val="Arial"/>
    </font>
    <font>
      <u/>
      <color rgb="FF0000FF"/>
      <name val="Arial"/>
    </font>
    <font>
      <color theme="1"/>
      <name val="Arial"/>
      <scheme val="minor"/>
    </font>
    <font>
      <b/>
      <color theme="1"/>
      <name val="Arial"/>
      <scheme val="minor"/>
    </font>
    <font>
      <b/>
      <sz val="11.0"/>
      <color rgb="FFFFFFFF"/>
      <name val="Calibri"/>
    </font>
    <font>
      <b/>
      <sz val="11.0"/>
      <color rgb="FF000000"/>
      <name val="Calibri"/>
    </font>
    <font>
      <sz val="11.0"/>
      <color rgb="FF000000"/>
      <name val="Calibri"/>
    </font>
    <font>
      <b/>
      <color theme="1"/>
      <name val="Arial"/>
    </font>
    <font>
      <u/>
      <color rgb="FF1155CC"/>
      <name val="Arial"/>
    </font>
    <font>
      <u/>
      <color rgb="FF0000FF"/>
      <name val="Arial"/>
    </font>
    <font>
      <u/>
      <color rgb="FF0000FF"/>
      <name val="Arial"/>
    </font>
    <font>
      <u/>
      <color rgb="FF0000FF"/>
      <name val="Arial"/>
    </font>
    <font>
      <u/>
      <color rgb="FF1155CC"/>
      <name val="Arial"/>
    </font>
  </fonts>
  <fills count="11">
    <fill>
      <patternFill patternType="none"/>
    </fill>
    <fill>
      <patternFill patternType="lightGray"/>
    </fill>
    <fill>
      <patternFill patternType="solid">
        <fgColor rgb="FF8BC34A"/>
        <bgColor rgb="FF8BC34A"/>
      </patternFill>
    </fill>
    <fill>
      <patternFill patternType="solid">
        <fgColor rgb="FFFFFFFF"/>
        <bgColor rgb="FFFFFFFF"/>
      </patternFill>
    </fill>
    <fill>
      <patternFill patternType="solid">
        <fgColor rgb="FFEEF7E3"/>
        <bgColor rgb="FFEEF7E3"/>
      </patternFill>
    </fill>
    <fill>
      <patternFill patternType="solid">
        <fgColor rgb="FFFFE599"/>
        <bgColor rgb="FFFFE599"/>
      </patternFill>
    </fill>
    <fill>
      <patternFill patternType="solid">
        <fgColor rgb="FFF4CCCC"/>
        <bgColor rgb="FFF4CCCC"/>
      </patternFill>
    </fill>
    <fill>
      <patternFill patternType="solid">
        <fgColor rgb="FF000000"/>
        <bgColor rgb="FF000000"/>
      </patternFill>
    </fill>
    <fill>
      <patternFill patternType="solid">
        <fgColor rgb="FFD9D9D9"/>
        <bgColor rgb="FFD9D9D9"/>
      </patternFill>
    </fill>
    <fill>
      <patternFill patternType="solid">
        <fgColor rgb="FFBDD7EE"/>
        <bgColor rgb="FFBDD7EE"/>
      </patternFill>
    </fill>
    <fill>
      <patternFill patternType="solid">
        <fgColor rgb="FFEA9999"/>
        <bgColor rgb="FFEA9999"/>
      </patternFill>
    </fill>
  </fills>
  <borders count="2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ck">
        <color rgb="FF000000"/>
      </left>
      <right style="thin">
        <color rgb="FF000000"/>
      </right>
      <top style="thick">
        <color rgb="FF000000"/>
      </top>
    </border>
    <border>
      <right style="thin">
        <color rgb="FF000000"/>
      </right>
      <top style="thick">
        <color rgb="FF000000"/>
      </top>
    </border>
    <border>
      <left style="thin">
        <color rgb="FF000000"/>
      </left>
      <right style="thin">
        <color rgb="FF000000"/>
      </right>
      <top style="thick">
        <color rgb="FF000000"/>
      </top>
    </border>
    <border>
      <left style="thin">
        <color rgb="FF000000"/>
      </left>
      <top style="thick">
        <color rgb="FF000000"/>
      </top>
    </border>
    <border>
      <top style="thick">
        <color rgb="FF000000"/>
      </top>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right style="thick">
        <color rgb="FF000000"/>
      </right>
      <top style="thick">
        <color rgb="FF000000"/>
      </top>
    </border>
    <border>
      <left style="thick">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
      <left style="thin">
        <color rgb="FF000000"/>
      </left>
      <top style="thin">
        <color rgb="FF000000"/>
      </top>
    </border>
    <border>
      <right style="thick">
        <color rgb="FF000000"/>
      </right>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rder>
    <border>
      <left style="thick">
        <color rgb="FF000000"/>
      </lef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2" fillId="2" fontId="1" numFmtId="0" xfId="0" applyAlignment="1" applyBorder="1" applyFont="1">
      <alignment readingOrder="0" vertical="center"/>
    </xf>
    <xf borderId="3" fillId="2" fontId="1" numFmtId="0" xfId="0" applyAlignment="1" applyBorder="1" applyFont="1">
      <alignment readingOrder="0" vertical="center"/>
    </xf>
    <xf borderId="4" fillId="2" fontId="3" numFmtId="0" xfId="0" applyAlignment="1" applyBorder="1" applyFont="1">
      <alignment vertical="center"/>
    </xf>
    <xf borderId="4" fillId="2" fontId="3" numFmtId="0" xfId="0" applyAlignment="1" applyBorder="1" applyFont="1">
      <alignment vertical="center"/>
    </xf>
    <xf borderId="1" fillId="2" fontId="4" numFmtId="0" xfId="0" applyAlignment="1" applyBorder="1" applyFont="1">
      <alignment horizontal="center" shrinkToFit="0" vertical="center" wrapText="1"/>
    </xf>
    <xf borderId="3" fillId="0" fontId="2" numFmtId="0" xfId="0" applyBorder="1" applyFont="1"/>
    <xf borderId="4" fillId="2" fontId="4" numFmtId="0" xfId="0" applyAlignment="1" applyBorder="1" applyFont="1">
      <alignment horizontal="center" shrinkToFit="0" vertical="center" wrapText="1"/>
    </xf>
    <xf borderId="4" fillId="2" fontId="4" numFmtId="0" xfId="0" applyAlignment="1" applyBorder="1" applyFont="1">
      <alignment horizontal="center" readingOrder="0" shrinkToFit="0" vertical="center" wrapText="1"/>
    </xf>
    <xf borderId="4" fillId="2" fontId="4" numFmtId="0" xfId="0" applyAlignment="1" applyBorder="1" applyFont="1">
      <alignment horizontal="center" shrinkToFit="0" vertical="center" wrapText="1"/>
    </xf>
    <xf borderId="4" fillId="2" fontId="3" numFmtId="0" xfId="0" applyAlignment="1" applyBorder="1" applyFont="1">
      <alignment vertical="center"/>
    </xf>
    <xf borderId="4" fillId="3" fontId="3" numFmtId="0" xfId="0" applyAlignment="1" applyBorder="1" applyFill="1" applyFont="1">
      <alignment horizontal="right" vertical="center"/>
    </xf>
    <xf borderId="4" fillId="3" fontId="3" numFmtId="0" xfId="0" applyAlignment="1" applyBorder="1" applyFont="1">
      <alignment vertical="center"/>
    </xf>
    <xf borderId="4" fillId="3" fontId="3" numFmtId="164" xfId="0" applyAlignment="1" applyBorder="1" applyFont="1" applyNumberFormat="1">
      <alignment horizontal="right" vertical="center"/>
    </xf>
    <xf borderId="4" fillId="3" fontId="3" numFmtId="9" xfId="0" applyAlignment="1" applyBorder="1" applyFont="1" applyNumberFormat="1">
      <alignment horizontal="right" vertical="center"/>
    </xf>
    <xf borderId="4" fillId="3" fontId="5" numFmtId="0" xfId="0" applyAlignment="1" applyBorder="1" applyFont="1">
      <alignment vertical="center"/>
    </xf>
    <xf borderId="4" fillId="3" fontId="3" numFmtId="0" xfId="0" applyAlignment="1" applyBorder="1" applyFont="1">
      <alignment shrinkToFit="0" vertical="center" wrapText="0"/>
    </xf>
    <xf borderId="4" fillId="3" fontId="3" numFmtId="0" xfId="0" applyAlignment="1" applyBorder="1" applyFont="1">
      <alignment vertical="center"/>
    </xf>
    <xf borderId="4" fillId="3" fontId="3" numFmtId="0" xfId="0" applyAlignment="1" applyBorder="1" applyFont="1">
      <alignment shrinkToFit="0" vertical="center" wrapText="1"/>
    </xf>
    <xf borderId="4" fillId="3" fontId="3" numFmtId="0" xfId="0" applyAlignment="1" applyBorder="1" applyFont="1">
      <alignment horizontal="right" vertical="center"/>
    </xf>
    <xf borderId="4" fillId="4" fontId="3" numFmtId="0" xfId="0" applyAlignment="1" applyBorder="1" applyFill="1" applyFont="1">
      <alignment horizontal="right" vertical="center"/>
    </xf>
    <xf borderId="4" fillId="4" fontId="3" numFmtId="0" xfId="0" applyAlignment="1" applyBorder="1" applyFont="1">
      <alignment vertical="center"/>
    </xf>
    <xf borderId="4" fillId="4" fontId="3" numFmtId="164" xfId="0" applyAlignment="1" applyBorder="1" applyFont="1" applyNumberFormat="1">
      <alignment horizontal="right" vertical="center"/>
    </xf>
    <xf borderId="4" fillId="4" fontId="3" numFmtId="9" xfId="0" applyAlignment="1" applyBorder="1" applyFont="1" applyNumberFormat="1">
      <alignment horizontal="right" vertical="center"/>
    </xf>
    <xf borderId="4" fillId="4" fontId="3" numFmtId="0" xfId="0" applyAlignment="1" applyBorder="1" applyFont="1">
      <alignment shrinkToFit="0" vertical="center" wrapText="0"/>
    </xf>
    <xf borderId="4" fillId="4" fontId="3" numFmtId="0" xfId="0" applyAlignment="1" applyBorder="1" applyFont="1">
      <alignment vertical="center"/>
    </xf>
    <xf borderId="4" fillId="4" fontId="3" numFmtId="0" xfId="0" applyAlignment="1" applyBorder="1" applyFont="1">
      <alignment shrinkToFit="0" vertical="center" wrapText="1"/>
    </xf>
    <xf borderId="4" fillId="4" fontId="3" numFmtId="0" xfId="0" applyAlignment="1" applyBorder="1" applyFont="1">
      <alignment horizontal="right" vertical="center"/>
    </xf>
    <xf borderId="4" fillId="4" fontId="6" numFmtId="0" xfId="0" applyAlignment="1" applyBorder="1" applyFont="1">
      <alignment vertical="center"/>
    </xf>
    <xf borderId="4" fillId="3" fontId="7" numFmtId="0" xfId="0" applyAlignment="1" applyBorder="1" applyFont="1">
      <alignment horizontal="right" vertical="center"/>
    </xf>
    <xf borderId="4" fillId="3" fontId="7" numFmtId="0" xfId="0" applyAlignment="1" applyBorder="1" applyFont="1">
      <alignment vertical="center"/>
    </xf>
    <xf borderId="4" fillId="3" fontId="7" numFmtId="164" xfId="0" applyAlignment="1" applyBorder="1" applyFont="1" applyNumberFormat="1">
      <alignment horizontal="right" vertical="center"/>
    </xf>
    <xf borderId="4" fillId="3" fontId="7" numFmtId="9" xfId="0" applyAlignment="1" applyBorder="1" applyFont="1" applyNumberFormat="1">
      <alignment horizontal="right" vertical="center"/>
    </xf>
    <xf borderId="4" fillId="3" fontId="7" numFmtId="0" xfId="0" applyAlignment="1" applyBorder="1" applyFont="1">
      <alignment shrinkToFit="0" vertical="center" wrapText="0"/>
    </xf>
    <xf borderId="4" fillId="3" fontId="7" numFmtId="0" xfId="0" applyAlignment="1" applyBorder="1" applyFont="1">
      <alignment vertical="center"/>
    </xf>
    <xf borderId="4" fillId="3" fontId="7" numFmtId="0" xfId="0" applyAlignment="1" applyBorder="1" applyFont="1">
      <alignment shrinkToFit="0" vertical="center" wrapText="1"/>
    </xf>
    <xf borderId="4" fillId="3" fontId="7" numFmtId="0" xfId="0" applyAlignment="1" applyBorder="1" applyFont="1">
      <alignment horizontal="right" vertical="center"/>
    </xf>
    <xf borderId="4" fillId="4" fontId="7" numFmtId="0" xfId="0" applyAlignment="1" applyBorder="1" applyFont="1">
      <alignment horizontal="right" vertical="center"/>
    </xf>
    <xf borderId="4" fillId="4" fontId="7" numFmtId="0" xfId="0" applyAlignment="1" applyBorder="1" applyFont="1">
      <alignment vertical="center"/>
    </xf>
    <xf borderId="4" fillId="4" fontId="7" numFmtId="164" xfId="0" applyAlignment="1" applyBorder="1" applyFont="1" applyNumberFormat="1">
      <alignment horizontal="right" vertical="center"/>
    </xf>
    <xf borderId="4" fillId="4" fontId="7" numFmtId="9" xfId="0" applyAlignment="1" applyBorder="1" applyFont="1" applyNumberFormat="1">
      <alignment horizontal="right" vertical="center"/>
    </xf>
    <xf borderId="4" fillId="4" fontId="8" numFmtId="0" xfId="0" applyAlignment="1" applyBorder="1" applyFont="1">
      <alignment vertical="center"/>
    </xf>
    <xf borderId="4" fillId="4" fontId="7" numFmtId="0" xfId="0" applyAlignment="1" applyBorder="1" applyFont="1">
      <alignment shrinkToFit="0" vertical="center" wrapText="0"/>
    </xf>
    <xf borderId="4" fillId="4" fontId="7" numFmtId="0" xfId="0" applyAlignment="1" applyBorder="1" applyFont="1">
      <alignment vertical="center"/>
    </xf>
    <xf borderId="4" fillId="4" fontId="7" numFmtId="0" xfId="0" applyAlignment="1" applyBorder="1" applyFont="1">
      <alignment shrinkToFit="0" vertical="center" wrapText="1"/>
    </xf>
    <xf borderId="4" fillId="4" fontId="7" numFmtId="0" xfId="0" applyAlignment="1" applyBorder="1" applyFont="1">
      <alignment horizontal="right" vertical="center"/>
    </xf>
    <xf borderId="4" fillId="3" fontId="8" numFmtId="0" xfId="0" applyAlignment="1" applyBorder="1" applyFont="1">
      <alignment vertical="center"/>
    </xf>
    <xf borderId="0" fillId="0" fontId="3" numFmtId="0" xfId="0" applyAlignment="1" applyFont="1">
      <alignment vertical="center"/>
    </xf>
    <xf borderId="0" fillId="0" fontId="3" numFmtId="0" xfId="0" applyAlignment="1" applyFont="1">
      <alignment vertical="center"/>
    </xf>
    <xf borderId="4" fillId="2" fontId="4" numFmtId="0" xfId="0" applyAlignment="1" applyBorder="1" applyFont="1">
      <alignment horizontal="center" shrinkToFit="0" vertical="center" wrapText="0"/>
    </xf>
    <xf borderId="4" fillId="3" fontId="3" numFmtId="0" xfId="0" applyAlignment="1" applyBorder="1" applyFont="1">
      <alignment shrinkToFit="0" vertical="center" wrapText="0"/>
    </xf>
    <xf borderId="4" fillId="4" fontId="3" numFmtId="0" xfId="0" applyAlignment="1" applyBorder="1" applyFont="1">
      <alignment shrinkToFit="0" vertical="center" wrapText="0"/>
    </xf>
    <xf borderId="4" fillId="3" fontId="7" numFmtId="0" xfId="0" applyAlignment="1" applyBorder="1" applyFont="1">
      <alignment shrinkToFit="0" vertical="center" wrapText="0"/>
    </xf>
    <xf borderId="4" fillId="4" fontId="7" numFmtId="0" xfId="0" applyAlignment="1" applyBorder="1" applyFont="1">
      <alignment shrinkToFit="0" vertical="center" wrapText="0"/>
    </xf>
    <xf borderId="4" fillId="3" fontId="9" numFmtId="0" xfId="0" applyAlignment="1" applyBorder="1" applyFont="1">
      <alignment vertical="center"/>
    </xf>
    <xf borderId="4" fillId="3" fontId="3" numFmtId="164" xfId="0" applyAlignment="1" applyBorder="1" applyFont="1" applyNumberFormat="1">
      <alignment vertical="center"/>
    </xf>
    <xf borderId="4" fillId="4" fontId="3" numFmtId="164" xfId="0" applyAlignment="1" applyBorder="1" applyFont="1" applyNumberFormat="1">
      <alignment vertical="center"/>
    </xf>
    <xf borderId="4" fillId="3" fontId="3" numFmtId="0" xfId="0" applyAlignment="1" applyBorder="1" applyFont="1">
      <alignment horizontal="right"/>
    </xf>
    <xf borderId="4" fillId="3" fontId="3" numFmtId="0" xfId="0" applyBorder="1" applyFont="1"/>
    <xf borderId="4" fillId="3" fontId="3" numFmtId="164" xfId="0" applyAlignment="1" applyBorder="1" applyFont="1" applyNumberFormat="1">
      <alignment horizontal="right"/>
    </xf>
    <xf borderId="4" fillId="3" fontId="3" numFmtId="9" xfId="0" applyAlignment="1" applyBorder="1" applyFont="1" applyNumberFormat="1">
      <alignment horizontal="right"/>
    </xf>
    <xf borderId="4" fillId="4" fontId="3" numFmtId="0" xfId="0" applyAlignment="1" applyBorder="1" applyFont="1">
      <alignment horizontal="right"/>
    </xf>
    <xf borderId="4" fillId="4" fontId="3" numFmtId="0" xfId="0" applyBorder="1" applyFont="1"/>
    <xf borderId="4" fillId="4" fontId="3" numFmtId="164" xfId="0" applyAlignment="1" applyBorder="1" applyFont="1" applyNumberFormat="1">
      <alignment horizontal="right"/>
    </xf>
    <xf borderId="4" fillId="4" fontId="3" numFmtId="9" xfId="0" applyAlignment="1" applyBorder="1" applyFont="1" applyNumberFormat="1">
      <alignment horizontal="right"/>
    </xf>
    <xf borderId="4" fillId="3" fontId="10" numFmtId="0" xfId="0" applyBorder="1" applyFont="1"/>
    <xf borderId="4" fillId="3" fontId="9" numFmtId="0" xfId="0" applyBorder="1" applyFont="1"/>
    <xf borderId="0" fillId="0" fontId="3" numFmtId="0" xfId="0" applyFont="1"/>
    <xf borderId="1" fillId="2" fontId="11" numFmtId="0" xfId="0" applyAlignment="1" applyBorder="1" applyFont="1">
      <alignment horizontal="center" readingOrder="0" vertical="center"/>
    </xf>
    <xf borderId="2" fillId="2" fontId="11" numFmtId="0" xfId="0" applyAlignment="1" applyBorder="1" applyFont="1">
      <alignment readingOrder="0" vertical="center"/>
    </xf>
    <xf borderId="3" fillId="2" fontId="11" numFmtId="0" xfId="0" applyAlignment="1" applyBorder="1" applyFont="1">
      <alignment readingOrder="0" vertical="center"/>
    </xf>
    <xf borderId="4" fillId="2" fontId="12" numFmtId="0" xfId="0" applyAlignment="1" applyBorder="1" applyFont="1">
      <alignment vertical="center"/>
    </xf>
    <xf borderId="4" fillId="2" fontId="12" numFmtId="0" xfId="0" applyAlignment="1" applyBorder="1" applyFont="1">
      <alignment vertical="center"/>
    </xf>
    <xf borderId="1" fillId="2" fontId="13" numFmtId="0" xfId="0" applyAlignment="1" applyBorder="1" applyFont="1">
      <alignment horizontal="center" shrinkToFit="0" vertical="center" wrapText="1"/>
    </xf>
    <xf borderId="4" fillId="2" fontId="13" numFmtId="0" xfId="0" applyAlignment="1" applyBorder="1" applyFont="1">
      <alignment horizontal="center" shrinkToFit="0" vertical="center" wrapText="1"/>
    </xf>
    <xf borderId="4" fillId="2" fontId="13" numFmtId="0" xfId="0" applyAlignment="1" applyBorder="1" applyFont="1">
      <alignment horizontal="center" readingOrder="0" shrinkToFit="0" vertical="center" wrapText="1"/>
    </xf>
    <xf borderId="4" fillId="2" fontId="12" numFmtId="0" xfId="0" applyAlignment="1" applyBorder="1" applyFont="1">
      <alignment vertical="center"/>
    </xf>
    <xf borderId="4" fillId="3" fontId="14" numFmtId="0" xfId="0" applyAlignment="1" applyBorder="1" applyFont="1">
      <alignment horizontal="right" vertical="center"/>
    </xf>
    <xf borderId="4" fillId="3" fontId="14" numFmtId="0" xfId="0" applyAlignment="1" applyBorder="1" applyFont="1">
      <alignment vertical="center"/>
    </xf>
    <xf borderId="4" fillId="3" fontId="14" numFmtId="164" xfId="0" applyAlignment="1" applyBorder="1" applyFont="1" applyNumberFormat="1">
      <alignment horizontal="right" vertical="center"/>
    </xf>
    <xf borderId="4" fillId="3" fontId="14" numFmtId="9" xfId="0" applyAlignment="1" applyBorder="1" applyFont="1" applyNumberFormat="1">
      <alignment horizontal="right" vertical="center"/>
    </xf>
    <xf borderId="4" fillId="3" fontId="14" numFmtId="0" xfId="0" applyAlignment="1" applyBorder="1" applyFont="1">
      <alignment shrinkToFit="0" vertical="center" wrapText="0"/>
    </xf>
    <xf borderId="4" fillId="4" fontId="12" numFmtId="0" xfId="0" applyAlignment="1" applyBorder="1" applyFont="1">
      <alignment horizontal="right" vertical="center"/>
    </xf>
    <xf borderId="4" fillId="4" fontId="12" numFmtId="0" xfId="0" applyAlignment="1" applyBorder="1" applyFont="1">
      <alignment vertical="center"/>
    </xf>
    <xf borderId="4" fillId="4" fontId="12" numFmtId="164" xfId="0" applyAlignment="1" applyBorder="1" applyFont="1" applyNumberFormat="1">
      <alignment horizontal="right" vertical="center"/>
    </xf>
    <xf borderId="4" fillId="4" fontId="12" numFmtId="9" xfId="0" applyAlignment="1" applyBorder="1" applyFont="1" applyNumberFormat="1">
      <alignment horizontal="right" vertical="center"/>
    </xf>
    <xf borderId="4" fillId="4" fontId="12" numFmtId="0" xfId="0" applyAlignment="1" applyBorder="1" applyFont="1">
      <alignment shrinkToFit="0" vertical="center" wrapText="0"/>
    </xf>
    <xf borderId="4" fillId="3" fontId="12" numFmtId="0" xfId="0" applyAlignment="1" applyBorder="1" applyFont="1">
      <alignment horizontal="right" vertical="center"/>
    </xf>
    <xf borderId="4" fillId="3" fontId="12" numFmtId="0" xfId="0" applyAlignment="1" applyBorder="1" applyFont="1">
      <alignment vertical="center"/>
    </xf>
    <xf borderId="4" fillId="3" fontId="12" numFmtId="164" xfId="0" applyAlignment="1" applyBorder="1" applyFont="1" applyNumberFormat="1">
      <alignment horizontal="right" vertical="center"/>
    </xf>
    <xf borderId="4" fillId="3" fontId="12" numFmtId="9" xfId="0" applyAlignment="1" applyBorder="1" applyFont="1" applyNumberFormat="1">
      <alignment horizontal="right" vertical="center"/>
    </xf>
    <xf borderId="4" fillId="3" fontId="15" numFmtId="0" xfId="0" applyAlignment="1" applyBorder="1" applyFont="1">
      <alignment vertical="center"/>
    </xf>
    <xf borderId="4" fillId="3" fontId="12" numFmtId="0" xfId="0" applyAlignment="1" applyBorder="1" applyFont="1">
      <alignment shrinkToFit="0" vertical="center" wrapText="0"/>
    </xf>
    <xf borderId="4" fillId="5" fontId="12" numFmtId="0" xfId="0" applyAlignment="1" applyBorder="1" applyFill="1" applyFont="1">
      <alignment vertical="center"/>
    </xf>
    <xf borderId="0" fillId="0" fontId="16" numFmtId="164" xfId="0" applyFont="1" applyNumberFormat="1"/>
    <xf borderId="0" fillId="0" fontId="16" numFmtId="9" xfId="0" applyFont="1" applyNumberFormat="1"/>
    <xf borderId="0" fillId="0" fontId="16" numFmtId="0" xfId="0" applyAlignment="1" applyFont="1">
      <alignment vertical="center"/>
    </xf>
    <xf borderId="0" fillId="0" fontId="16" numFmtId="164" xfId="0" applyAlignment="1" applyFont="1" applyNumberFormat="1">
      <alignment vertical="center"/>
    </xf>
    <xf borderId="0" fillId="0" fontId="16" numFmtId="9" xfId="0" applyAlignment="1" applyFont="1" applyNumberFormat="1">
      <alignment vertical="center"/>
    </xf>
    <xf borderId="5" fillId="2" fontId="4" numFmtId="0" xfId="0" applyAlignment="1" applyBorder="1" applyFont="1">
      <alignment horizontal="center" shrinkToFit="0" vertical="center" wrapText="1"/>
    </xf>
    <xf borderId="0" fillId="6" fontId="17" numFmtId="0" xfId="0" applyAlignment="1" applyFill="1" applyFont="1">
      <alignment readingOrder="0" shrinkToFit="0" vertical="center" wrapText="1"/>
    </xf>
    <xf borderId="0" fillId="0" fontId="16" numFmtId="0" xfId="0" applyFont="1"/>
    <xf borderId="6" fillId="2" fontId="2" numFmtId="0" xfId="0" applyBorder="1" applyFont="1"/>
    <xf borderId="4" fillId="2" fontId="4" numFmtId="0" xfId="0" applyAlignment="1" applyBorder="1" applyFont="1">
      <alignment horizontal="center" shrinkToFit="0" vertical="center" wrapText="1"/>
    </xf>
    <xf borderId="0" fillId="6" fontId="16" numFmtId="0" xfId="0" applyAlignment="1" applyFont="1">
      <alignment readingOrder="0" shrinkToFit="0" vertical="center" wrapText="1"/>
    </xf>
    <xf borderId="4" fillId="3" fontId="3" numFmtId="0" xfId="0" applyAlignment="1" applyBorder="1" applyFont="1">
      <alignment horizontal="right" vertical="center"/>
    </xf>
    <xf borderId="4" fillId="3" fontId="3" numFmtId="0" xfId="0" applyAlignment="1" applyBorder="1" applyFont="1">
      <alignment vertical="center"/>
    </xf>
    <xf borderId="4" fillId="3" fontId="3" numFmtId="0" xfId="0" applyAlignment="1" applyBorder="1" applyFont="1">
      <alignment horizontal="right" readingOrder="0" vertical="center"/>
    </xf>
    <xf borderId="4" fillId="4" fontId="3" numFmtId="0" xfId="0" applyAlignment="1" applyBorder="1" applyFont="1">
      <alignment horizontal="right" vertical="center"/>
    </xf>
    <xf borderId="4" fillId="4" fontId="3" numFmtId="0" xfId="0" applyAlignment="1" applyBorder="1" applyFont="1">
      <alignment vertical="center"/>
    </xf>
    <xf borderId="4" fillId="4" fontId="3" numFmtId="0" xfId="0" applyAlignment="1" applyBorder="1" applyFont="1">
      <alignment horizontal="right" readingOrder="0" vertical="center"/>
    </xf>
    <xf borderId="0" fillId="6" fontId="16" numFmtId="0" xfId="0" applyAlignment="1" applyFont="1">
      <alignment vertical="center"/>
    </xf>
    <xf borderId="4" fillId="4" fontId="12" numFmtId="0" xfId="0" applyAlignment="1" applyBorder="1" applyFont="1">
      <alignment horizontal="right" readingOrder="0" vertical="center"/>
    </xf>
    <xf borderId="4" fillId="4" fontId="12" numFmtId="0" xfId="0" applyAlignment="1" applyBorder="1" applyFont="1">
      <alignment vertical="center"/>
    </xf>
    <xf borderId="4" fillId="3" fontId="12" numFmtId="0" xfId="0" applyAlignment="1" applyBorder="1" applyFont="1">
      <alignment vertical="center"/>
    </xf>
    <xf borderId="4" fillId="3" fontId="12" numFmtId="0" xfId="0" applyAlignment="1" applyBorder="1" applyFont="1">
      <alignment horizontal="right" readingOrder="0" vertical="center"/>
    </xf>
    <xf borderId="7" fillId="7" fontId="18" numFmtId="0" xfId="0" applyAlignment="1" applyBorder="1" applyFill="1" applyFont="1">
      <alignment horizontal="left" readingOrder="0" shrinkToFit="0" vertical="center" wrapText="0"/>
    </xf>
    <xf borderId="8" fillId="7" fontId="18" numFmtId="0" xfId="0" applyAlignment="1" applyBorder="1" applyFont="1">
      <alignment horizontal="center" readingOrder="0" shrinkToFit="0" vertical="center" wrapText="0"/>
    </xf>
    <xf borderId="9" fillId="7" fontId="18" numFmtId="0" xfId="0" applyAlignment="1" applyBorder="1" applyFont="1">
      <alignment horizontal="center" readingOrder="0" shrinkToFit="0" vertical="center" wrapText="0"/>
    </xf>
    <xf borderId="10" fillId="7" fontId="18" numFmtId="0" xfId="0" applyAlignment="1" applyBorder="1" applyFont="1">
      <alignment horizontal="center" readingOrder="0" shrinkToFit="0" vertical="center" wrapText="0"/>
    </xf>
    <xf borderId="11" fillId="7" fontId="18" numFmtId="0" xfId="0" applyAlignment="1" applyBorder="1" applyFont="1">
      <alignment horizontal="center" readingOrder="0" shrinkToFit="0" vertical="center" wrapText="0"/>
    </xf>
    <xf borderId="8" fillId="0" fontId="2" numFmtId="0" xfId="0" applyBorder="1" applyFont="1"/>
    <xf borderId="12" fillId="7" fontId="18" numFmtId="0" xfId="0" applyAlignment="1" applyBorder="1" applyFont="1">
      <alignment horizontal="center" readingOrder="0" shrinkToFit="0" vertical="center" wrapText="0"/>
    </xf>
    <xf borderId="13" fillId="0" fontId="2" numFmtId="0" xfId="0" applyBorder="1" applyFont="1"/>
    <xf borderId="14" fillId="7" fontId="18" numFmtId="0" xfId="0" applyAlignment="1" applyBorder="1" applyFont="1">
      <alignment horizontal="center" readingOrder="0" shrinkToFit="0" vertical="center" wrapText="0"/>
    </xf>
    <xf borderId="11" fillId="0" fontId="16" numFmtId="0" xfId="0" applyAlignment="1" applyBorder="1" applyFont="1">
      <alignment vertical="center"/>
    </xf>
    <xf borderId="15" fillId="0" fontId="16" numFmtId="0" xfId="0" applyAlignment="1" applyBorder="1" applyFont="1">
      <alignment vertical="center"/>
    </xf>
    <xf borderId="16" fillId="0" fontId="2" numFmtId="0" xfId="0" applyBorder="1" applyFont="1"/>
    <xf borderId="17" fillId="0" fontId="2" numFmtId="0" xfId="0" applyBorder="1" applyFont="1"/>
    <xf borderId="6" fillId="0" fontId="2" numFmtId="0" xfId="0" applyBorder="1" applyFont="1"/>
    <xf borderId="18" fillId="0" fontId="2" numFmtId="0" xfId="0" applyBorder="1" applyFont="1"/>
    <xf borderId="19" fillId="8" fontId="19" numFmtId="0" xfId="0" applyAlignment="1" applyBorder="1" applyFill="1" applyFont="1">
      <alignment horizontal="center" readingOrder="0" shrinkToFit="0" vertical="center" wrapText="0"/>
    </xf>
    <xf borderId="5" fillId="8" fontId="19" numFmtId="0" xfId="0" applyAlignment="1" applyBorder="1" applyFont="1">
      <alignment horizontal="center" readingOrder="0" shrinkToFit="0" vertical="center" wrapText="0"/>
    </xf>
    <xf borderId="20" fillId="8" fontId="19" numFmtId="0" xfId="0" applyAlignment="1" applyBorder="1" applyFont="1">
      <alignment horizontal="center" readingOrder="0" shrinkToFit="0" vertical="center" wrapText="0"/>
    </xf>
    <xf borderId="21" fillId="0" fontId="16" numFmtId="0" xfId="0" applyAlignment="1" applyBorder="1" applyFont="1">
      <alignment vertical="center"/>
    </xf>
    <xf borderId="22" fillId="0" fontId="20" numFmtId="0" xfId="0" applyAlignment="1" applyBorder="1" applyFont="1">
      <alignment readingOrder="0" shrinkToFit="0" vertical="center" wrapText="0"/>
    </xf>
    <xf borderId="3" fillId="0" fontId="20" numFmtId="0" xfId="0" applyAlignment="1" applyBorder="1" applyFont="1">
      <alignment horizontal="center" readingOrder="0" shrinkToFit="0" vertical="center" wrapText="0"/>
    </xf>
    <xf borderId="1" fillId="0" fontId="20" numFmtId="0" xfId="0" applyAlignment="1" applyBorder="1" applyFont="1">
      <alignment horizontal="center" readingOrder="0" shrinkToFit="0" vertical="center" wrapText="0"/>
    </xf>
    <xf borderId="4" fillId="0" fontId="20" numFmtId="0" xfId="0" applyAlignment="1" applyBorder="1" applyFont="1">
      <alignment horizontal="center" readingOrder="0" shrinkToFit="0" vertical="center" wrapText="0"/>
    </xf>
    <xf borderId="23" fillId="9" fontId="20" numFmtId="0" xfId="0" applyAlignment="1" applyBorder="1" applyFill="1" applyFont="1">
      <alignment readingOrder="0" shrinkToFit="0" vertical="center" wrapText="0"/>
    </xf>
    <xf borderId="19" fillId="9" fontId="20" numFmtId="0" xfId="0" applyAlignment="1" applyBorder="1" applyFont="1">
      <alignment horizontal="center" readingOrder="0" shrinkToFit="0" vertical="center" wrapText="0"/>
    </xf>
    <xf borderId="20" fillId="9" fontId="20" numFmtId="0" xfId="0" applyAlignment="1" applyBorder="1" applyFont="1">
      <alignment horizontal="center" readingOrder="0" shrinkToFit="0" vertical="center" wrapText="0"/>
    </xf>
    <xf borderId="4" fillId="9" fontId="20" numFmtId="0" xfId="0" applyAlignment="1" applyBorder="1" applyFont="1">
      <alignment horizontal="center" readingOrder="0" shrinkToFit="0" vertical="center" wrapText="0"/>
    </xf>
    <xf borderId="3" fillId="9" fontId="20" numFmtId="0" xfId="0" applyAlignment="1" applyBorder="1" applyFont="1">
      <alignment horizontal="center" readingOrder="0" shrinkToFit="0" vertical="center" wrapText="0"/>
    </xf>
    <xf borderId="1" fillId="9" fontId="20" numFmtId="0" xfId="0" applyAlignment="1" applyBorder="1" applyFont="1">
      <alignment horizontal="center" readingOrder="0" shrinkToFit="0" vertical="center" wrapText="0"/>
    </xf>
    <xf borderId="5" fillId="9" fontId="20" numFmtId="0" xfId="0" applyAlignment="1" applyBorder="1" applyFont="1">
      <alignment horizontal="center" readingOrder="0" shrinkToFit="0" vertical="center" wrapText="0"/>
    </xf>
    <xf borderId="23" fillId="0" fontId="20" numFmtId="0" xfId="0" applyAlignment="1" applyBorder="1" applyFont="1">
      <alignment readingOrder="0" shrinkToFit="0" vertical="center" wrapText="0"/>
    </xf>
    <xf borderId="19" fillId="0" fontId="20" numFmtId="0" xfId="0" applyAlignment="1" applyBorder="1" applyFont="1">
      <alignment horizontal="center" readingOrder="0" shrinkToFit="0" vertical="center" wrapText="0"/>
    </xf>
    <xf borderId="20" fillId="0" fontId="20" numFmtId="0" xfId="0" applyAlignment="1" applyBorder="1" applyFont="1">
      <alignment horizontal="center" readingOrder="0" shrinkToFit="0" vertical="center" wrapText="0"/>
    </xf>
    <xf borderId="5" fillId="0" fontId="20" numFmtId="0" xfId="0" applyAlignment="1" applyBorder="1" applyFont="1">
      <alignment horizontal="center" readingOrder="0" shrinkToFit="0" vertical="center" wrapText="0"/>
    </xf>
    <xf borderId="22" fillId="9" fontId="20" numFmtId="0" xfId="0" applyAlignment="1" applyBorder="1" applyFont="1">
      <alignment readingOrder="0" shrinkToFit="0" vertical="center" wrapText="0"/>
    </xf>
    <xf borderId="4" fillId="0" fontId="20" numFmtId="0" xfId="0" applyAlignment="1" applyBorder="1" applyFont="1">
      <alignment horizontal="center" shrinkToFit="0" vertical="center" wrapText="0"/>
    </xf>
    <xf borderId="24" fillId="0" fontId="16" numFmtId="0" xfId="0" applyAlignment="1" applyBorder="1" applyFont="1">
      <alignment vertical="center"/>
    </xf>
    <xf borderId="25" fillId="0" fontId="16" numFmtId="0" xfId="0" applyAlignment="1" applyBorder="1" applyFont="1">
      <alignment vertical="center"/>
    </xf>
    <xf borderId="26" fillId="0" fontId="16" numFmtId="0" xfId="0" applyAlignment="1" applyBorder="1" applyFont="1">
      <alignment vertical="center"/>
    </xf>
    <xf borderId="27" fillId="0" fontId="16" numFmtId="0" xfId="0" applyAlignment="1" applyBorder="1" applyFont="1">
      <alignment vertical="center"/>
    </xf>
    <xf borderId="0" fillId="0" fontId="21" numFmtId="0" xfId="0" applyAlignment="1" applyFont="1">
      <alignment horizontal="left" readingOrder="0" shrinkToFit="0" vertical="bottom" wrapText="0"/>
    </xf>
    <xf borderId="0" fillId="0" fontId="21" numFmtId="0" xfId="0" applyAlignment="1" applyFont="1">
      <alignment horizontal="left" shrinkToFit="0" vertical="bottom" wrapText="0"/>
    </xf>
    <xf borderId="0" fillId="0" fontId="12" numFmtId="0" xfId="0" applyAlignment="1" applyFont="1">
      <alignment horizontal="left" shrinkToFit="0" vertical="bottom" wrapText="0"/>
    </xf>
    <xf borderId="0" fillId="0" fontId="16" numFmtId="0" xfId="0" applyAlignment="1" applyFont="1">
      <alignment horizontal="left"/>
    </xf>
    <xf borderId="0" fillId="0" fontId="12" numFmtId="9" xfId="0" applyAlignment="1" applyFont="1" applyNumberFormat="1">
      <alignment horizontal="left" shrinkToFit="0" vertical="bottom" wrapText="0"/>
    </xf>
    <xf borderId="0" fillId="0" fontId="22" numFmtId="0" xfId="0" applyAlignment="1" applyFont="1">
      <alignment horizontal="left" shrinkToFit="0" vertical="bottom" wrapText="0"/>
    </xf>
    <xf borderId="0" fillId="3" fontId="12" numFmtId="0" xfId="0" applyAlignment="1" applyFont="1">
      <alignment horizontal="left" shrinkToFit="0" vertical="bottom" wrapText="0"/>
    </xf>
    <xf borderId="0" fillId="0" fontId="23" numFmtId="0" xfId="0" applyAlignment="1" applyFont="1">
      <alignment horizontal="left" readingOrder="0" shrinkToFit="0" vertical="bottom" wrapText="0"/>
    </xf>
    <xf borderId="0" fillId="0" fontId="12" numFmtId="0" xfId="0" applyAlignment="1" applyFont="1">
      <alignment horizontal="left" readingOrder="0" shrinkToFit="0" vertical="bottom" wrapText="0"/>
    </xf>
    <xf borderId="0" fillId="0" fontId="16" numFmtId="0" xfId="0" applyAlignment="1" applyFont="1">
      <alignment horizontal="left" readingOrder="0"/>
    </xf>
    <xf borderId="0" fillId="0" fontId="24" numFmtId="0" xfId="0" applyAlignment="1" applyFont="1">
      <alignment horizontal="left" shrinkToFit="0" vertical="bottom" wrapText="0"/>
    </xf>
    <xf borderId="0" fillId="10" fontId="25" numFmtId="0" xfId="0" applyAlignment="1" applyFill="1" applyFont="1">
      <alignment horizontal="left" shrinkToFit="0" vertical="bottom" wrapText="0"/>
    </xf>
    <xf borderId="0" fillId="10" fontId="12" numFmtId="0" xfId="0" applyAlignment="1" applyFont="1">
      <alignment horizontal="left" shrinkToFit="0" vertical="bottom" wrapText="0"/>
    </xf>
    <xf borderId="0" fillId="10" fontId="26" numFmtId="0" xfId="0" applyAlignment="1" applyFont="1">
      <alignment horizontal="left" shrinkToFit="0" vertical="bottom" wrapText="0"/>
    </xf>
  </cellXfs>
  <cellStyles count="1">
    <cellStyle xfId="0" name="Normal" builtinId="0"/>
  </cellStyles>
  <dxfs count="4">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s>
  <tableStyles count="6">
    <tableStyle count="3" pivot="0" name="Wellness-style">
      <tableStyleElement dxfId="1" type="headerRow"/>
      <tableStyleElement dxfId="2" type="firstRowStripe"/>
      <tableStyleElement dxfId="3" type="secondRowStripe"/>
    </tableStyle>
    <tableStyle count="3" pivot="0" name="Health-style">
      <tableStyleElement dxfId="1" type="headerRow"/>
      <tableStyleElement dxfId="2" type="firstRowStripe"/>
      <tableStyleElement dxfId="3" type="secondRowStripe"/>
    </tableStyle>
    <tableStyle count="3" pivot="0" name="Combos-style">
      <tableStyleElement dxfId="1" type="headerRow"/>
      <tableStyleElement dxfId="2" type="firstRowStripe"/>
      <tableStyleElement dxfId="3" type="secondRowStripe"/>
    </tableStyle>
    <tableStyle count="2" pivot="0" name="Combos-style 2">
      <tableStyleElement dxfId="2" type="firstRowStripe"/>
      <tableStyleElement dxfId="3" type="secondRowStripe"/>
    </tableStyle>
    <tableStyle count="3" pivot="0" name="Nutrition-style">
      <tableStyleElement dxfId="1" type="headerRow"/>
      <tableStyleElement dxfId="2" type="firstRowStripe"/>
      <tableStyleElement dxfId="3" type="secondRowStripe"/>
    </tableStyle>
    <tableStyle count="2" pivot="0" name="Nutrition-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J16" displayName="Table_1" name="Table_1" id="1">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Wellnes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AJ1004" displayName="Table_2" name="Table_2" id="2">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Health-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AJ2" displayName="Table_3" name="Table_3" id="3">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Combos-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3:AJ11" displayName="Table_4" name="Table_4" id="4">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Combos-style 2" showColumnStripes="0" showFirstColumn="1" showLastColumn="1" showRowStripes="1"/>
</table>
</file>

<file path=xl/tables/table5.xml><?xml version="1.0" encoding="utf-8"?>
<table xmlns="http://schemas.openxmlformats.org/spreadsheetml/2006/main" headerRowCount="0" ref="A2:AJ2" displayName="Table_5" name="Table_5" id="5">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Nutrition-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3:AJ11" displayName="Table_6" name="Table_6" id="6">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Nutritio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journalijar.com/article/45495/" TargetMode="External"/><Relationship Id="rId2" Type="http://schemas.openxmlformats.org/officeDocument/2006/relationships/hyperlink" Target="https://ijapr.in/index.php/ijapr/article/view/2740" TargetMode="External"/><Relationship Id="rId3" Type="http://schemas.openxmlformats.org/officeDocument/2006/relationships/hyperlink" Target="https://ijapr.in/index.php/ijapr/article/view/2740" TargetMode="External"/><Relationship Id="rId4" Type="http://schemas.openxmlformats.org/officeDocument/2006/relationships/hyperlink" Target="https://ijapr.in/index.php/ijapr/article/view/2739"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ijapr.in/index.php/ijapr/article/view/2739" TargetMode="External"/><Relationship Id="rId6" Type="http://schemas.openxmlformats.org/officeDocument/2006/relationships/hyperlink" Target="https://cdn.shopify.com/s/files/1/0629/5499/5925/files/GLIDE_PLUS_-_Published_Clinical_Trial.pdf?v=1692877907" TargetMode="External"/><Relationship Id="rId7" Type="http://schemas.openxmlformats.org/officeDocument/2006/relationships/hyperlink" Target="https://cdn.shopify.com/s/files/1/0629/5499/5925/files/PRISTINE_-_Clinical_Trial_Results.pdf" TargetMode="External"/><Relationship Id="rId8" Type="http://schemas.openxmlformats.org/officeDocument/2006/relationships/hyperlink" Target="https://cdn.shopify.com/s/files/1/0629/5499/5925/files/PRISTINE_-_Clinical_Trial_Results.pdf"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shopify.com/s/files/1/0629/5499/5925/files/GLIDE_PLUS_-_Published_Clinical_Trial.pdf?v=1692877907" TargetMode="External"/><Relationship Id="rId2" Type="http://schemas.openxmlformats.org/officeDocument/2006/relationships/drawing" Target="../drawings/drawing3.xml"/><Relationship Id="rId5" Type="http://schemas.openxmlformats.org/officeDocument/2006/relationships/table" Target="../tables/table3.xml"/><Relationship Id="rId6"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cdn.shopify.com/s/files/1/0629/5499/5925/files/GLIDE_PLUS_-_Published_Clinical_Trial.pdf?v=1692877907" TargetMode="External"/><Relationship Id="rId3" Type="http://schemas.openxmlformats.org/officeDocument/2006/relationships/drawing" Target="../drawings/drawing4.xml"/><Relationship Id="rId4" Type="http://schemas.openxmlformats.org/officeDocument/2006/relationships/vmlDrawing" Target="../drawings/vmlDrawing2.vml"/><Relationship Id="rId7" Type="http://schemas.openxmlformats.org/officeDocument/2006/relationships/table" Target="../tables/table5.xml"/><Relationship Id="rId8"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vegandukan.com/" TargetMode="External"/><Relationship Id="rId20" Type="http://schemas.openxmlformats.org/officeDocument/2006/relationships/hyperlink" Target="https://docs.google.com/spreadsheets/d/1AXAeyIWM6Yvx42I_dtCUpa4if17-aQ1jNXL10kpJVQU/edit" TargetMode="External"/><Relationship Id="rId42" Type="http://schemas.openxmlformats.org/officeDocument/2006/relationships/vmlDrawing" Target="../drawings/vmlDrawing3.vml"/><Relationship Id="rId41" Type="http://schemas.openxmlformats.org/officeDocument/2006/relationships/drawing" Target="../drawings/drawing7.xml"/><Relationship Id="rId22" Type="http://schemas.openxmlformats.org/officeDocument/2006/relationships/hyperlink" Target="https://livysh.sp-seller.webkul.com/index.php?p=dashboard" TargetMode="External"/><Relationship Id="rId21" Type="http://schemas.openxmlformats.org/officeDocument/2006/relationships/hyperlink" Target="https://indianhempstore.com/store-manager/products/" TargetMode="External"/><Relationship Id="rId24" Type="http://schemas.openxmlformats.org/officeDocument/2006/relationships/hyperlink" Target="https://docs.google.com/spreadsheets/d/1AXAeyIWM6Yvx42I_dtCUpa4if17-aQ1jNXL10kpJVQU/edit" TargetMode="External"/><Relationship Id="rId23" Type="http://schemas.openxmlformats.org/officeDocument/2006/relationships/hyperlink" Target="http://herbkart.com" TargetMode="External"/><Relationship Id="rId1" Type="http://schemas.openxmlformats.org/officeDocument/2006/relationships/comments" Target="../comments3.xml"/><Relationship Id="rId2" Type="http://schemas.openxmlformats.org/officeDocument/2006/relationships/hyperlink" Target="https://script.google.com/macros/s/AKfycbzJEPsnCgqrlAdW6cHO1caI7U8YpfDZzkiZU9vLkpL9_vDA0B5K5e4Rr-EMUB-opP6H/exec?manufacturerName=BOHECO" TargetMode="External"/><Relationship Id="rId3" Type="http://schemas.openxmlformats.org/officeDocument/2006/relationships/hyperlink" Target="https://drive.google.com/file/d/1ZwSAxFJZ5g0e8D_r_0cAIM_cOtWGWezK/view?usp=drive_link" TargetMode="External"/><Relationship Id="rId4" Type="http://schemas.openxmlformats.org/officeDocument/2006/relationships/hyperlink" Target="https://docs.google.com/spreadsheets/d/1LwdlAu5np9DPRl_uayVEyoAMebcIqyN1mKfiNTZVmGg/edit?pli=1" TargetMode="External"/><Relationship Id="rId9" Type="http://schemas.openxmlformats.org/officeDocument/2006/relationships/hyperlink" Target="https://sellercentral.goqii.com/seller-login" TargetMode="External"/><Relationship Id="rId26" Type="http://schemas.openxmlformats.org/officeDocument/2006/relationships/hyperlink" Target="https://drive.google.com/file/d/1YMs2kSNJhyWLYy2snIHfEml7uEZvNaSG/view" TargetMode="External"/><Relationship Id="rId25" Type="http://schemas.openxmlformats.org/officeDocument/2006/relationships/hyperlink" Target="https://sabezy.com/sellerzone/dashboardicons" TargetMode="External"/><Relationship Id="rId28" Type="http://schemas.openxmlformats.org/officeDocument/2006/relationships/hyperlink" Target="https://identity.seller.jiomart.com/" TargetMode="External"/><Relationship Id="rId27" Type="http://schemas.openxmlformats.org/officeDocument/2006/relationships/hyperlink" Target="http://shophealthy.in/" TargetMode="External"/><Relationship Id="rId5" Type="http://schemas.openxmlformats.org/officeDocument/2006/relationships/hyperlink" Target="https://www.youcarelifestyle.com/admin/entity/ms.products?section=published" TargetMode="External"/><Relationship Id="rId6" Type="http://schemas.openxmlformats.org/officeDocument/2006/relationships/hyperlink" Target="https://boheco.unicommerce.com/orders" TargetMode="External"/><Relationship Id="rId29" Type="http://schemas.openxmlformats.org/officeDocument/2006/relationships/hyperlink" Target="http://herbkart.com" TargetMode="External"/><Relationship Id="rId7" Type="http://schemas.openxmlformats.org/officeDocument/2006/relationships/hyperlink" Target="https://awenest.in/vendor_login.php" TargetMode="External"/><Relationship Id="rId8" Type="http://schemas.openxmlformats.org/officeDocument/2006/relationships/hyperlink" Target="http://trykiya.com/" TargetMode="External"/><Relationship Id="rId31" Type="http://schemas.openxmlformats.org/officeDocument/2006/relationships/hyperlink" Target="http://shophealthy.in/" TargetMode="External"/><Relationship Id="rId30" Type="http://schemas.openxmlformats.org/officeDocument/2006/relationships/hyperlink" Target="https://www.myupchar.com/en/seller/orders/list" TargetMode="External"/><Relationship Id="rId11" Type="http://schemas.openxmlformats.org/officeDocument/2006/relationships/hyperlink" Target="https://app.shipturtle.com/user/login" TargetMode="External"/><Relationship Id="rId33" Type="http://schemas.openxmlformats.org/officeDocument/2006/relationships/hyperlink" Target="https://www.tnmeds.com/" TargetMode="External"/><Relationship Id="rId10" Type="http://schemas.openxmlformats.org/officeDocument/2006/relationships/hyperlink" Target="https://sellers.brownliving.in/user/login" TargetMode="External"/><Relationship Id="rId32" Type="http://schemas.openxmlformats.org/officeDocument/2006/relationships/hyperlink" Target="https://www.shophealthy.in" TargetMode="External"/><Relationship Id="rId13" Type="http://schemas.openxmlformats.org/officeDocument/2006/relationships/hyperlink" Target="https://sellercentral.goqii.com/seller-login" TargetMode="External"/><Relationship Id="rId35" Type="http://schemas.openxmlformats.org/officeDocument/2006/relationships/hyperlink" Target="https://kiwla.com/" TargetMode="External"/><Relationship Id="rId12" Type="http://schemas.openxmlformats.org/officeDocument/2006/relationships/hyperlink" Target="https://vvegano.martmonk.com/website/login" TargetMode="External"/><Relationship Id="rId34" Type="http://schemas.openxmlformats.org/officeDocument/2006/relationships/hyperlink" Target="https://www.tnmeds.com/" TargetMode="External"/><Relationship Id="rId15" Type="http://schemas.openxmlformats.org/officeDocument/2006/relationships/hyperlink" Target="https://seller.healthmug.com/" TargetMode="External"/><Relationship Id="rId37" Type="http://schemas.openxmlformats.org/officeDocument/2006/relationships/hyperlink" Target="http://trykiya.com/" TargetMode="External"/><Relationship Id="rId14" Type="http://schemas.openxmlformats.org/officeDocument/2006/relationships/hyperlink" Target="https://trell.vinsupplier.com/eRetailWeb/sellerPanalLogin.action" TargetMode="External"/><Relationship Id="rId36" Type="http://schemas.openxmlformats.org/officeDocument/2006/relationships/hyperlink" Target="https://ayurcentralonline.com/" TargetMode="External"/><Relationship Id="rId17" Type="http://schemas.openxmlformats.org/officeDocument/2006/relationships/hyperlink" Target="https://docs.google.com/spreadsheets/d/1PEMRD9Jr9h8IomRIOANtk5s6rBYgAD9GYQk_cIgkQdE/edit" TargetMode="External"/><Relationship Id="rId39" Type="http://schemas.openxmlformats.org/officeDocument/2006/relationships/hyperlink" Target="https://www.thcindia.store/" TargetMode="External"/><Relationship Id="rId16" Type="http://schemas.openxmlformats.org/officeDocument/2006/relationships/hyperlink" Target="https://docs.google.com/spreadsheets/d/13C0wmlwn_nApVkgewqH_MvMejgWY1vhLkKMUpvzHjwY/edit" TargetMode="External"/><Relationship Id="rId38" Type="http://schemas.openxmlformats.org/officeDocument/2006/relationships/hyperlink" Target="https://kiwla.com/" TargetMode="External"/><Relationship Id="rId19" Type="http://schemas.openxmlformats.org/officeDocument/2006/relationships/hyperlink" Target="https://livysh.sp-seller.webkul.com/index.php?p=dashboard" TargetMode="External"/><Relationship Id="rId18" Type="http://schemas.openxmlformats.org/officeDocument/2006/relationships/hyperlink" Target="https://local-option.sp-seller.webkul.com/index.php?p=lo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88"/>
    <col customWidth="1" min="2" max="2" width="31.25"/>
    <col customWidth="1" min="3" max="3" width="6.63"/>
    <col customWidth="1" min="4" max="4" width="5.5"/>
    <col customWidth="1" min="5" max="5" width="7.5"/>
    <col customWidth="1" min="6" max="6" width="7.13"/>
    <col customWidth="1" min="7" max="7" width="8.38"/>
    <col customWidth="1" min="8" max="8" width="9.88"/>
    <col customWidth="1" min="10" max="10" width="4.38"/>
    <col customWidth="1" min="11" max="11" width="8.5"/>
    <col customWidth="1" min="14" max="14" width="10.38"/>
    <col customWidth="1" min="18" max="18" width="17.75"/>
    <col customWidth="1" min="19" max="19" width="16.75"/>
    <col customWidth="1" min="21" max="21" width="16.38"/>
    <col customWidth="1" min="22" max="22" width="29.13"/>
    <col customWidth="1" min="23" max="23" width="13.88"/>
    <col customWidth="1" min="24" max="24" width="5.63"/>
    <col customWidth="1" min="28" max="28" width="7.63"/>
    <col customWidth="1" min="29" max="29" width="7.75"/>
    <col customWidth="1" min="30" max="30" width="8.0"/>
    <col customWidth="1" min="31" max="31" width="7.88"/>
    <col customWidth="1" min="32" max="32" width="8.38"/>
    <col customWidth="1" min="33" max="33" width="7.13"/>
  </cols>
  <sheetData>
    <row r="1">
      <c r="A1" s="1" t="s">
        <v>0</v>
      </c>
      <c r="B1" s="2"/>
      <c r="C1" s="2"/>
      <c r="D1" s="3"/>
      <c r="E1" s="3"/>
      <c r="F1" s="3"/>
      <c r="G1" s="4"/>
      <c r="H1" s="5"/>
      <c r="I1" s="5"/>
      <c r="J1" s="5"/>
      <c r="K1" s="5"/>
      <c r="L1" s="5"/>
      <c r="M1" s="5"/>
      <c r="N1" s="5"/>
      <c r="O1" s="5"/>
      <c r="P1" s="5"/>
      <c r="Q1" s="5"/>
      <c r="R1" s="5"/>
      <c r="S1" s="5"/>
      <c r="T1" s="5"/>
      <c r="U1" s="5"/>
      <c r="V1" s="5"/>
      <c r="W1" s="5"/>
      <c r="X1" s="6"/>
      <c r="Y1" s="6"/>
      <c r="Z1" s="6"/>
      <c r="AA1" s="6"/>
      <c r="AB1" s="7" t="s">
        <v>1</v>
      </c>
      <c r="AC1" s="2"/>
      <c r="AD1" s="8"/>
      <c r="AE1" s="7" t="s">
        <v>2</v>
      </c>
      <c r="AF1" s="2"/>
      <c r="AG1" s="8"/>
      <c r="AH1" s="6"/>
      <c r="AI1" s="6"/>
      <c r="AJ1" s="6"/>
    </row>
    <row r="2" ht="30.0" customHeight="1">
      <c r="A2" s="9" t="s">
        <v>3</v>
      </c>
      <c r="B2" s="9" t="s">
        <v>4</v>
      </c>
      <c r="C2" s="9" t="s">
        <v>5</v>
      </c>
      <c r="D2" s="9" t="s">
        <v>6</v>
      </c>
      <c r="E2" s="9" t="s">
        <v>7</v>
      </c>
      <c r="F2" s="9" t="s">
        <v>8</v>
      </c>
      <c r="G2" s="9" t="s">
        <v>9</v>
      </c>
      <c r="H2" s="9" t="s">
        <v>10</v>
      </c>
      <c r="I2" s="9" t="s">
        <v>11</v>
      </c>
      <c r="J2" s="9" t="s">
        <v>12</v>
      </c>
      <c r="K2" s="9" t="s">
        <v>13</v>
      </c>
      <c r="L2" s="9" t="s">
        <v>14</v>
      </c>
      <c r="M2" s="9" t="s">
        <v>15</v>
      </c>
      <c r="N2" s="9" t="s">
        <v>16</v>
      </c>
      <c r="O2" s="9" t="s">
        <v>17</v>
      </c>
      <c r="P2" s="9" t="s">
        <v>18</v>
      </c>
      <c r="Q2" s="9" t="s">
        <v>19</v>
      </c>
      <c r="R2" s="9" t="s">
        <v>20</v>
      </c>
      <c r="S2" s="9" t="s">
        <v>21</v>
      </c>
      <c r="T2" s="9" t="s">
        <v>22</v>
      </c>
      <c r="U2" s="9" t="s">
        <v>23</v>
      </c>
      <c r="V2" s="9" t="s">
        <v>24</v>
      </c>
      <c r="W2" s="9" t="s">
        <v>25</v>
      </c>
      <c r="X2" s="10" t="s">
        <v>26</v>
      </c>
      <c r="Y2" s="11" t="s">
        <v>27</v>
      </c>
      <c r="Z2" s="11" t="s">
        <v>28</v>
      </c>
      <c r="AA2" s="11" t="s">
        <v>29</v>
      </c>
      <c r="AB2" s="11" t="s">
        <v>30</v>
      </c>
      <c r="AC2" s="11" t="s">
        <v>31</v>
      </c>
      <c r="AD2" s="11" t="s">
        <v>32</v>
      </c>
      <c r="AE2" s="11" t="s">
        <v>30</v>
      </c>
      <c r="AF2" s="11" t="s">
        <v>31</v>
      </c>
      <c r="AG2" s="11" t="s">
        <v>32</v>
      </c>
      <c r="AH2" s="11" t="s">
        <v>33</v>
      </c>
      <c r="AI2" s="12"/>
      <c r="AJ2" s="12"/>
    </row>
    <row r="3" ht="21.0" customHeight="1">
      <c r="A3" s="13">
        <v>1.0</v>
      </c>
      <c r="B3" s="14" t="s">
        <v>34</v>
      </c>
      <c r="C3" s="14" t="s">
        <v>35</v>
      </c>
      <c r="D3" s="15">
        <v>349.0</v>
      </c>
      <c r="E3" s="14" t="s">
        <v>36</v>
      </c>
      <c r="F3" s="14" t="s">
        <v>37</v>
      </c>
      <c r="G3" s="14" t="s">
        <v>38</v>
      </c>
      <c r="H3" s="13">
        <v>3.305109E7</v>
      </c>
      <c r="I3" s="13">
        <v>8.908022671104E12</v>
      </c>
      <c r="J3" s="16">
        <v>0.12</v>
      </c>
      <c r="K3" s="14" t="s">
        <v>39</v>
      </c>
      <c r="L3" s="14" t="s">
        <v>40</v>
      </c>
      <c r="M3" s="17" t="s">
        <v>41</v>
      </c>
      <c r="N3" s="14" t="s">
        <v>42</v>
      </c>
      <c r="O3" s="14" t="s">
        <v>43</v>
      </c>
      <c r="P3" s="14" t="s">
        <v>44</v>
      </c>
      <c r="Q3" s="14" t="s">
        <v>45</v>
      </c>
      <c r="R3" s="14" t="s">
        <v>46</v>
      </c>
      <c r="S3" s="14" t="s">
        <v>47</v>
      </c>
      <c r="T3" s="14" t="s">
        <v>48</v>
      </c>
      <c r="U3" s="18" t="s">
        <v>49</v>
      </c>
      <c r="V3" s="18" t="s">
        <v>50</v>
      </c>
      <c r="W3" s="14" t="s">
        <v>51</v>
      </c>
      <c r="X3" s="19" t="s">
        <v>52</v>
      </c>
      <c r="Y3" s="19" t="s">
        <v>51</v>
      </c>
      <c r="Z3" s="19" t="s">
        <v>53</v>
      </c>
      <c r="AA3" s="20" t="s">
        <v>54</v>
      </c>
      <c r="AB3" s="21">
        <v>4.8</v>
      </c>
      <c r="AC3" s="21">
        <v>4.8</v>
      </c>
      <c r="AD3" s="21">
        <v>12.0</v>
      </c>
      <c r="AE3" s="21">
        <v>4.8</v>
      </c>
      <c r="AF3" s="21">
        <v>4.8</v>
      </c>
      <c r="AG3" s="21">
        <v>12.0</v>
      </c>
      <c r="AH3" s="21">
        <v>84.0</v>
      </c>
      <c r="AI3" s="19"/>
      <c r="AJ3" s="19"/>
    </row>
    <row r="4" ht="21.0" customHeight="1">
      <c r="A4" s="22">
        <v>2.0</v>
      </c>
      <c r="B4" s="23" t="s">
        <v>55</v>
      </c>
      <c r="C4" s="23" t="s">
        <v>56</v>
      </c>
      <c r="D4" s="24">
        <v>349.0</v>
      </c>
      <c r="E4" s="23" t="s">
        <v>36</v>
      </c>
      <c r="F4" s="23" t="s">
        <v>37</v>
      </c>
      <c r="G4" s="23" t="s">
        <v>38</v>
      </c>
      <c r="H4" s="22">
        <v>3.0049011E7</v>
      </c>
      <c r="I4" s="22">
        <v>8.908022671371E12</v>
      </c>
      <c r="J4" s="25">
        <v>0.12</v>
      </c>
      <c r="K4" s="23" t="s">
        <v>39</v>
      </c>
      <c r="L4" s="23" t="s">
        <v>57</v>
      </c>
      <c r="M4" s="23" t="s">
        <v>52</v>
      </c>
      <c r="N4" s="23" t="s">
        <v>42</v>
      </c>
      <c r="O4" s="23" t="s">
        <v>58</v>
      </c>
      <c r="P4" s="23" t="s">
        <v>59</v>
      </c>
      <c r="Q4" s="23" t="s">
        <v>52</v>
      </c>
      <c r="R4" s="23" t="s">
        <v>60</v>
      </c>
      <c r="S4" s="23" t="s">
        <v>52</v>
      </c>
      <c r="T4" s="23" t="s">
        <v>52</v>
      </c>
      <c r="U4" s="26" t="s">
        <v>61</v>
      </c>
      <c r="V4" s="26" t="s">
        <v>62</v>
      </c>
      <c r="W4" s="23" t="s">
        <v>63</v>
      </c>
      <c r="X4" s="27" t="s">
        <v>52</v>
      </c>
      <c r="Y4" s="27" t="s">
        <v>63</v>
      </c>
      <c r="Z4" s="27" t="s">
        <v>64</v>
      </c>
      <c r="AA4" s="28" t="s">
        <v>65</v>
      </c>
      <c r="AB4" s="29">
        <v>5.0</v>
      </c>
      <c r="AC4" s="29">
        <v>5.0</v>
      </c>
      <c r="AD4" s="29">
        <v>12.0</v>
      </c>
      <c r="AE4" s="29">
        <v>12.0</v>
      </c>
      <c r="AF4" s="29">
        <v>18.0</v>
      </c>
      <c r="AG4" s="29">
        <v>8.0</v>
      </c>
      <c r="AH4" s="29">
        <v>150.0</v>
      </c>
      <c r="AI4" s="27"/>
      <c r="AJ4" s="27"/>
    </row>
    <row r="5" ht="21.0" customHeight="1">
      <c r="A5" s="13">
        <v>3.0</v>
      </c>
      <c r="B5" s="14" t="s">
        <v>66</v>
      </c>
      <c r="C5" s="14" t="s">
        <v>67</v>
      </c>
      <c r="D5" s="15">
        <v>649.0</v>
      </c>
      <c r="E5" s="14" t="s">
        <v>36</v>
      </c>
      <c r="F5" s="14" t="s">
        <v>68</v>
      </c>
      <c r="G5" s="14" t="s">
        <v>38</v>
      </c>
      <c r="H5" s="13">
        <v>3.0049011E7</v>
      </c>
      <c r="I5" s="13">
        <v>8.90802267105E12</v>
      </c>
      <c r="J5" s="16">
        <v>0.12</v>
      </c>
      <c r="K5" s="14" t="s">
        <v>39</v>
      </c>
      <c r="L5" s="14" t="s">
        <v>69</v>
      </c>
      <c r="M5" s="17" t="s">
        <v>70</v>
      </c>
      <c r="N5" s="14" t="s">
        <v>42</v>
      </c>
      <c r="O5" s="14" t="s">
        <v>71</v>
      </c>
      <c r="P5" s="14" t="s">
        <v>72</v>
      </c>
      <c r="Q5" s="14" t="s">
        <v>73</v>
      </c>
      <c r="R5" s="14" t="s">
        <v>74</v>
      </c>
      <c r="S5" s="14" t="s">
        <v>75</v>
      </c>
      <c r="T5" s="14" t="s">
        <v>76</v>
      </c>
      <c r="U5" s="18" t="s">
        <v>77</v>
      </c>
      <c r="V5" s="18" t="s">
        <v>78</v>
      </c>
      <c r="W5" s="14" t="s">
        <v>63</v>
      </c>
      <c r="X5" s="19" t="s">
        <v>52</v>
      </c>
      <c r="Y5" s="19" t="s">
        <v>63</v>
      </c>
      <c r="Z5" s="19" t="s">
        <v>64</v>
      </c>
      <c r="AA5" s="20" t="s">
        <v>65</v>
      </c>
      <c r="AB5" s="21">
        <v>5.6</v>
      </c>
      <c r="AC5" s="21">
        <v>5.6</v>
      </c>
      <c r="AD5" s="21">
        <v>16.0</v>
      </c>
      <c r="AE5" s="21">
        <v>5.6</v>
      </c>
      <c r="AF5" s="21">
        <v>5.6</v>
      </c>
      <c r="AG5" s="21">
        <v>16.0</v>
      </c>
      <c r="AH5" s="21">
        <v>182.0</v>
      </c>
      <c r="AI5" s="19"/>
      <c r="AJ5" s="19"/>
    </row>
    <row r="6" ht="21.0" customHeight="1">
      <c r="A6" s="22">
        <v>4.0</v>
      </c>
      <c r="B6" s="23" t="s">
        <v>66</v>
      </c>
      <c r="C6" s="23" t="s">
        <v>79</v>
      </c>
      <c r="D6" s="24">
        <v>999.0</v>
      </c>
      <c r="E6" s="23" t="s">
        <v>36</v>
      </c>
      <c r="F6" s="23" t="s">
        <v>80</v>
      </c>
      <c r="G6" s="23" t="s">
        <v>38</v>
      </c>
      <c r="H6" s="22">
        <v>3.0049011E7</v>
      </c>
      <c r="I6" s="22">
        <v>8.908022671302E12</v>
      </c>
      <c r="J6" s="25">
        <v>0.12</v>
      </c>
      <c r="K6" s="23" t="s">
        <v>39</v>
      </c>
      <c r="L6" s="23" t="s">
        <v>69</v>
      </c>
      <c r="M6" s="30" t="s">
        <v>81</v>
      </c>
      <c r="N6" s="23" t="s">
        <v>42</v>
      </c>
      <c r="O6" s="23" t="s">
        <v>71</v>
      </c>
      <c r="P6" s="23" t="s">
        <v>72</v>
      </c>
      <c r="Q6" s="23" t="s">
        <v>73</v>
      </c>
      <c r="R6" s="23" t="s">
        <v>74</v>
      </c>
      <c r="S6" s="23" t="s">
        <v>75</v>
      </c>
      <c r="T6" s="23" t="s">
        <v>76</v>
      </c>
      <c r="U6" s="26" t="s">
        <v>77</v>
      </c>
      <c r="V6" s="26" t="s">
        <v>82</v>
      </c>
      <c r="W6" s="23" t="s">
        <v>63</v>
      </c>
      <c r="X6" s="27" t="s">
        <v>52</v>
      </c>
      <c r="Y6" s="27" t="s">
        <v>63</v>
      </c>
      <c r="Z6" s="27" t="s">
        <v>64</v>
      </c>
      <c r="AA6" s="28" t="s">
        <v>65</v>
      </c>
      <c r="AB6" s="29">
        <v>5.6</v>
      </c>
      <c r="AC6" s="29">
        <v>5.6</v>
      </c>
      <c r="AD6" s="29">
        <v>18.0</v>
      </c>
      <c r="AE6" s="29">
        <v>5.6</v>
      </c>
      <c r="AF6" s="29">
        <v>5.6</v>
      </c>
      <c r="AG6" s="29">
        <v>18.0</v>
      </c>
      <c r="AH6" s="29">
        <v>257.0</v>
      </c>
      <c r="AI6" s="27"/>
      <c r="AJ6" s="27"/>
    </row>
    <row r="7" ht="21.0" customHeight="1">
      <c r="A7" s="31">
        <v>5.0</v>
      </c>
      <c r="B7" s="32" t="s">
        <v>83</v>
      </c>
      <c r="C7" s="32" t="s">
        <v>84</v>
      </c>
      <c r="D7" s="33">
        <v>699.0</v>
      </c>
      <c r="E7" s="32" t="s">
        <v>85</v>
      </c>
      <c r="F7" s="32" t="s">
        <v>86</v>
      </c>
      <c r="G7" s="32" t="s">
        <v>38</v>
      </c>
      <c r="H7" s="31">
        <v>3.304999E7</v>
      </c>
      <c r="I7" s="31">
        <v>8.908022671067E12</v>
      </c>
      <c r="J7" s="34">
        <v>0.18</v>
      </c>
      <c r="K7" s="32" t="s">
        <v>39</v>
      </c>
      <c r="L7" s="32" t="s">
        <v>87</v>
      </c>
      <c r="M7" s="32" t="s">
        <v>52</v>
      </c>
      <c r="N7" s="32" t="s">
        <v>42</v>
      </c>
      <c r="O7" s="32" t="s">
        <v>88</v>
      </c>
      <c r="P7" s="32" t="s">
        <v>89</v>
      </c>
      <c r="Q7" s="32" t="s">
        <v>90</v>
      </c>
      <c r="R7" s="32" t="s">
        <v>91</v>
      </c>
      <c r="S7" s="32" t="s">
        <v>47</v>
      </c>
      <c r="T7" s="32" t="s">
        <v>48</v>
      </c>
      <c r="U7" s="35" t="s">
        <v>61</v>
      </c>
      <c r="V7" s="35" t="s">
        <v>92</v>
      </c>
      <c r="W7" s="32" t="s">
        <v>52</v>
      </c>
      <c r="X7" s="36" t="s">
        <v>52</v>
      </c>
      <c r="Y7" s="36" t="s">
        <v>93</v>
      </c>
      <c r="Z7" s="36" t="s">
        <v>94</v>
      </c>
      <c r="AA7" s="37" t="s">
        <v>95</v>
      </c>
      <c r="AB7" s="38">
        <v>3.0</v>
      </c>
      <c r="AC7" s="38">
        <v>3.0</v>
      </c>
      <c r="AD7" s="38">
        <v>4.8</v>
      </c>
      <c r="AE7" s="38">
        <v>3.0</v>
      </c>
      <c r="AF7" s="38">
        <v>3.0</v>
      </c>
      <c r="AG7" s="38">
        <v>4.8</v>
      </c>
      <c r="AH7" s="38">
        <v>129.0</v>
      </c>
      <c r="AI7" s="36"/>
      <c r="AJ7" s="36"/>
    </row>
    <row r="8" ht="21.0" customHeight="1">
      <c r="A8" s="39">
        <v>6.0</v>
      </c>
      <c r="B8" s="40" t="s">
        <v>96</v>
      </c>
      <c r="C8" s="40" t="s">
        <v>97</v>
      </c>
      <c r="D8" s="41">
        <v>599.0</v>
      </c>
      <c r="E8" s="40" t="s">
        <v>36</v>
      </c>
      <c r="F8" s="40" t="s">
        <v>68</v>
      </c>
      <c r="G8" s="40" t="s">
        <v>38</v>
      </c>
      <c r="H8" s="39">
        <v>3.0049011E7</v>
      </c>
      <c r="I8" s="39">
        <v>8.908022671326E12</v>
      </c>
      <c r="J8" s="42">
        <v>0.12</v>
      </c>
      <c r="K8" s="40" t="s">
        <v>39</v>
      </c>
      <c r="L8" s="40" t="s">
        <v>98</v>
      </c>
      <c r="M8" s="43" t="s">
        <v>99</v>
      </c>
      <c r="N8" s="40" t="s">
        <v>42</v>
      </c>
      <c r="O8" s="40" t="s">
        <v>100</v>
      </c>
      <c r="P8" s="40" t="s">
        <v>101</v>
      </c>
      <c r="Q8" s="40" t="s">
        <v>102</v>
      </c>
      <c r="R8" s="40" t="s">
        <v>103</v>
      </c>
      <c r="S8" s="40" t="s">
        <v>52</v>
      </c>
      <c r="T8" s="40" t="s">
        <v>76</v>
      </c>
      <c r="U8" s="44" t="s">
        <v>104</v>
      </c>
      <c r="V8" s="44" t="s">
        <v>105</v>
      </c>
      <c r="W8" s="40" t="s">
        <v>63</v>
      </c>
      <c r="X8" s="45" t="s">
        <v>52</v>
      </c>
      <c r="Y8" s="45" t="s">
        <v>63</v>
      </c>
      <c r="Z8" s="45" t="s">
        <v>64</v>
      </c>
      <c r="AA8" s="46" t="s">
        <v>65</v>
      </c>
      <c r="AB8" s="47">
        <v>5.6</v>
      </c>
      <c r="AC8" s="47">
        <v>5.6</v>
      </c>
      <c r="AD8" s="47">
        <v>16.0</v>
      </c>
      <c r="AE8" s="47">
        <v>5.6</v>
      </c>
      <c r="AF8" s="47">
        <v>5.6</v>
      </c>
      <c r="AG8" s="47">
        <v>16.0</v>
      </c>
      <c r="AH8" s="47">
        <v>182.0</v>
      </c>
      <c r="AI8" s="45"/>
      <c r="AJ8" s="45"/>
    </row>
    <row r="9" ht="21.0" customHeight="1">
      <c r="A9" s="31">
        <v>7.0</v>
      </c>
      <c r="B9" s="32" t="s">
        <v>96</v>
      </c>
      <c r="C9" s="32" t="s">
        <v>106</v>
      </c>
      <c r="D9" s="33">
        <v>949.0</v>
      </c>
      <c r="E9" s="32" t="s">
        <v>36</v>
      </c>
      <c r="F9" s="32" t="s">
        <v>80</v>
      </c>
      <c r="G9" s="32" t="s">
        <v>38</v>
      </c>
      <c r="H9" s="31">
        <v>3.0049011E7</v>
      </c>
      <c r="I9" s="31">
        <v>8.908022671043E12</v>
      </c>
      <c r="J9" s="34">
        <v>0.12</v>
      </c>
      <c r="K9" s="32" t="s">
        <v>39</v>
      </c>
      <c r="L9" s="32" t="s">
        <v>98</v>
      </c>
      <c r="M9" s="48" t="s">
        <v>107</v>
      </c>
      <c r="N9" s="32" t="s">
        <v>42</v>
      </c>
      <c r="O9" s="32" t="s">
        <v>100</v>
      </c>
      <c r="P9" s="32" t="s">
        <v>101</v>
      </c>
      <c r="Q9" s="32" t="s">
        <v>102</v>
      </c>
      <c r="R9" s="32" t="s">
        <v>103</v>
      </c>
      <c r="S9" s="32" t="s">
        <v>52</v>
      </c>
      <c r="T9" s="32" t="s">
        <v>76</v>
      </c>
      <c r="U9" s="35" t="s">
        <v>104</v>
      </c>
      <c r="V9" s="35" t="s">
        <v>108</v>
      </c>
      <c r="W9" s="32" t="s">
        <v>63</v>
      </c>
      <c r="X9" s="36" t="s">
        <v>52</v>
      </c>
      <c r="Y9" s="36" t="s">
        <v>63</v>
      </c>
      <c r="Z9" s="36" t="s">
        <v>64</v>
      </c>
      <c r="AA9" s="37" t="s">
        <v>65</v>
      </c>
      <c r="AB9" s="38">
        <v>5.6</v>
      </c>
      <c r="AC9" s="38">
        <v>5.6</v>
      </c>
      <c r="AD9" s="38">
        <v>18.0</v>
      </c>
      <c r="AE9" s="38">
        <v>5.6</v>
      </c>
      <c r="AF9" s="38">
        <v>5.6</v>
      </c>
      <c r="AG9" s="38">
        <v>18.0</v>
      </c>
      <c r="AH9" s="38">
        <v>257.0</v>
      </c>
      <c r="AI9" s="36"/>
      <c r="AJ9" s="36"/>
    </row>
    <row r="10" ht="21.0" customHeight="1">
      <c r="A10" s="22">
        <v>8.0</v>
      </c>
      <c r="B10" s="23" t="s">
        <v>109</v>
      </c>
      <c r="C10" s="23" t="s">
        <v>110</v>
      </c>
      <c r="D10" s="24">
        <v>599.0</v>
      </c>
      <c r="E10" s="23" t="s">
        <v>36</v>
      </c>
      <c r="F10" s="23" t="s">
        <v>86</v>
      </c>
      <c r="G10" s="23" t="s">
        <v>38</v>
      </c>
      <c r="H10" s="22">
        <v>3.0049011E7</v>
      </c>
      <c r="I10" s="22">
        <v>8.908022671319E12</v>
      </c>
      <c r="J10" s="25">
        <v>0.12</v>
      </c>
      <c r="K10" s="23" t="s">
        <v>39</v>
      </c>
      <c r="L10" s="23" t="s">
        <v>111</v>
      </c>
      <c r="M10" s="30" t="s">
        <v>112</v>
      </c>
      <c r="N10" s="23" t="s">
        <v>42</v>
      </c>
      <c r="O10" s="23" t="s">
        <v>113</v>
      </c>
      <c r="P10" s="23" t="s">
        <v>114</v>
      </c>
      <c r="Q10" s="23" t="s">
        <v>115</v>
      </c>
      <c r="R10" s="23" t="s">
        <v>116</v>
      </c>
      <c r="S10" s="23" t="s">
        <v>52</v>
      </c>
      <c r="T10" s="23" t="s">
        <v>76</v>
      </c>
      <c r="U10" s="26" t="s">
        <v>104</v>
      </c>
      <c r="V10" s="26" t="s">
        <v>117</v>
      </c>
      <c r="W10" s="23" t="s">
        <v>63</v>
      </c>
      <c r="X10" s="27" t="s">
        <v>52</v>
      </c>
      <c r="Y10" s="27" t="s">
        <v>63</v>
      </c>
      <c r="Z10" s="27" t="s">
        <v>64</v>
      </c>
      <c r="AA10" s="28" t="s">
        <v>65</v>
      </c>
      <c r="AB10" s="29">
        <v>4.8</v>
      </c>
      <c r="AC10" s="29">
        <v>4.8</v>
      </c>
      <c r="AD10" s="29">
        <v>14.0</v>
      </c>
      <c r="AE10" s="29">
        <v>4.8</v>
      </c>
      <c r="AF10" s="29">
        <v>4.8</v>
      </c>
      <c r="AG10" s="29">
        <v>14.0</v>
      </c>
      <c r="AH10" s="29">
        <v>129.0</v>
      </c>
      <c r="AI10" s="27"/>
      <c r="AJ10" s="27"/>
    </row>
    <row r="11" ht="21.0" customHeight="1">
      <c r="A11" s="13">
        <v>9.0</v>
      </c>
      <c r="B11" s="14" t="s">
        <v>118</v>
      </c>
      <c r="C11" s="14" t="s">
        <v>119</v>
      </c>
      <c r="D11" s="15">
        <v>649.0</v>
      </c>
      <c r="E11" s="14" t="s">
        <v>120</v>
      </c>
      <c r="F11" s="14" t="s">
        <v>121</v>
      </c>
      <c r="G11" s="14" t="s">
        <v>122</v>
      </c>
      <c r="H11" s="13">
        <v>3.305109E7</v>
      </c>
      <c r="I11" s="13">
        <v>8.908022671074E12</v>
      </c>
      <c r="J11" s="16">
        <v>0.12</v>
      </c>
      <c r="K11" s="14" t="s">
        <v>39</v>
      </c>
      <c r="L11" s="14" t="s">
        <v>123</v>
      </c>
      <c r="M11" s="17" t="s">
        <v>124</v>
      </c>
      <c r="N11" s="14" t="s">
        <v>42</v>
      </c>
      <c r="O11" s="14" t="s">
        <v>125</v>
      </c>
      <c r="P11" s="14" t="s">
        <v>126</v>
      </c>
      <c r="Q11" s="14" t="s">
        <v>127</v>
      </c>
      <c r="R11" s="14" t="s">
        <v>128</v>
      </c>
      <c r="S11" s="14" t="s">
        <v>47</v>
      </c>
      <c r="T11" s="14" t="s">
        <v>48</v>
      </c>
      <c r="U11" s="18" t="s">
        <v>129</v>
      </c>
      <c r="V11" s="18" t="s">
        <v>130</v>
      </c>
      <c r="W11" s="14" t="s">
        <v>51</v>
      </c>
      <c r="X11" s="19" t="s">
        <v>52</v>
      </c>
      <c r="Y11" s="19" t="s">
        <v>51</v>
      </c>
      <c r="Z11" s="19" t="s">
        <v>53</v>
      </c>
      <c r="AA11" s="20" t="s">
        <v>54</v>
      </c>
      <c r="AB11" s="21">
        <v>6.8</v>
      </c>
      <c r="AC11" s="21">
        <v>6.8</v>
      </c>
      <c r="AD11" s="21">
        <v>6.5</v>
      </c>
      <c r="AE11" s="21">
        <v>6.8</v>
      </c>
      <c r="AF11" s="21">
        <v>6.8</v>
      </c>
      <c r="AG11" s="21">
        <v>6.5</v>
      </c>
      <c r="AH11" s="21">
        <v>63.0</v>
      </c>
      <c r="AI11" s="19"/>
      <c r="AJ11" s="19"/>
    </row>
    <row r="12" ht="21.0" customHeight="1">
      <c r="A12" s="22">
        <v>10.0</v>
      </c>
      <c r="B12" s="23" t="s">
        <v>131</v>
      </c>
      <c r="C12" s="23" t="s">
        <v>132</v>
      </c>
      <c r="D12" s="24">
        <v>649.0</v>
      </c>
      <c r="E12" s="23" t="s">
        <v>36</v>
      </c>
      <c r="F12" s="23" t="s">
        <v>68</v>
      </c>
      <c r="G12" s="23" t="s">
        <v>38</v>
      </c>
      <c r="H12" s="22">
        <v>3.305109E7</v>
      </c>
      <c r="I12" s="22">
        <v>8.908022671425E12</v>
      </c>
      <c r="J12" s="25">
        <v>0.12</v>
      </c>
      <c r="K12" s="23" t="s">
        <v>39</v>
      </c>
      <c r="L12" s="23" t="s">
        <v>133</v>
      </c>
      <c r="M12" s="30" t="s">
        <v>134</v>
      </c>
      <c r="N12" s="23" t="s">
        <v>42</v>
      </c>
      <c r="O12" s="23" t="s">
        <v>135</v>
      </c>
      <c r="P12" s="23" t="s">
        <v>136</v>
      </c>
      <c r="Q12" s="23" t="s">
        <v>52</v>
      </c>
      <c r="R12" s="23" t="s">
        <v>137</v>
      </c>
      <c r="S12" s="23" t="s">
        <v>47</v>
      </c>
      <c r="T12" s="23" t="s">
        <v>48</v>
      </c>
      <c r="U12" s="26" t="s">
        <v>138</v>
      </c>
      <c r="V12" s="26" t="s">
        <v>139</v>
      </c>
      <c r="W12" s="23" t="s">
        <v>63</v>
      </c>
      <c r="X12" s="27" t="s">
        <v>52</v>
      </c>
      <c r="Y12" s="27" t="s">
        <v>63</v>
      </c>
      <c r="Z12" s="27" t="s">
        <v>64</v>
      </c>
      <c r="AA12" s="28" t="s">
        <v>65</v>
      </c>
      <c r="AB12" s="27"/>
      <c r="AC12" s="27"/>
      <c r="AD12" s="27"/>
      <c r="AE12" s="27"/>
      <c r="AF12" s="27"/>
      <c r="AG12" s="27"/>
      <c r="AH12" s="27"/>
      <c r="AI12" s="27"/>
      <c r="AJ12" s="27"/>
    </row>
    <row r="13" ht="21.0" customHeight="1">
      <c r="A13" s="13">
        <v>11.0</v>
      </c>
      <c r="B13" s="14" t="s">
        <v>140</v>
      </c>
      <c r="C13" s="14" t="s">
        <v>141</v>
      </c>
      <c r="D13" s="15">
        <v>349.0</v>
      </c>
      <c r="E13" s="14" t="s">
        <v>36</v>
      </c>
      <c r="F13" s="14" t="s">
        <v>142</v>
      </c>
      <c r="G13" s="14" t="s">
        <v>38</v>
      </c>
      <c r="H13" s="13">
        <v>3.0049011E7</v>
      </c>
      <c r="I13" s="13">
        <v>8.908022671395E12</v>
      </c>
      <c r="J13" s="16">
        <v>0.12</v>
      </c>
      <c r="K13" s="14" t="s">
        <v>39</v>
      </c>
      <c r="L13" s="14" t="s">
        <v>143</v>
      </c>
      <c r="M13" s="14" t="s">
        <v>52</v>
      </c>
      <c r="N13" s="14" t="s">
        <v>42</v>
      </c>
      <c r="O13" s="14" t="s">
        <v>144</v>
      </c>
      <c r="P13" s="14" t="s">
        <v>145</v>
      </c>
      <c r="Q13" s="14" t="s">
        <v>52</v>
      </c>
      <c r="R13" s="14" t="s">
        <v>146</v>
      </c>
      <c r="S13" s="14" t="s">
        <v>52</v>
      </c>
      <c r="T13" s="14" t="s">
        <v>147</v>
      </c>
      <c r="U13" s="18" t="s">
        <v>52</v>
      </c>
      <c r="V13" s="18" t="s">
        <v>148</v>
      </c>
      <c r="W13" s="14" t="s">
        <v>149</v>
      </c>
      <c r="X13" s="19" t="s">
        <v>52</v>
      </c>
      <c r="Y13" s="19" t="s">
        <v>149</v>
      </c>
      <c r="Z13" s="19" t="s">
        <v>150</v>
      </c>
      <c r="AA13" s="20" t="s">
        <v>151</v>
      </c>
      <c r="AB13" s="21">
        <v>3.5</v>
      </c>
      <c r="AC13" s="21">
        <v>3.5</v>
      </c>
      <c r="AD13" s="21">
        <v>13.0</v>
      </c>
      <c r="AE13" s="21">
        <v>15.6</v>
      </c>
      <c r="AF13" s="21">
        <v>5.5</v>
      </c>
      <c r="AG13" s="21">
        <v>15.6</v>
      </c>
      <c r="AH13" s="21">
        <v>100.0</v>
      </c>
      <c r="AI13" s="19"/>
      <c r="AJ13" s="19"/>
    </row>
    <row r="14" ht="21.0" customHeight="1">
      <c r="A14" s="22">
        <v>12.0</v>
      </c>
      <c r="B14" s="23" t="s">
        <v>152</v>
      </c>
      <c r="C14" s="23" t="s">
        <v>153</v>
      </c>
      <c r="D14" s="24">
        <v>299.0</v>
      </c>
      <c r="E14" s="23" t="s">
        <v>36</v>
      </c>
      <c r="F14" s="23" t="s">
        <v>37</v>
      </c>
      <c r="G14" s="23" t="s">
        <v>38</v>
      </c>
      <c r="H14" s="22">
        <v>3.0049011E7</v>
      </c>
      <c r="I14" s="22">
        <v>8.908022671364E12</v>
      </c>
      <c r="J14" s="25">
        <v>0.12</v>
      </c>
      <c r="K14" s="23" t="s">
        <v>39</v>
      </c>
      <c r="L14" s="23" t="s">
        <v>154</v>
      </c>
      <c r="M14" s="23" t="s">
        <v>52</v>
      </c>
      <c r="N14" s="23" t="s">
        <v>42</v>
      </c>
      <c r="O14" s="23" t="s">
        <v>155</v>
      </c>
      <c r="P14" s="23" t="s">
        <v>156</v>
      </c>
      <c r="Q14" s="23" t="s">
        <v>52</v>
      </c>
      <c r="R14" s="23" t="s">
        <v>157</v>
      </c>
      <c r="S14" s="23" t="s">
        <v>52</v>
      </c>
      <c r="T14" s="23" t="s">
        <v>52</v>
      </c>
      <c r="U14" s="26" t="s">
        <v>138</v>
      </c>
      <c r="V14" s="26" t="s">
        <v>158</v>
      </c>
      <c r="W14" s="23"/>
      <c r="X14" s="27" t="s">
        <v>52</v>
      </c>
      <c r="Y14" s="27"/>
      <c r="Z14" s="27"/>
      <c r="AA14" s="27"/>
      <c r="AB14" s="29">
        <v>5.0</v>
      </c>
      <c r="AC14" s="29">
        <v>5.0</v>
      </c>
      <c r="AD14" s="29">
        <v>12.1</v>
      </c>
      <c r="AE14" s="29">
        <v>12.0</v>
      </c>
      <c r="AF14" s="29">
        <v>18.0</v>
      </c>
      <c r="AG14" s="29">
        <v>8.0</v>
      </c>
      <c r="AH14" s="29">
        <v>150.0</v>
      </c>
      <c r="AI14" s="27"/>
      <c r="AJ14" s="27"/>
    </row>
    <row r="15" ht="21.0" customHeight="1">
      <c r="A15" s="13">
        <v>13.0</v>
      </c>
      <c r="B15" s="14" t="s">
        <v>159</v>
      </c>
      <c r="C15" s="14" t="s">
        <v>160</v>
      </c>
      <c r="D15" s="15">
        <v>349.0</v>
      </c>
      <c r="E15" s="14" t="s">
        <v>161</v>
      </c>
      <c r="F15" s="14" t="s">
        <v>162</v>
      </c>
      <c r="G15" s="14" t="s">
        <v>122</v>
      </c>
      <c r="H15" s="13">
        <v>3.0049011E7</v>
      </c>
      <c r="I15" s="13">
        <v>9.780201379624E12</v>
      </c>
      <c r="J15" s="16">
        <v>0.12</v>
      </c>
      <c r="K15" s="14" t="s">
        <v>163</v>
      </c>
      <c r="L15" s="14" t="s">
        <v>164</v>
      </c>
      <c r="M15" s="14" t="s">
        <v>52</v>
      </c>
      <c r="N15" s="14" t="s">
        <v>42</v>
      </c>
      <c r="O15" s="14" t="s">
        <v>165</v>
      </c>
      <c r="P15" s="14" t="s">
        <v>166</v>
      </c>
      <c r="Q15" s="14" t="s">
        <v>167</v>
      </c>
      <c r="R15" s="14" t="s">
        <v>168</v>
      </c>
      <c r="S15" s="14" t="s">
        <v>52</v>
      </c>
      <c r="T15" s="14" t="s">
        <v>169</v>
      </c>
      <c r="U15" s="18" t="s">
        <v>170</v>
      </c>
      <c r="V15" s="18" t="s">
        <v>171</v>
      </c>
      <c r="W15" s="14" t="s">
        <v>172</v>
      </c>
      <c r="X15" s="19" t="s">
        <v>52</v>
      </c>
      <c r="Y15" s="19"/>
      <c r="Z15" s="19" t="s">
        <v>173</v>
      </c>
      <c r="AA15" s="20" t="s">
        <v>174</v>
      </c>
      <c r="AB15" s="21"/>
      <c r="AC15" s="21"/>
      <c r="AD15" s="21"/>
      <c r="AE15" s="21">
        <v>6.8</v>
      </c>
      <c r="AF15" s="21">
        <v>6.8</v>
      </c>
      <c r="AG15" s="21">
        <v>6.5</v>
      </c>
      <c r="AH15" s="21">
        <v>126.0</v>
      </c>
      <c r="AI15" s="19"/>
      <c r="AJ15" s="19"/>
    </row>
    <row r="16" ht="21.0" customHeight="1">
      <c r="A16" s="22">
        <v>14.0</v>
      </c>
      <c r="B16" s="23" t="s">
        <v>175</v>
      </c>
      <c r="C16" s="23" t="s">
        <v>176</v>
      </c>
      <c r="D16" s="24">
        <v>899.0</v>
      </c>
      <c r="E16" s="23" t="s">
        <v>85</v>
      </c>
      <c r="F16" s="23" t="s">
        <v>68</v>
      </c>
      <c r="G16" s="23" t="s">
        <v>38</v>
      </c>
      <c r="H16" s="22">
        <v>3.305909E7</v>
      </c>
      <c r="I16" s="22">
        <v>8.908022671357E12</v>
      </c>
      <c r="J16" s="25">
        <v>0.18</v>
      </c>
      <c r="K16" s="23" t="s">
        <v>39</v>
      </c>
      <c r="L16" s="23" t="s">
        <v>177</v>
      </c>
      <c r="M16" s="23" t="s">
        <v>52</v>
      </c>
      <c r="N16" s="23" t="s">
        <v>42</v>
      </c>
      <c r="O16" s="23" t="s">
        <v>178</v>
      </c>
      <c r="P16" s="23" t="s">
        <v>179</v>
      </c>
      <c r="Q16" s="23" t="s">
        <v>52</v>
      </c>
      <c r="R16" s="23" t="s">
        <v>180</v>
      </c>
      <c r="S16" s="23" t="s">
        <v>181</v>
      </c>
      <c r="T16" s="23" t="s">
        <v>182</v>
      </c>
      <c r="U16" s="26" t="s">
        <v>61</v>
      </c>
      <c r="V16" s="26" t="s">
        <v>183</v>
      </c>
      <c r="W16" s="23" t="s">
        <v>51</v>
      </c>
      <c r="X16" s="27" t="s">
        <v>52</v>
      </c>
      <c r="Y16" s="27" t="s">
        <v>184</v>
      </c>
      <c r="Z16" s="27" t="s">
        <v>185</v>
      </c>
      <c r="AA16" s="28" t="s">
        <v>186</v>
      </c>
      <c r="AB16" s="29">
        <v>5.5</v>
      </c>
      <c r="AC16" s="29">
        <v>5.5</v>
      </c>
      <c r="AD16" s="29">
        <v>15.5</v>
      </c>
      <c r="AE16" s="29">
        <v>12.8</v>
      </c>
      <c r="AF16" s="29">
        <v>3.5</v>
      </c>
      <c r="AG16" s="29">
        <v>12.8</v>
      </c>
      <c r="AH16" s="29">
        <v>200.0</v>
      </c>
      <c r="AI16" s="27"/>
      <c r="AJ16" s="27"/>
    </row>
    <row r="17" ht="21.0" customHeight="1">
      <c r="A17" s="49"/>
      <c r="B17" s="49"/>
      <c r="C17" s="49"/>
      <c r="D17" s="49"/>
      <c r="E17" s="49"/>
      <c r="F17" s="49"/>
      <c r="G17" s="49"/>
      <c r="H17" s="49"/>
      <c r="I17" s="49"/>
      <c r="J17" s="49"/>
      <c r="K17" s="49"/>
      <c r="L17" s="49"/>
      <c r="M17" s="49"/>
      <c r="N17" s="49"/>
      <c r="O17" s="49"/>
      <c r="P17" s="49"/>
      <c r="Q17" s="49"/>
      <c r="R17" s="49"/>
      <c r="S17" s="49"/>
      <c r="T17" s="49"/>
      <c r="U17" s="49"/>
      <c r="V17" s="49"/>
      <c r="W17" s="49"/>
      <c r="X17" s="50"/>
      <c r="Y17" s="50"/>
      <c r="Z17" s="50"/>
      <c r="AA17" s="50"/>
      <c r="AB17" s="50"/>
      <c r="AC17" s="50"/>
      <c r="AD17" s="50"/>
      <c r="AE17" s="50"/>
      <c r="AF17" s="50"/>
      <c r="AG17" s="50"/>
      <c r="AH17" s="50"/>
      <c r="AI17" s="50"/>
      <c r="AJ17" s="50"/>
    </row>
    <row r="18" ht="21.0" customHeight="1">
      <c r="A18" s="49"/>
      <c r="B18" s="49"/>
      <c r="C18" s="49"/>
      <c r="D18" s="49"/>
      <c r="E18" s="49"/>
      <c r="F18" s="49"/>
      <c r="G18" s="49"/>
      <c r="H18" s="49"/>
      <c r="I18" s="49"/>
      <c r="J18" s="49"/>
      <c r="K18" s="49"/>
      <c r="L18" s="49"/>
      <c r="M18" s="49"/>
      <c r="N18" s="49"/>
      <c r="O18" s="49"/>
      <c r="P18" s="49"/>
      <c r="Q18" s="49"/>
      <c r="R18" s="49"/>
      <c r="S18" s="49"/>
      <c r="T18" s="49"/>
      <c r="U18" s="49"/>
      <c r="V18" s="49"/>
      <c r="W18" s="49"/>
      <c r="X18" s="50"/>
      <c r="Y18" s="50"/>
      <c r="Z18" s="50"/>
      <c r="AA18" s="50"/>
      <c r="AB18" s="50"/>
      <c r="AC18" s="50"/>
      <c r="AD18" s="50"/>
      <c r="AE18" s="50"/>
      <c r="AF18" s="50"/>
      <c r="AG18" s="50"/>
      <c r="AH18" s="50"/>
      <c r="AI18" s="50"/>
      <c r="AJ18" s="50"/>
    </row>
    <row r="19" ht="21.0" customHeight="1">
      <c r="A19" s="49"/>
      <c r="B19" s="49"/>
      <c r="C19" s="49"/>
      <c r="D19" s="49"/>
      <c r="E19" s="49"/>
      <c r="F19" s="49"/>
      <c r="G19" s="49"/>
      <c r="H19" s="49"/>
      <c r="I19" s="49"/>
      <c r="J19" s="49"/>
      <c r="K19" s="49"/>
      <c r="L19" s="49"/>
      <c r="M19" s="49"/>
      <c r="N19" s="49"/>
      <c r="O19" s="49"/>
      <c r="P19" s="49"/>
      <c r="Q19" s="49"/>
      <c r="R19" s="49"/>
      <c r="S19" s="49"/>
      <c r="T19" s="49"/>
      <c r="U19" s="49"/>
      <c r="V19" s="49"/>
      <c r="W19" s="49"/>
      <c r="X19" s="50"/>
      <c r="Y19" s="50"/>
      <c r="Z19" s="50"/>
      <c r="AA19" s="50"/>
      <c r="AB19" s="50"/>
      <c r="AC19" s="50"/>
      <c r="AD19" s="50"/>
      <c r="AE19" s="50"/>
      <c r="AF19" s="50"/>
      <c r="AG19" s="50"/>
      <c r="AH19" s="50"/>
      <c r="AI19" s="50"/>
      <c r="AJ19" s="50"/>
    </row>
    <row r="20" ht="21.0" customHeight="1">
      <c r="A20" s="49"/>
      <c r="B20" s="49"/>
      <c r="C20" s="49"/>
      <c r="D20" s="49"/>
      <c r="E20" s="49"/>
      <c r="F20" s="49"/>
      <c r="G20" s="49"/>
      <c r="H20" s="49"/>
      <c r="I20" s="49"/>
      <c r="J20" s="49"/>
      <c r="K20" s="49"/>
      <c r="L20" s="49"/>
      <c r="M20" s="49"/>
      <c r="N20" s="49"/>
      <c r="O20" s="49"/>
      <c r="P20" s="49"/>
      <c r="Q20" s="49"/>
      <c r="R20" s="49"/>
      <c r="S20" s="49"/>
      <c r="T20" s="49"/>
      <c r="U20" s="49"/>
      <c r="V20" s="49"/>
      <c r="W20" s="49"/>
      <c r="X20" s="50"/>
      <c r="Y20" s="50"/>
      <c r="Z20" s="50"/>
      <c r="AA20" s="50"/>
      <c r="AB20" s="50"/>
      <c r="AC20" s="50"/>
      <c r="AD20" s="50"/>
      <c r="AE20" s="50"/>
      <c r="AF20" s="50"/>
      <c r="AG20" s="50"/>
      <c r="AH20" s="50"/>
      <c r="AI20" s="50"/>
      <c r="AJ20" s="50"/>
    </row>
    <row r="21" ht="21.0" customHeight="1">
      <c r="A21" s="49"/>
      <c r="B21" s="49"/>
      <c r="C21" s="49"/>
      <c r="D21" s="49"/>
      <c r="E21" s="49"/>
      <c r="F21" s="49"/>
      <c r="G21" s="49"/>
      <c r="H21" s="49"/>
      <c r="I21" s="49"/>
      <c r="J21" s="49"/>
      <c r="K21" s="49"/>
      <c r="L21" s="49"/>
      <c r="M21" s="49"/>
      <c r="N21" s="49"/>
      <c r="O21" s="49"/>
      <c r="P21" s="49"/>
      <c r="Q21" s="49"/>
      <c r="R21" s="49"/>
      <c r="S21" s="49"/>
      <c r="T21" s="49"/>
      <c r="U21" s="49"/>
      <c r="V21" s="49"/>
      <c r="W21" s="49"/>
      <c r="X21" s="50"/>
      <c r="Y21" s="50"/>
      <c r="Z21" s="50"/>
      <c r="AA21" s="50"/>
      <c r="AB21" s="50"/>
      <c r="AC21" s="50"/>
      <c r="AD21" s="50"/>
      <c r="AE21" s="50"/>
      <c r="AF21" s="50"/>
      <c r="AG21" s="50"/>
      <c r="AH21" s="50"/>
      <c r="AI21" s="50"/>
      <c r="AJ21" s="50"/>
    </row>
    <row r="22" ht="21.0" customHeight="1">
      <c r="A22" s="49"/>
      <c r="B22" s="49"/>
      <c r="C22" s="49"/>
      <c r="D22" s="49"/>
      <c r="E22" s="49"/>
      <c r="F22" s="49"/>
      <c r="G22" s="49"/>
      <c r="H22" s="49"/>
      <c r="I22" s="49"/>
      <c r="J22" s="49"/>
      <c r="K22" s="49"/>
      <c r="L22" s="49"/>
      <c r="M22" s="49"/>
      <c r="N22" s="49"/>
      <c r="O22" s="49"/>
      <c r="P22" s="49"/>
      <c r="Q22" s="49"/>
      <c r="R22" s="49"/>
      <c r="S22" s="49"/>
      <c r="T22" s="49"/>
      <c r="U22" s="49"/>
      <c r="V22" s="49"/>
      <c r="W22" s="49"/>
      <c r="X22" s="50"/>
      <c r="Y22" s="50"/>
      <c r="Z22" s="50"/>
      <c r="AA22" s="50"/>
      <c r="AB22" s="50"/>
      <c r="AC22" s="50"/>
      <c r="AD22" s="50"/>
      <c r="AE22" s="50"/>
      <c r="AF22" s="50"/>
      <c r="AG22" s="50"/>
      <c r="AH22" s="50"/>
      <c r="AI22" s="50"/>
      <c r="AJ22" s="50"/>
    </row>
    <row r="23" ht="21.0" customHeight="1">
      <c r="A23" s="49"/>
      <c r="B23" s="49"/>
      <c r="C23" s="49"/>
      <c r="D23" s="49"/>
      <c r="E23" s="49"/>
      <c r="F23" s="49"/>
      <c r="G23" s="49"/>
      <c r="H23" s="49"/>
      <c r="I23" s="49"/>
      <c r="J23" s="49"/>
      <c r="K23" s="49"/>
      <c r="L23" s="49"/>
      <c r="M23" s="49"/>
      <c r="N23" s="49"/>
      <c r="O23" s="49"/>
      <c r="P23" s="49"/>
      <c r="Q23" s="49"/>
      <c r="R23" s="49"/>
      <c r="S23" s="49"/>
      <c r="T23" s="49"/>
      <c r="U23" s="49"/>
      <c r="V23" s="49"/>
      <c r="W23" s="49"/>
      <c r="X23" s="50"/>
      <c r="Y23" s="50"/>
      <c r="Z23" s="50"/>
      <c r="AA23" s="50"/>
      <c r="AB23" s="50"/>
      <c r="AC23" s="50"/>
      <c r="AD23" s="50"/>
      <c r="AE23" s="50"/>
      <c r="AF23" s="50"/>
      <c r="AG23" s="50"/>
      <c r="AH23" s="50"/>
      <c r="AI23" s="50"/>
      <c r="AJ23" s="50"/>
    </row>
    <row r="24" ht="21.0" customHeight="1">
      <c r="A24" s="49"/>
      <c r="B24" s="49"/>
      <c r="C24" s="49"/>
      <c r="D24" s="49"/>
      <c r="E24" s="49"/>
      <c r="F24" s="49"/>
      <c r="G24" s="49"/>
      <c r="H24" s="49"/>
      <c r="I24" s="49"/>
      <c r="J24" s="49"/>
      <c r="K24" s="49"/>
      <c r="L24" s="49"/>
      <c r="M24" s="49"/>
      <c r="N24" s="49"/>
      <c r="O24" s="49"/>
      <c r="P24" s="49"/>
      <c r="Q24" s="49"/>
      <c r="R24" s="49"/>
      <c r="S24" s="49"/>
      <c r="T24" s="49"/>
      <c r="U24" s="49"/>
      <c r="V24" s="49"/>
      <c r="W24" s="49"/>
      <c r="X24" s="50"/>
      <c r="Y24" s="50"/>
      <c r="Z24" s="50"/>
      <c r="AA24" s="50"/>
      <c r="AB24" s="50"/>
      <c r="AC24" s="50"/>
      <c r="AD24" s="50"/>
      <c r="AE24" s="50"/>
      <c r="AF24" s="50"/>
      <c r="AG24" s="50"/>
      <c r="AH24" s="50"/>
      <c r="AI24" s="50"/>
      <c r="AJ24" s="50"/>
    </row>
    <row r="25" ht="21.0" customHeight="1">
      <c r="A25" s="49"/>
      <c r="B25" s="49"/>
      <c r="C25" s="49"/>
      <c r="D25" s="49"/>
      <c r="E25" s="49"/>
      <c r="F25" s="49"/>
      <c r="G25" s="49"/>
      <c r="H25" s="49"/>
      <c r="I25" s="49"/>
      <c r="J25" s="49"/>
      <c r="K25" s="49"/>
      <c r="L25" s="49"/>
      <c r="M25" s="49"/>
      <c r="N25" s="49"/>
      <c r="O25" s="49"/>
      <c r="P25" s="49"/>
      <c r="Q25" s="49"/>
      <c r="R25" s="49"/>
      <c r="S25" s="49"/>
      <c r="T25" s="49"/>
      <c r="U25" s="49"/>
      <c r="V25" s="49"/>
      <c r="W25" s="49"/>
      <c r="X25" s="50"/>
      <c r="Y25" s="50"/>
      <c r="Z25" s="50"/>
      <c r="AA25" s="50"/>
      <c r="AB25" s="50"/>
      <c r="AC25" s="50"/>
      <c r="AD25" s="50"/>
      <c r="AE25" s="50"/>
      <c r="AF25" s="50"/>
      <c r="AG25" s="50"/>
      <c r="AH25" s="50"/>
      <c r="AI25" s="50"/>
      <c r="AJ25" s="50"/>
    </row>
    <row r="26" ht="21.0" customHeight="1">
      <c r="A26" s="49"/>
      <c r="B26" s="49"/>
      <c r="C26" s="49"/>
      <c r="D26" s="49"/>
      <c r="E26" s="49"/>
      <c r="F26" s="49"/>
      <c r="G26" s="49"/>
      <c r="H26" s="49"/>
      <c r="I26" s="49"/>
      <c r="J26" s="49"/>
      <c r="K26" s="49"/>
      <c r="L26" s="49"/>
      <c r="M26" s="49"/>
      <c r="N26" s="49"/>
      <c r="O26" s="49"/>
      <c r="P26" s="49"/>
      <c r="Q26" s="49"/>
      <c r="R26" s="49"/>
      <c r="S26" s="49"/>
      <c r="T26" s="49"/>
      <c r="U26" s="49"/>
      <c r="V26" s="49"/>
      <c r="W26" s="49"/>
      <c r="X26" s="50"/>
      <c r="Y26" s="50"/>
      <c r="Z26" s="50"/>
      <c r="AA26" s="50"/>
      <c r="AB26" s="50"/>
      <c r="AC26" s="50"/>
      <c r="AD26" s="50"/>
      <c r="AE26" s="50"/>
      <c r="AF26" s="50"/>
      <c r="AG26" s="50"/>
      <c r="AH26" s="50"/>
      <c r="AI26" s="50"/>
      <c r="AJ26" s="50"/>
    </row>
    <row r="27" ht="21.0" customHeight="1">
      <c r="A27" s="49"/>
      <c r="B27" s="49"/>
      <c r="C27" s="49"/>
      <c r="D27" s="49"/>
      <c r="E27" s="49"/>
      <c r="F27" s="49"/>
      <c r="G27" s="49"/>
      <c r="H27" s="49"/>
      <c r="I27" s="49"/>
      <c r="J27" s="49"/>
      <c r="K27" s="49"/>
      <c r="L27" s="49"/>
      <c r="M27" s="49"/>
      <c r="N27" s="49"/>
      <c r="O27" s="49"/>
      <c r="P27" s="49"/>
      <c r="Q27" s="49"/>
      <c r="R27" s="49"/>
      <c r="S27" s="49"/>
      <c r="T27" s="49"/>
      <c r="U27" s="49"/>
      <c r="V27" s="49"/>
      <c r="W27" s="49"/>
      <c r="X27" s="50"/>
      <c r="Y27" s="50"/>
      <c r="Z27" s="50"/>
      <c r="AA27" s="50"/>
      <c r="AB27" s="50"/>
      <c r="AC27" s="50"/>
      <c r="AD27" s="50"/>
      <c r="AE27" s="50"/>
      <c r="AF27" s="50"/>
      <c r="AG27" s="50"/>
      <c r="AH27" s="50"/>
      <c r="AI27" s="50"/>
      <c r="AJ27" s="50"/>
    </row>
    <row r="28" ht="21.0" customHeight="1">
      <c r="A28" s="49"/>
      <c r="B28" s="49"/>
      <c r="C28" s="49"/>
      <c r="D28" s="49"/>
      <c r="E28" s="49"/>
      <c r="F28" s="49"/>
      <c r="G28" s="49"/>
      <c r="H28" s="49"/>
      <c r="I28" s="49"/>
      <c r="J28" s="49"/>
      <c r="K28" s="49"/>
      <c r="L28" s="49"/>
      <c r="M28" s="49"/>
      <c r="N28" s="49"/>
      <c r="O28" s="49"/>
      <c r="P28" s="49"/>
      <c r="Q28" s="49"/>
      <c r="R28" s="49"/>
      <c r="S28" s="49"/>
      <c r="T28" s="49"/>
      <c r="U28" s="49"/>
      <c r="V28" s="49"/>
      <c r="W28" s="49"/>
      <c r="X28" s="50"/>
      <c r="Y28" s="50"/>
      <c r="Z28" s="50"/>
      <c r="AA28" s="50"/>
      <c r="AB28" s="50"/>
      <c r="AC28" s="50"/>
      <c r="AD28" s="50"/>
      <c r="AE28" s="50"/>
      <c r="AF28" s="50"/>
      <c r="AG28" s="50"/>
      <c r="AH28" s="50"/>
      <c r="AI28" s="50"/>
      <c r="AJ28" s="50"/>
    </row>
    <row r="29" ht="21.0" customHeight="1">
      <c r="A29" s="49"/>
      <c r="B29" s="49"/>
      <c r="C29" s="49"/>
      <c r="D29" s="49"/>
      <c r="E29" s="49"/>
      <c r="F29" s="49"/>
      <c r="G29" s="49"/>
      <c r="H29" s="49"/>
      <c r="I29" s="49"/>
      <c r="J29" s="49"/>
      <c r="K29" s="49"/>
      <c r="L29" s="49"/>
      <c r="M29" s="49"/>
      <c r="N29" s="49"/>
      <c r="O29" s="49"/>
      <c r="P29" s="49"/>
      <c r="Q29" s="49"/>
      <c r="R29" s="49"/>
      <c r="S29" s="49"/>
      <c r="T29" s="49"/>
      <c r="U29" s="49"/>
      <c r="V29" s="49"/>
      <c r="W29" s="49"/>
      <c r="X29" s="50"/>
      <c r="Y29" s="50"/>
      <c r="Z29" s="50"/>
      <c r="AA29" s="50"/>
      <c r="AB29" s="50"/>
      <c r="AC29" s="50"/>
      <c r="AD29" s="50"/>
      <c r="AE29" s="50"/>
      <c r="AF29" s="50"/>
      <c r="AG29" s="50"/>
      <c r="AH29" s="50"/>
      <c r="AI29" s="50"/>
      <c r="AJ29" s="50"/>
    </row>
    <row r="30" ht="21.0" customHeight="1">
      <c r="A30" s="49"/>
      <c r="B30" s="49"/>
      <c r="C30" s="49"/>
      <c r="D30" s="49"/>
      <c r="E30" s="49"/>
      <c r="F30" s="49"/>
      <c r="G30" s="49"/>
      <c r="H30" s="49"/>
      <c r="I30" s="49"/>
      <c r="J30" s="49"/>
      <c r="K30" s="49"/>
      <c r="L30" s="49"/>
      <c r="M30" s="49"/>
      <c r="N30" s="49"/>
      <c r="O30" s="49"/>
      <c r="P30" s="49"/>
      <c r="Q30" s="49"/>
      <c r="R30" s="49"/>
      <c r="S30" s="49"/>
      <c r="T30" s="49"/>
      <c r="U30" s="49"/>
      <c r="V30" s="49"/>
      <c r="W30" s="49"/>
      <c r="X30" s="50"/>
      <c r="Y30" s="50"/>
      <c r="Z30" s="50"/>
      <c r="AA30" s="50"/>
      <c r="AB30" s="50"/>
      <c r="AC30" s="50"/>
      <c r="AD30" s="50"/>
      <c r="AE30" s="50"/>
      <c r="AF30" s="50"/>
      <c r="AG30" s="50"/>
      <c r="AH30" s="50"/>
      <c r="AI30" s="50"/>
      <c r="AJ30" s="50"/>
    </row>
    <row r="31" ht="21.0" customHeight="1">
      <c r="A31" s="49"/>
      <c r="B31" s="49"/>
      <c r="C31" s="49"/>
      <c r="D31" s="49"/>
      <c r="E31" s="49"/>
      <c r="F31" s="49"/>
      <c r="G31" s="49"/>
      <c r="H31" s="49"/>
      <c r="I31" s="49"/>
      <c r="J31" s="49"/>
      <c r="K31" s="49"/>
      <c r="L31" s="49"/>
      <c r="M31" s="49"/>
      <c r="N31" s="49"/>
      <c r="O31" s="49"/>
      <c r="P31" s="49"/>
      <c r="Q31" s="49"/>
      <c r="R31" s="49"/>
      <c r="S31" s="49"/>
      <c r="T31" s="49"/>
      <c r="U31" s="49"/>
      <c r="V31" s="49"/>
      <c r="W31" s="49"/>
      <c r="X31" s="50"/>
      <c r="Y31" s="50"/>
      <c r="Z31" s="50"/>
      <c r="AA31" s="50"/>
      <c r="AB31" s="50"/>
      <c r="AC31" s="50"/>
      <c r="AD31" s="50"/>
      <c r="AE31" s="50"/>
      <c r="AF31" s="50"/>
      <c r="AG31" s="50"/>
      <c r="AH31" s="50"/>
      <c r="AI31" s="50"/>
      <c r="AJ31" s="50"/>
    </row>
    <row r="32" ht="21.0" customHeight="1">
      <c r="A32" s="49"/>
      <c r="B32" s="49"/>
      <c r="C32" s="49"/>
      <c r="D32" s="49"/>
      <c r="E32" s="49"/>
      <c r="F32" s="49"/>
      <c r="G32" s="49"/>
      <c r="H32" s="49"/>
      <c r="I32" s="49"/>
      <c r="J32" s="49"/>
      <c r="K32" s="49"/>
      <c r="L32" s="49"/>
      <c r="M32" s="49"/>
      <c r="N32" s="49"/>
      <c r="O32" s="49"/>
      <c r="P32" s="49"/>
      <c r="Q32" s="49"/>
      <c r="R32" s="49"/>
      <c r="S32" s="49"/>
      <c r="T32" s="49"/>
      <c r="U32" s="49"/>
      <c r="V32" s="49"/>
      <c r="W32" s="49"/>
      <c r="X32" s="50"/>
      <c r="Y32" s="50"/>
      <c r="Z32" s="50"/>
      <c r="AA32" s="50"/>
      <c r="AB32" s="50"/>
      <c r="AC32" s="50"/>
      <c r="AD32" s="50"/>
      <c r="AE32" s="50"/>
      <c r="AF32" s="50"/>
      <c r="AG32" s="50"/>
      <c r="AH32" s="50"/>
      <c r="AI32" s="50"/>
      <c r="AJ32" s="50"/>
    </row>
    <row r="33" ht="21.0" customHeight="1">
      <c r="A33" s="49"/>
      <c r="B33" s="49"/>
      <c r="C33" s="49"/>
      <c r="D33" s="49"/>
      <c r="E33" s="49"/>
      <c r="F33" s="49"/>
      <c r="G33" s="49"/>
      <c r="H33" s="49"/>
      <c r="I33" s="49"/>
      <c r="J33" s="49"/>
      <c r="K33" s="49"/>
      <c r="L33" s="49"/>
      <c r="M33" s="49"/>
      <c r="N33" s="49"/>
      <c r="O33" s="49"/>
      <c r="P33" s="49"/>
      <c r="Q33" s="49"/>
      <c r="R33" s="49"/>
      <c r="S33" s="49"/>
      <c r="T33" s="49"/>
      <c r="U33" s="49"/>
      <c r="V33" s="49"/>
      <c r="W33" s="49"/>
      <c r="X33" s="50"/>
      <c r="Y33" s="50"/>
      <c r="Z33" s="50"/>
      <c r="AA33" s="50"/>
      <c r="AB33" s="50"/>
      <c r="AC33" s="50"/>
      <c r="AD33" s="50"/>
      <c r="AE33" s="50"/>
      <c r="AF33" s="50"/>
      <c r="AG33" s="50"/>
      <c r="AH33" s="50"/>
      <c r="AI33" s="50"/>
      <c r="AJ33" s="50"/>
    </row>
    <row r="34" ht="21.0" customHeight="1">
      <c r="A34" s="49"/>
      <c r="B34" s="49"/>
      <c r="C34" s="49"/>
      <c r="D34" s="49"/>
      <c r="E34" s="49"/>
      <c r="F34" s="49"/>
      <c r="G34" s="49"/>
      <c r="H34" s="49"/>
      <c r="I34" s="49"/>
      <c r="J34" s="49"/>
      <c r="K34" s="49"/>
      <c r="L34" s="49"/>
      <c r="M34" s="49"/>
      <c r="N34" s="49"/>
      <c r="O34" s="49"/>
      <c r="P34" s="49"/>
      <c r="Q34" s="49"/>
      <c r="R34" s="49"/>
      <c r="S34" s="49"/>
      <c r="T34" s="49"/>
      <c r="U34" s="49"/>
      <c r="V34" s="49"/>
      <c r="W34" s="49"/>
      <c r="X34" s="50"/>
      <c r="Y34" s="50"/>
      <c r="Z34" s="50"/>
      <c r="AA34" s="50"/>
      <c r="AB34" s="50"/>
      <c r="AC34" s="50"/>
      <c r="AD34" s="50"/>
      <c r="AE34" s="50"/>
      <c r="AF34" s="50"/>
      <c r="AG34" s="50"/>
      <c r="AH34" s="50"/>
      <c r="AI34" s="50"/>
      <c r="AJ34" s="50"/>
    </row>
    <row r="35" ht="21.0" customHeight="1">
      <c r="A35" s="49"/>
      <c r="B35" s="49"/>
      <c r="C35" s="49"/>
      <c r="D35" s="49"/>
      <c r="E35" s="49"/>
      <c r="F35" s="49"/>
      <c r="G35" s="49"/>
      <c r="H35" s="49"/>
      <c r="I35" s="49"/>
      <c r="J35" s="49"/>
      <c r="K35" s="49"/>
      <c r="L35" s="49"/>
      <c r="M35" s="49"/>
      <c r="N35" s="49"/>
      <c r="O35" s="49"/>
      <c r="P35" s="49"/>
      <c r="Q35" s="49"/>
      <c r="R35" s="49"/>
      <c r="S35" s="49"/>
      <c r="T35" s="49"/>
      <c r="U35" s="49"/>
      <c r="V35" s="49"/>
      <c r="W35" s="49"/>
      <c r="X35" s="50"/>
      <c r="Y35" s="50"/>
      <c r="Z35" s="50"/>
      <c r="AA35" s="50"/>
      <c r="AB35" s="50"/>
      <c r="AC35" s="50"/>
      <c r="AD35" s="50"/>
      <c r="AE35" s="50"/>
      <c r="AF35" s="50"/>
      <c r="AG35" s="50"/>
      <c r="AH35" s="50"/>
      <c r="AI35" s="50"/>
      <c r="AJ35" s="50"/>
    </row>
    <row r="36" ht="21.0" customHeight="1">
      <c r="A36" s="49"/>
      <c r="B36" s="49"/>
      <c r="C36" s="49"/>
      <c r="D36" s="49"/>
      <c r="E36" s="49"/>
      <c r="F36" s="49"/>
      <c r="G36" s="49"/>
      <c r="H36" s="49"/>
      <c r="I36" s="49"/>
      <c r="J36" s="49"/>
      <c r="K36" s="49"/>
      <c r="L36" s="49"/>
      <c r="M36" s="49"/>
      <c r="N36" s="49"/>
      <c r="O36" s="49"/>
      <c r="P36" s="49"/>
      <c r="Q36" s="49"/>
      <c r="R36" s="49"/>
      <c r="S36" s="49"/>
      <c r="T36" s="49"/>
      <c r="U36" s="49"/>
      <c r="V36" s="49"/>
      <c r="W36" s="49"/>
      <c r="X36" s="50"/>
      <c r="Y36" s="50"/>
      <c r="Z36" s="50"/>
      <c r="AA36" s="50"/>
      <c r="AB36" s="50"/>
      <c r="AC36" s="50"/>
      <c r="AD36" s="50"/>
      <c r="AE36" s="50"/>
      <c r="AF36" s="50"/>
      <c r="AG36" s="50"/>
      <c r="AH36" s="50"/>
      <c r="AI36" s="50"/>
      <c r="AJ36" s="50"/>
    </row>
    <row r="37" ht="21.0" customHeight="1">
      <c r="A37" s="49"/>
      <c r="B37" s="49"/>
      <c r="C37" s="49"/>
      <c r="D37" s="49"/>
      <c r="E37" s="49"/>
      <c r="F37" s="49"/>
      <c r="G37" s="49"/>
      <c r="H37" s="49"/>
      <c r="I37" s="49"/>
      <c r="J37" s="49"/>
      <c r="K37" s="49"/>
      <c r="L37" s="49"/>
      <c r="M37" s="49"/>
      <c r="N37" s="49"/>
      <c r="O37" s="49"/>
      <c r="P37" s="49"/>
      <c r="Q37" s="49"/>
      <c r="R37" s="49"/>
      <c r="S37" s="49"/>
      <c r="T37" s="49"/>
      <c r="U37" s="49"/>
      <c r="V37" s="49"/>
      <c r="W37" s="49"/>
      <c r="X37" s="50"/>
      <c r="Y37" s="50"/>
      <c r="Z37" s="50"/>
      <c r="AA37" s="50"/>
      <c r="AB37" s="50"/>
      <c r="AC37" s="50"/>
      <c r="AD37" s="50"/>
      <c r="AE37" s="50"/>
      <c r="AF37" s="50"/>
      <c r="AG37" s="50"/>
      <c r="AH37" s="50"/>
      <c r="AI37" s="50"/>
      <c r="AJ37" s="50"/>
    </row>
    <row r="38" ht="21.0" customHeight="1">
      <c r="A38" s="49"/>
      <c r="B38" s="49"/>
      <c r="C38" s="49"/>
      <c r="D38" s="49"/>
      <c r="E38" s="49"/>
      <c r="F38" s="49"/>
      <c r="G38" s="49"/>
      <c r="H38" s="49"/>
      <c r="I38" s="49"/>
      <c r="J38" s="49"/>
      <c r="K38" s="49"/>
      <c r="L38" s="49"/>
      <c r="M38" s="49"/>
      <c r="N38" s="49"/>
      <c r="O38" s="49"/>
      <c r="P38" s="49"/>
      <c r="Q38" s="49"/>
      <c r="R38" s="49"/>
      <c r="S38" s="49"/>
      <c r="T38" s="49"/>
      <c r="U38" s="49"/>
      <c r="V38" s="49"/>
      <c r="W38" s="49"/>
      <c r="X38" s="50"/>
      <c r="Y38" s="50"/>
      <c r="Z38" s="50"/>
      <c r="AA38" s="50"/>
      <c r="AB38" s="50"/>
      <c r="AC38" s="50"/>
      <c r="AD38" s="50"/>
      <c r="AE38" s="50"/>
      <c r="AF38" s="50"/>
      <c r="AG38" s="50"/>
      <c r="AH38" s="50"/>
      <c r="AI38" s="50"/>
      <c r="AJ38" s="50"/>
    </row>
    <row r="39" ht="21.0" customHeight="1">
      <c r="A39" s="49"/>
      <c r="B39" s="49"/>
      <c r="C39" s="49"/>
      <c r="D39" s="49"/>
      <c r="E39" s="50"/>
      <c r="F39" s="49"/>
      <c r="G39" s="49"/>
      <c r="H39" s="49"/>
      <c r="I39" s="49"/>
      <c r="J39" s="49"/>
      <c r="K39" s="49"/>
      <c r="L39" s="49"/>
      <c r="M39" s="49"/>
      <c r="N39" s="49"/>
      <c r="O39" s="49"/>
      <c r="P39" s="49"/>
      <c r="Q39" s="49"/>
      <c r="R39" s="49"/>
      <c r="S39" s="50"/>
      <c r="T39" s="49"/>
      <c r="U39" s="50"/>
      <c r="V39" s="49"/>
      <c r="W39" s="49"/>
      <c r="X39" s="50"/>
      <c r="Y39" s="50"/>
      <c r="Z39" s="50"/>
      <c r="AA39" s="50"/>
      <c r="AB39" s="50"/>
      <c r="AC39" s="50"/>
      <c r="AD39" s="50"/>
      <c r="AE39" s="50"/>
      <c r="AF39" s="50"/>
      <c r="AG39" s="50"/>
      <c r="AH39" s="50"/>
      <c r="AI39" s="50"/>
      <c r="AJ39" s="50"/>
    </row>
    <row r="40">
      <c r="A40" s="49"/>
      <c r="B40" s="49"/>
      <c r="C40" s="49"/>
      <c r="D40" s="49"/>
      <c r="E40" s="49"/>
      <c r="F40" s="49"/>
      <c r="G40" s="49"/>
      <c r="H40" s="49"/>
      <c r="I40" s="49"/>
      <c r="J40" s="49"/>
      <c r="K40" s="49"/>
      <c r="L40" s="49"/>
      <c r="M40" s="49"/>
      <c r="N40" s="49"/>
      <c r="O40" s="49"/>
      <c r="P40" s="49"/>
      <c r="Q40" s="50"/>
      <c r="R40" s="49"/>
      <c r="S40" s="50"/>
      <c r="T40" s="50"/>
      <c r="U40" s="50"/>
      <c r="V40" s="49"/>
      <c r="W40" s="49"/>
      <c r="X40" s="50"/>
      <c r="Y40" s="50"/>
      <c r="Z40" s="50"/>
      <c r="AA40" s="50"/>
      <c r="AB40" s="50"/>
      <c r="AC40" s="50"/>
      <c r="AD40" s="50"/>
      <c r="AE40" s="50"/>
      <c r="AF40" s="50"/>
      <c r="AG40" s="50"/>
      <c r="AH40" s="50"/>
      <c r="AI40" s="50"/>
      <c r="AJ40" s="50"/>
    </row>
    <row r="41">
      <c r="A41" s="49"/>
      <c r="B41" s="49"/>
      <c r="C41" s="49"/>
      <c r="D41" s="49"/>
      <c r="E41" s="49"/>
      <c r="F41" s="49"/>
      <c r="G41" s="49"/>
      <c r="H41" s="49"/>
      <c r="I41" s="49"/>
      <c r="J41" s="49"/>
      <c r="K41" s="49"/>
      <c r="L41" s="49"/>
      <c r="M41" s="49"/>
      <c r="N41" s="49"/>
      <c r="O41" s="49"/>
      <c r="P41" s="49"/>
      <c r="Q41" s="50"/>
      <c r="R41" s="49"/>
      <c r="S41" s="50"/>
      <c r="T41" s="50"/>
      <c r="U41" s="50"/>
      <c r="V41" s="49"/>
      <c r="W41" s="49"/>
      <c r="X41" s="50"/>
      <c r="Y41" s="50"/>
      <c r="Z41" s="50"/>
      <c r="AA41" s="50"/>
      <c r="AB41" s="50"/>
      <c r="AC41" s="50"/>
      <c r="AD41" s="50"/>
      <c r="AE41" s="50"/>
      <c r="AF41" s="50"/>
      <c r="AG41" s="50"/>
      <c r="AH41" s="50"/>
      <c r="AI41" s="50"/>
      <c r="AJ41" s="50"/>
    </row>
    <row r="42">
      <c r="A42" s="49"/>
      <c r="B42" s="49"/>
      <c r="C42" s="49"/>
      <c r="D42" s="49"/>
      <c r="E42" s="49"/>
      <c r="F42" s="49"/>
      <c r="G42" s="49"/>
      <c r="H42" s="49"/>
      <c r="I42" s="49"/>
      <c r="J42" s="49"/>
      <c r="K42" s="49"/>
      <c r="L42" s="49"/>
      <c r="M42" s="49"/>
      <c r="N42" s="49"/>
      <c r="O42" s="49"/>
      <c r="P42" s="50"/>
      <c r="Q42" s="50"/>
      <c r="R42" s="49"/>
      <c r="S42" s="50"/>
      <c r="T42" s="50"/>
      <c r="U42" s="50"/>
      <c r="V42" s="49"/>
      <c r="W42" s="49"/>
      <c r="X42" s="50"/>
      <c r="Y42" s="50"/>
      <c r="Z42" s="50"/>
      <c r="AA42" s="50"/>
      <c r="AB42" s="50"/>
      <c r="AC42" s="50"/>
      <c r="AD42" s="50"/>
      <c r="AE42" s="50"/>
      <c r="AF42" s="50"/>
      <c r="AG42" s="50"/>
      <c r="AH42" s="50"/>
      <c r="AI42" s="50"/>
      <c r="AJ42" s="50"/>
    </row>
    <row r="43">
      <c r="A43" s="49"/>
      <c r="B43" s="49"/>
      <c r="C43" s="49"/>
      <c r="D43" s="49"/>
      <c r="E43" s="49"/>
      <c r="F43" s="49"/>
      <c r="G43" s="49"/>
      <c r="H43" s="49"/>
      <c r="I43" s="49"/>
      <c r="J43" s="49"/>
      <c r="K43" s="49"/>
      <c r="L43" s="49"/>
      <c r="M43" s="49"/>
      <c r="N43" s="49"/>
      <c r="O43" s="49"/>
      <c r="P43" s="49"/>
      <c r="Q43" s="49"/>
      <c r="R43" s="49"/>
      <c r="S43" s="50"/>
      <c r="T43" s="50"/>
      <c r="U43" s="50"/>
      <c r="V43" s="49"/>
      <c r="W43" s="49"/>
      <c r="X43" s="50"/>
      <c r="Y43" s="50"/>
      <c r="Z43" s="50"/>
      <c r="AA43" s="50"/>
      <c r="AB43" s="50"/>
      <c r="AC43" s="50"/>
      <c r="AD43" s="50"/>
      <c r="AE43" s="50"/>
      <c r="AF43" s="50"/>
      <c r="AG43" s="50"/>
      <c r="AH43" s="50"/>
      <c r="AI43" s="50"/>
      <c r="AJ43" s="50"/>
    </row>
    <row r="44">
      <c r="A44" s="49"/>
      <c r="B44" s="49"/>
      <c r="C44" s="49"/>
      <c r="D44" s="49"/>
      <c r="E44" s="49"/>
      <c r="F44" s="49"/>
      <c r="G44" s="49"/>
      <c r="H44" s="49"/>
      <c r="I44" s="49"/>
      <c r="J44" s="49"/>
      <c r="K44" s="49"/>
      <c r="L44" s="49"/>
      <c r="M44" s="49"/>
      <c r="N44" s="49"/>
      <c r="O44" s="49"/>
      <c r="P44" s="50"/>
      <c r="Q44" s="50"/>
      <c r="R44" s="49"/>
      <c r="S44" s="50"/>
      <c r="T44" s="50"/>
      <c r="U44" s="50"/>
      <c r="V44" s="49"/>
      <c r="W44" s="49"/>
      <c r="X44" s="50"/>
      <c r="Y44" s="50"/>
      <c r="Z44" s="50"/>
      <c r="AA44" s="50"/>
      <c r="AB44" s="50"/>
      <c r="AC44" s="50"/>
      <c r="AD44" s="50"/>
      <c r="AE44" s="50"/>
      <c r="AF44" s="50"/>
      <c r="AG44" s="50"/>
      <c r="AH44" s="50"/>
      <c r="AI44" s="50"/>
      <c r="AJ44" s="50"/>
    </row>
    <row r="45">
      <c r="A45" s="49"/>
      <c r="B45" s="49"/>
      <c r="C45" s="49"/>
      <c r="D45" s="49"/>
      <c r="E45" s="49"/>
      <c r="F45" s="49"/>
      <c r="G45" s="49"/>
      <c r="H45" s="49"/>
      <c r="I45" s="49"/>
      <c r="J45" s="49"/>
      <c r="K45" s="49"/>
      <c r="L45" s="49"/>
      <c r="M45" s="49"/>
      <c r="N45" s="49"/>
      <c r="O45" s="49"/>
      <c r="P45" s="50"/>
      <c r="Q45" s="50"/>
      <c r="R45" s="50"/>
      <c r="S45" s="50"/>
      <c r="T45" s="50"/>
      <c r="U45" s="50"/>
      <c r="V45" s="50"/>
      <c r="W45" s="50"/>
      <c r="X45" s="50"/>
      <c r="Y45" s="50"/>
      <c r="Z45" s="50"/>
      <c r="AA45" s="50"/>
      <c r="AB45" s="50"/>
      <c r="AC45" s="50"/>
      <c r="AD45" s="50"/>
      <c r="AE45" s="50"/>
      <c r="AF45" s="50"/>
      <c r="AG45" s="50"/>
      <c r="AH45" s="50"/>
      <c r="AI45" s="50"/>
      <c r="AJ45" s="50"/>
    </row>
    <row r="46">
      <c r="A46" s="50"/>
      <c r="B46" s="50"/>
      <c r="C46" s="50"/>
      <c r="D46" s="50"/>
      <c r="E46" s="50"/>
      <c r="F46" s="50"/>
      <c r="G46" s="50"/>
      <c r="H46" s="50"/>
      <c r="I46" s="50"/>
      <c r="J46" s="50"/>
      <c r="K46" s="49"/>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row>
    <row r="47">
      <c r="A47" s="50"/>
      <c r="B47" s="49"/>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c r="AJ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50"/>
      <c r="AB997" s="50"/>
      <c r="AC997" s="50"/>
      <c r="AD997" s="50"/>
      <c r="AE997" s="50"/>
      <c r="AF997" s="50"/>
      <c r="AG997" s="50"/>
      <c r="AH997" s="50"/>
      <c r="AI997" s="50"/>
      <c r="AJ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c r="AA998" s="50"/>
      <c r="AB998" s="50"/>
      <c r="AC998" s="50"/>
      <c r="AD998" s="50"/>
      <c r="AE998" s="50"/>
      <c r="AF998" s="50"/>
      <c r="AG998" s="50"/>
      <c r="AH998" s="50"/>
      <c r="AI998" s="50"/>
      <c r="AJ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c r="AA999" s="50"/>
      <c r="AB999" s="50"/>
      <c r="AC999" s="50"/>
      <c r="AD999" s="50"/>
      <c r="AE999" s="50"/>
      <c r="AF999" s="50"/>
      <c r="AG999" s="50"/>
      <c r="AH999" s="50"/>
      <c r="AI999" s="50"/>
      <c r="AJ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c r="AA1000" s="50"/>
      <c r="AB1000" s="50"/>
      <c r="AC1000" s="50"/>
      <c r="AD1000" s="50"/>
      <c r="AE1000" s="50"/>
      <c r="AF1000" s="50"/>
      <c r="AG1000" s="50"/>
      <c r="AH1000" s="50"/>
      <c r="AI1000" s="50"/>
      <c r="AJ1000" s="50"/>
    </row>
    <row r="1001">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c r="AA1001" s="50"/>
      <c r="AB1001" s="50"/>
      <c r="AC1001" s="50"/>
      <c r="AD1001" s="50"/>
      <c r="AE1001" s="50"/>
      <c r="AF1001" s="50"/>
      <c r="AG1001" s="50"/>
      <c r="AH1001" s="50"/>
      <c r="AI1001" s="50"/>
      <c r="AJ1001" s="50"/>
    </row>
  </sheetData>
  <mergeCells count="3">
    <mergeCell ref="A1:C1"/>
    <mergeCell ref="AB1:AD1"/>
    <mergeCell ref="AE1:AG1"/>
  </mergeCells>
  <hyperlinks>
    <hyperlink r:id="rId1" ref="M3"/>
    <hyperlink r:id="rId2" ref="M5"/>
    <hyperlink r:id="rId3" ref="M6"/>
    <hyperlink r:id="rId4" ref="M8"/>
    <hyperlink r:id="rId5" ref="M9"/>
    <hyperlink r:id="rId6" ref="M10"/>
    <hyperlink r:id="rId7" ref="M11"/>
    <hyperlink r:id="rId8" ref="M12"/>
  </hyperlinks>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3.25"/>
    <col customWidth="1" min="2" max="2" width="38.75"/>
    <col customWidth="1" min="3" max="3" width="10.75"/>
    <col customWidth="1" min="4" max="4" width="6.88"/>
    <col customWidth="1" min="5" max="5" width="8.5"/>
    <col customWidth="1" min="6" max="6" width="7.25"/>
    <col customWidth="1" min="7" max="7" width="7.75"/>
    <col customWidth="1" min="8" max="9" width="8.5"/>
    <col customWidth="1" min="10" max="10" width="5.25"/>
    <col customWidth="1" min="11" max="11" width="7.75"/>
    <col customWidth="1" min="12" max="12" width="10.75"/>
    <col customWidth="1" min="13" max="13" width="12.13"/>
    <col customWidth="1" min="14" max="17" width="8.5"/>
    <col customWidth="1" min="18" max="18" width="10.5"/>
    <col customWidth="1" min="19" max="20" width="8.5"/>
    <col customWidth="1" min="21" max="21" width="11.13"/>
    <col customWidth="1" min="22" max="22" width="12.88"/>
    <col customWidth="1" min="23" max="23" width="13.75"/>
    <col customWidth="1" min="24" max="24" width="5.63"/>
    <col customWidth="1" min="25" max="25" width="14.13"/>
    <col customWidth="1" min="26" max="26" width="13.63"/>
    <col customWidth="1" min="27" max="33" width="8.5"/>
    <col customWidth="1" min="34" max="34" width="13.5"/>
    <col customWidth="1" min="35" max="36" width="8.5"/>
  </cols>
  <sheetData>
    <row r="1">
      <c r="A1" s="1" t="s">
        <v>187</v>
      </c>
      <c r="B1" s="2"/>
      <c r="C1" s="2"/>
      <c r="D1" s="3"/>
      <c r="E1" s="3"/>
      <c r="F1" s="3"/>
      <c r="G1" s="4"/>
      <c r="H1" s="5"/>
      <c r="I1" s="5"/>
      <c r="J1" s="5"/>
      <c r="K1" s="5"/>
      <c r="L1" s="5"/>
      <c r="M1" s="5"/>
      <c r="N1" s="5"/>
      <c r="O1" s="5"/>
      <c r="P1" s="5"/>
      <c r="Q1" s="5"/>
      <c r="R1" s="5"/>
      <c r="S1" s="5"/>
      <c r="T1" s="5"/>
      <c r="U1" s="5"/>
      <c r="V1" s="5"/>
      <c r="W1" s="5"/>
      <c r="X1" s="6"/>
      <c r="Y1" s="6"/>
      <c r="Z1" s="6"/>
      <c r="AA1" s="6"/>
      <c r="AB1" s="7" t="s">
        <v>1</v>
      </c>
      <c r="AC1" s="2"/>
      <c r="AD1" s="8"/>
      <c r="AE1" s="7" t="s">
        <v>2</v>
      </c>
      <c r="AF1" s="2"/>
      <c r="AG1" s="8"/>
      <c r="AH1" s="6"/>
      <c r="AI1" s="6"/>
      <c r="AJ1" s="6"/>
    </row>
    <row r="2">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11" t="s">
        <v>22</v>
      </c>
      <c r="U2" s="11" t="s">
        <v>23</v>
      </c>
      <c r="V2" s="11" t="s">
        <v>24</v>
      </c>
      <c r="W2" s="11" t="s">
        <v>25</v>
      </c>
      <c r="X2" s="10" t="s">
        <v>26</v>
      </c>
      <c r="Y2" s="11" t="s">
        <v>27</v>
      </c>
      <c r="Z2" s="11" t="s">
        <v>28</v>
      </c>
      <c r="AA2" s="51" t="s">
        <v>29</v>
      </c>
      <c r="AB2" s="11" t="s">
        <v>30</v>
      </c>
      <c r="AC2" s="11" t="s">
        <v>31</v>
      </c>
      <c r="AD2" s="11" t="s">
        <v>32</v>
      </c>
      <c r="AE2" s="11" t="s">
        <v>30</v>
      </c>
      <c r="AF2" s="11" t="s">
        <v>31</v>
      </c>
      <c r="AG2" s="11" t="s">
        <v>32</v>
      </c>
      <c r="AH2" s="11" t="s">
        <v>33</v>
      </c>
      <c r="AI2" s="12"/>
      <c r="AJ2" s="12"/>
    </row>
    <row r="3" ht="15.0" customHeight="1">
      <c r="A3" s="21">
        <v>1.0</v>
      </c>
      <c r="B3" s="19" t="s">
        <v>188</v>
      </c>
      <c r="C3" s="19" t="s">
        <v>189</v>
      </c>
      <c r="D3" s="15">
        <v>1499.0</v>
      </c>
      <c r="E3" s="19" t="s">
        <v>190</v>
      </c>
      <c r="F3" s="19" t="s">
        <v>37</v>
      </c>
      <c r="G3" s="19" t="s">
        <v>38</v>
      </c>
      <c r="H3" s="21">
        <v>3.0049011E7</v>
      </c>
      <c r="I3" s="21">
        <v>8.908022671296E12</v>
      </c>
      <c r="J3" s="16">
        <v>0.12</v>
      </c>
      <c r="K3" s="19" t="s">
        <v>39</v>
      </c>
      <c r="L3" s="19" t="s">
        <v>191</v>
      </c>
      <c r="M3" s="19" t="s">
        <v>52</v>
      </c>
      <c r="N3" s="19" t="s">
        <v>42</v>
      </c>
      <c r="O3" s="19" t="s">
        <v>192</v>
      </c>
      <c r="P3" s="19" t="s">
        <v>52</v>
      </c>
      <c r="Q3" s="19" t="s">
        <v>193</v>
      </c>
      <c r="R3" s="19" t="s">
        <v>194</v>
      </c>
      <c r="S3" s="19" t="s">
        <v>52</v>
      </c>
      <c r="T3" s="19" t="s">
        <v>169</v>
      </c>
      <c r="U3" s="19" t="s">
        <v>195</v>
      </c>
      <c r="V3" s="19" t="s">
        <v>196</v>
      </c>
      <c r="W3" s="52" t="s">
        <v>63</v>
      </c>
      <c r="X3" s="19" t="s">
        <v>52</v>
      </c>
      <c r="Y3" s="19" t="s">
        <v>63</v>
      </c>
      <c r="Z3" s="19" t="s">
        <v>64</v>
      </c>
      <c r="AA3" s="52" t="s">
        <v>65</v>
      </c>
      <c r="AB3" s="21">
        <v>4.8</v>
      </c>
      <c r="AC3" s="21">
        <v>4.8</v>
      </c>
      <c r="AD3" s="21">
        <v>12.0</v>
      </c>
      <c r="AE3" s="21">
        <v>4.8</v>
      </c>
      <c r="AF3" s="21">
        <v>4.8</v>
      </c>
      <c r="AG3" s="21">
        <v>12.0</v>
      </c>
      <c r="AH3" s="21">
        <v>89.0</v>
      </c>
      <c r="AI3" s="19"/>
      <c r="AJ3" s="19"/>
    </row>
    <row r="4" ht="15.0" customHeight="1">
      <c r="A4" s="29">
        <v>2.0</v>
      </c>
      <c r="B4" s="27" t="s">
        <v>188</v>
      </c>
      <c r="C4" s="27" t="s">
        <v>197</v>
      </c>
      <c r="D4" s="24">
        <v>1499.0</v>
      </c>
      <c r="E4" s="27" t="s">
        <v>190</v>
      </c>
      <c r="F4" s="27" t="s">
        <v>37</v>
      </c>
      <c r="G4" s="27" t="s">
        <v>38</v>
      </c>
      <c r="H4" s="29">
        <v>3.0049011E7</v>
      </c>
      <c r="I4" s="29">
        <v>8.908022671289E12</v>
      </c>
      <c r="J4" s="25">
        <v>0.12</v>
      </c>
      <c r="K4" s="27" t="s">
        <v>39</v>
      </c>
      <c r="L4" s="27" t="s">
        <v>191</v>
      </c>
      <c r="M4" s="27" t="s">
        <v>52</v>
      </c>
      <c r="N4" s="27" t="s">
        <v>42</v>
      </c>
      <c r="O4" s="27" t="s">
        <v>192</v>
      </c>
      <c r="P4" s="27" t="s">
        <v>52</v>
      </c>
      <c r="Q4" s="27" t="s">
        <v>193</v>
      </c>
      <c r="R4" s="27" t="s">
        <v>194</v>
      </c>
      <c r="S4" s="27" t="s">
        <v>52</v>
      </c>
      <c r="T4" s="27" t="s">
        <v>169</v>
      </c>
      <c r="U4" s="27" t="s">
        <v>195</v>
      </c>
      <c r="V4" s="27" t="s">
        <v>198</v>
      </c>
      <c r="W4" s="53" t="s">
        <v>63</v>
      </c>
      <c r="X4" s="27" t="s">
        <v>52</v>
      </c>
      <c r="Y4" s="27" t="s">
        <v>63</v>
      </c>
      <c r="Z4" s="27" t="s">
        <v>64</v>
      </c>
      <c r="AA4" s="53" t="s">
        <v>65</v>
      </c>
      <c r="AB4" s="29">
        <v>4.8</v>
      </c>
      <c r="AC4" s="29">
        <v>4.8</v>
      </c>
      <c r="AD4" s="29">
        <v>12.0</v>
      </c>
      <c r="AE4" s="29">
        <v>4.8</v>
      </c>
      <c r="AF4" s="29">
        <v>4.8</v>
      </c>
      <c r="AG4" s="29">
        <v>12.0</v>
      </c>
      <c r="AH4" s="29">
        <v>89.0</v>
      </c>
      <c r="AI4" s="27"/>
      <c r="AJ4" s="27"/>
    </row>
    <row r="5" ht="15.0" customHeight="1">
      <c r="A5" s="38">
        <v>3.0</v>
      </c>
      <c r="B5" s="36" t="s">
        <v>199</v>
      </c>
      <c r="C5" s="36" t="s">
        <v>200</v>
      </c>
      <c r="D5" s="33">
        <v>299.0</v>
      </c>
      <c r="E5" s="36" t="s">
        <v>201</v>
      </c>
      <c r="F5" s="36" t="str">
        <f t="shared" ref="F5:F6" si="1">CONCATENATE(RIGHT(C5,LEN(C5) - 6),"PCS")</f>
        <v>30PCS</v>
      </c>
      <c r="G5" s="36" t="s">
        <v>122</v>
      </c>
      <c r="H5" s="38">
        <v>3.0049011E7</v>
      </c>
      <c r="I5" s="38">
        <v>8.908022671159E12</v>
      </c>
      <c r="J5" s="34">
        <v>0.12</v>
      </c>
      <c r="K5" s="36" t="s">
        <v>39</v>
      </c>
      <c r="L5" s="36" t="s">
        <v>202</v>
      </c>
      <c r="M5" s="36" t="s">
        <v>52</v>
      </c>
      <c r="N5" s="36" t="s">
        <v>42</v>
      </c>
      <c r="O5" s="36" t="s">
        <v>203</v>
      </c>
      <c r="P5" s="36" t="s">
        <v>52</v>
      </c>
      <c r="Q5" s="36" t="s">
        <v>204</v>
      </c>
      <c r="R5" s="36" t="s">
        <v>205</v>
      </c>
      <c r="S5" s="36" t="s">
        <v>206</v>
      </c>
      <c r="T5" s="36" t="s">
        <v>207</v>
      </c>
      <c r="U5" s="36" t="s">
        <v>208</v>
      </c>
      <c r="V5" s="36" t="s">
        <v>209</v>
      </c>
      <c r="W5" s="54" t="s">
        <v>63</v>
      </c>
      <c r="X5" s="36" t="s">
        <v>52</v>
      </c>
      <c r="Y5" s="36" t="s">
        <v>63</v>
      </c>
      <c r="Z5" s="36" t="s">
        <v>64</v>
      </c>
      <c r="AA5" s="54" t="s">
        <v>65</v>
      </c>
      <c r="AB5" s="38" t="s">
        <v>52</v>
      </c>
      <c r="AC5" s="38" t="s">
        <v>52</v>
      </c>
      <c r="AD5" s="38" t="s">
        <v>52</v>
      </c>
      <c r="AE5" s="38" t="s">
        <v>52</v>
      </c>
      <c r="AF5" s="38" t="s">
        <v>52</v>
      </c>
      <c r="AG5" s="38" t="s">
        <v>52</v>
      </c>
      <c r="AH5" s="38" t="s">
        <v>52</v>
      </c>
      <c r="AI5" s="36"/>
      <c r="AJ5" s="36"/>
    </row>
    <row r="6" ht="15.0" customHeight="1">
      <c r="A6" s="47">
        <v>4.0</v>
      </c>
      <c r="B6" s="45" t="s">
        <v>199</v>
      </c>
      <c r="C6" s="45" t="s">
        <v>210</v>
      </c>
      <c r="D6" s="41">
        <v>499.0</v>
      </c>
      <c r="E6" s="45" t="s">
        <v>201</v>
      </c>
      <c r="F6" s="45" t="str">
        <f t="shared" si="1"/>
        <v>60PCS</v>
      </c>
      <c r="G6" s="45" t="s">
        <v>122</v>
      </c>
      <c r="H6" s="47">
        <v>3.0049001E7</v>
      </c>
      <c r="I6" s="47">
        <v>8.908022671159E12</v>
      </c>
      <c r="J6" s="42">
        <v>0.12</v>
      </c>
      <c r="K6" s="45" t="s">
        <v>39</v>
      </c>
      <c r="L6" s="45" t="s">
        <v>202</v>
      </c>
      <c r="M6" s="45" t="s">
        <v>52</v>
      </c>
      <c r="N6" s="45" t="s">
        <v>42</v>
      </c>
      <c r="O6" s="45" t="s">
        <v>203</v>
      </c>
      <c r="P6" s="45" t="s">
        <v>52</v>
      </c>
      <c r="Q6" s="45" t="s">
        <v>204</v>
      </c>
      <c r="R6" s="45" t="s">
        <v>205</v>
      </c>
      <c r="S6" s="45" t="s">
        <v>206</v>
      </c>
      <c r="T6" s="45" t="s">
        <v>207</v>
      </c>
      <c r="U6" s="45" t="s">
        <v>208</v>
      </c>
      <c r="V6" s="45" t="s">
        <v>211</v>
      </c>
      <c r="W6" s="55" t="s">
        <v>63</v>
      </c>
      <c r="X6" s="45" t="s">
        <v>52</v>
      </c>
      <c r="Y6" s="45" t="s">
        <v>63</v>
      </c>
      <c r="Z6" s="45" t="s">
        <v>64</v>
      </c>
      <c r="AA6" s="55" t="s">
        <v>65</v>
      </c>
      <c r="AB6" s="47" t="s">
        <v>52</v>
      </c>
      <c r="AC6" s="47" t="s">
        <v>52</v>
      </c>
      <c r="AD6" s="47" t="s">
        <v>52</v>
      </c>
      <c r="AE6" s="47" t="s">
        <v>52</v>
      </c>
      <c r="AF6" s="47" t="s">
        <v>52</v>
      </c>
      <c r="AG6" s="47" t="s">
        <v>52</v>
      </c>
      <c r="AH6" s="47" t="s">
        <v>52</v>
      </c>
      <c r="AI6" s="45"/>
      <c r="AJ6" s="45"/>
    </row>
    <row r="7" ht="15.0" customHeight="1">
      <c r="A7" s="21">
        <v>5.0</v>
      </c>
      <c r="B7" s="19" t="s">
        <v>212</v>
      </c>
      <c r="C7" s="19" t="s">
        <v>213</v>
      </c>
      <c r="D7" s="15">
        <v>599.0</v>
      </c>
      <c r="E7" s="19" t="s">
        <v>214</v>
      </c>
      <c r="F7" s="19" t="s">
        <v>215</v>
      </c>
      <c r="G7" s="19" t="s">
        <v>122</v>
      </c>
      <c r="H7" s="21">
        <v>3.0049011E7</v>
      </c>
      <c r="I7" s="21">
        <v>8.908022671005E12</v>
      </c>
      <c r="J7" s="16">
        <v>0.12</v>
      </c>
      <c r="K7" s="19" t="s">
        <v>39</v>
      </c>
      <c r="L7" s="19" t="s">
        <v>216</v>
      </c>
      <c r="M7" s="19" t="s">
        <v>52</v>
      </c>
      <c r="N7" s="19" t="s">
        <v>42</v>
      </c>
      <c r="O7" s="19" t="s">
        <v>217</v>
      </c>
      <c r="P7" s="19" t="s">
        <v>218</v>
      </c>
      <c r="Q7" s="19" t="s">
        <v>219</v>
      </c>
      <c r="R7" s="19" t="s">
        <v>220</v>
      </c>
      <c r="S7" s="19" t="s">
        <v>206</v>
      </c>
      <c r="T7" s="19" t="s">
        <v>221</v>
      </c>
      <c r="U7" s="19" t="s">
        <v>222</v>
      </c>
      <c r="V7" s="19" t="s">
        <v>223</v>
      </c>
      <c r="W7" s="52" t="s">
        <v>63</v>
      </c>
      <c r="X7" s="19" t="s">
        <v>52</v>
      </c>
      <c r="Y7" s="19" t="s">
        <v>63</v>
      </c>
      <c r="Z7" s="19" t="s">
        <v>64</v>
      </c>
      <c r="AA7" s="52" t="s">
        <v>65</v>
      </c>
      <c r="AB7" s="21" t="s">
        <v>52</v>
      </c>
      <c r="AC7" s="21" t="s">
        <v>52</v>
      </c>
      <c r="AD7" s="21" t="s">
        <v>52</v>
      </c>
      <c r="AE7" s="21" t="s">
        <v>52</v>
      </c>
      <c r="AF7" s="21" t="s">
        <v>52</v>
      </c>
      <c r="AG7" s="21" t="s">
        <v>52</v>
      </c>
      <c r="AH7" s="21" t="s">
        <v>52</v>
      </c>
      <c r="AI7" s="19"/>
      <c r="AJ7" s="19"/>
    </row>
    <row r="8" ht="15.0" customHeight="1">
      <c r="A8" s="29">
        <v>6.0</v>
      </c>
      <c r="B8" s="27" t="s">
        <v>224</v>
      </c>
      <c r="C8" s="27" t="s">
        <v>225</v>
      </c>
      <c r="D8" s="24">
        <v>3599.0</v>
      </c>
      <c r="E8" s="27" t="s">
        <v>190</v>
      </c>
      <c r="F8" s="27" t="s">
        <v>37</v>
      </c>
      <c r="G8" s="27" t="s">
        <v>38</v>
      </c>
      <c r="H8" s="29">
        <v>3.0049011E7</v>
      </c>
      <c r="I8" s="29">
        <v>8.908022671272E12</v>
      </c>
      <c r="J8" s="25">
        <v>0.12</v>
      </c>
      <c r="K8" s="27" t="s">
        <v>39</v>
      </c>
      <c r="L8" s="27" t="s">
        <v>226</v>
      </c>
      <c r="M8" s="27" t="s">
        <v>52</v>
      </c>
      <c r="N8" s="27" t="s">
        <v>42</v>
      </c>
      <c r="O8" s="27" t="s">
        <v>227</v>
      </c>
      <c r="P8" s="27" t="s">
        <v>228</v>
      </c>
      <c r="Q8" s="27" t="s">
        <v>229</v>
      </c>
      <c r="R8" s="27" t="s">
        <v>230</v>
      </c>
      <c r="S8" s="27" t="s">
        <v>47</v>
      </c>
      <c r="T8" s="27" t="s">
        <v>76</v>
      </c>
      <c r="U8" s="27" t="s">
        <v>231</v>
      </c>
      <c r="V8" s="27" t="s">
        <v>232</v>
      </c>
      <c r="W8" s="53" t="s">
        <v>63</v>
      </c>
      <c r="X8" s="27" t="s">
        <v>52</v>
      </c>
      <c r="Y8" s="27" t="s">
        <v>63</v>
      </c>
      <c r="Z8" s="27" t="s">
        <v>64</v>
      </c>
      <c r="AA8" s="53" t="s">
        <v>65</v>
      </c>
      <c r="AB8" s="29">
        <v>4.8</v>
      </c>
      <c r="AC8" s="29">
        <v>4.8</v>
      </c>
      <c r="AD8" s="29">
        <v>12.0</v>
      </c>
      <c r="AE8" s="29">
        <v>4.8</v>
      </c>
      <c r="AF8" s="29">
        <v>4.8</v>
      </c>
      <c r="AG8" s="29">
        <v>12.0</v>
      </c>
      <c r="AH8" s="29">
        <v>89.0</v>
      </c>
      <c r="AI8" s="27"/>
      <c r="AJ8" s="27"/>
    </row>
    <row r="9" ht="15.0" customHeight="1">
      <c r="A9" s="38">
        <v>7.0</v>
      </c>
      <c r="B9" s="36" t="s">
        <v>233</v>
      </c>
      <c r="C9" s="36" t="s">
        <v>234</v>
      </c>
      <c r="D9" s="33">
        <v>399.0</v>
      </c>
      <c r="E9" s="36" t="s">
        <v>201</v>
      </c>
      <c r="F9" s="36" t="str">
        <f t="shared" ref="F9:F13" si="2">CONCATENATE(RIGHT(C9,LEN(C9) - 6),"PCS")</f>
        <v>30PCS</v>
      </c>
      <c r="G9" s="36" t="s">
        <v>122</v>
      </c>
      <c r="H9" s="38">
        <v>3.0049011E7</v>
      </c>
      <c r="I9" s="38">
        <v>8.908022671173E12</v>
      </c>
      <c r="J9" s="34">
        <v>0.12</v>
      </c>
      <c r="K9" s="36" t="s">
        <v>39</v>
      </c>
      <c r="L9" s="36" t="s">
        <v>235</v>
      </c>
      <c r="M9" s="36" t="s">
        <v>52</v>
      </c>
      <c r="N9" s="36" t="s">
        <v>42</v>
      </c>
      <c r="O9" s="36" t="s">
        <v>236</v>
      </c>
      <c r="P9" s="36" t="s">
        <v>52</v>
      </c>
      <c r="Q9" s="36" t="s">
        <v>204</v>
      </c>
      <c r="R9" s="36" t="s">
        <v>237</v>
      </c>
      <c r="S9" s="36" t="s">
        <v>206</v>
      </c>
      <c r="T9" s="36" t="s">
        <v>238</v>
      </c>
      <c r="U9" s="36" t="s">
        <v>239</v>
      </c>
      <c r="V9" s="36" t="s">
        <v>240</v>
      </c>
      <c r="W9" s="54" t="s">
        <v>63</v>
      </c>
      <c r="X9" s="36" t="s">
        <v>52</v>
      </c>
      <c r="Y9" s="36" t="s">
        <v>63</v>
      </c>
      <c r="Z9" s="36" t="s">
        <v>64</v>
      </c>
      <c r="AA9" s="54" t="s">
        <v>65</v>
      </c>
      <c r="AB9" s="38" t="s">
        <v>52</v>
      </c>
      <c r="AC9" s="38" t="s">
        <v>52</v>
      </c>
      <c r="AD9" s="38" t="s">
        <v>52</v>
      </c>
      <c r="AE9" s="38" t="s">
        <v>52</v>
      </c>
      <c r="AF9" s="38" t="s">
        <v>52</v>
      </c>
      <c r="AG9" s="38" t="s">
        <v>52</v>
      </c>
      <c r="AH9" s="38" t="s">
        <v>52</v>
      </c>
      <c r="AI9" s="36"/>
      <c r="AJ9" s="36"/>
    </row>
    <row r="10" ht="15.0" customHeight="1">
      <c r="A10" s="47">
        <v>8.0</v>
      </c>
      <c r="B10" s="45" t="s">
        <v>233</v>
      </c>
      <c r="C10" s="45" t="s">
        <v>241</v>
      </c>
      <c r="D10" s="41">
        <v>599.0</v>
      </c>
      <c r="E10" s="45" t="s">
        <v>201</v>
      </c>
      <c r="F10" s="45" t="str">
        <f t="shared" si="2"/>
        <v>60PCS</v>
      </c>
      <c r="G10" s="45" t="s">
        <v>122</v>
      </c>
      <c r="H10" s="47">
        <v>3.0049001E7</v>
      </c>
      <c r="I10" s="47">
        <v>8.908022671173E12</v>
      </c>
      <c r="J10" s="42">
        <v>0.12</v>
      </c>
      <c r="K10" s="45" t="s">
        <v>39</v>
      </c>
      <c r="L10" s="45" t="s">
        <v>235</v>
      </c>
      <c r="M10" s="45" t="s">
        <v>52</v>
      </c>
      <c r="N10" s="45" t="s">
        <v>42</v>
      </c>
      <c r="O10" s="45" t="s">
        <v>236</v>
      </c>
      <c r="P10" s="45" t="s">
        <v>52</v>
      </c>
      <c r="Q10" s="45" t="s">
        <v>204</v>
      </c>
      <c r="R10" s="45" t="s">
        <v>242</v>
      </c>
      <c r="S10" s="45" t="s">
        <v>206</v>
      </c>
      <c r="T10" s="45" t="s">
        <v>238</v>
      </c>
      <c r="U10" s="45" t="s">
        <v>239</v>
      </c>
      <c r="V10" s="45" t="s">
        <v>243</v>
      </c>
      <c r="W10" s="55" t="s">
        <v>63</v>
      </c>
      <c r="X10" s="45" t="s">
        <v>52</v>
      </c>
      <c r="Y10" s="45" t="s">
        <v>63</v>
      </c>
      <c r="Z10" s="45" t="s">
        <v>64</v>
      </c>
      <c r="AA10" s="55" t="s">
        <v>65</v>
      </c>
      <c r="AB10" s="47" t="s">
        <v>52</v>
      </c>
      <c r="AC10" s="47" t="s">
        <v>52</v>
      </c>
      <c r="AD10" s="47" t="s">
        <v>52</v>
      </c>
      <c r="AE10" s="47" t="s">
        <v>52</v>
      </c>
      <c r="AF10" s="47" t="s">
        <v>52</v>
      </c>
      <c r="AG10" s="47" t="s">
        <v>52</v>
      </c>
      <c r="AH10" s="47" t="s">
        <v>52</v>
      </c>
      <c r="AI10" s="45"/>
      <c r="AJ10" s="45"/>
    </row>
    <row r="11" ht="15.0" customHeight="1">
      <c r="A11" s="38">
        <v>9.0</v>
      </c>
      <c r="B11" s="36" t="s">
        <v>244</v>
      </c>
      <c r="C11" s="36" t="s">
        <v>245</v>
      </c>
      <c r="D11" s="33">
        <v>349.0</v>
      </c>
      <c r="E11" s="36" t="s">
        <v>201</v>
      </c>
      <c r="F11" s="36" t="str">
        <f t="shared" si="2"/>
        <v>30PCS</v>
      </c>
      <c r="G11" s="36" t="s">
        <v>122</v>
      </c>
      <c r="H11" s="38">
        <v>3.0049011E7</v>
      </c>
      <c r="I11" s="38">
        <v>8.908022671166E12</v>
      </c>
      <c r="J11" s="34">
        <v>0.12</v>
      </c>
      <c r="K11" s="36" t="s">
        <v>39</v>
      </c>
      <c r="L11" s="36" t="s">
        <v>246</v>
      </c>
      <c r="M11" s="36" t="s">
        <v>247</v>
      </c>
      <c r="N11" s="36" t="s">
        <v>42</v>
      </c>
      <c r="O11" s="36" t="s">
        <v>248</v>
      </c>
      <c r="P11" s="36" t="s">
        <v>52</v>
      </c>
      <c r="Q11" s="36" t="s">
        <v>249</v>
      </c>
      <c r="R11" s="36" t="s">
        <v>250</v>
      </c>
      <c r="S11" s="36" t="s">
        <v>206</v>
      </c>
      <c r="T11" s="36" t="s">
        <v>238</v>
      </c>
      <c r="U11" s="36" t="s">
        <v>239</v>
      </c>
      <c r="V11" s="36" t="s">
        <v>251</v>
      </c>
      <c r="W11" s="54" t="s">
        <v>63</v>
      </c>
      <c r="X11" s="36" t="s">
        <v>52</v>
      </c>
      <c r="Y11" s="36" t="s">
        <v>63</v>
      </c>
      <c r="Z11" s="36" t="s">
        <v>64</v>
      </c>
      <c r="AA11" s="54" t="s">
        <v>65</v>
      </c>
      <c r="AB11" s="38" t="s">
        <v>52</v>
      </c>
      <c r="AC11" s="38" t="s">
        <v>52</v>
      </c>
      <c r="AD11" s="38" t="s">
        <v>52</v>
      </c>
      <c r="AE11" s="38" t="s">
        <v>52</v>
      </c>
      <c r="AF11" s="38" t="s">
        <v>52</v>
      </c>
      <c r="AG11" s="38" t="s">
        <v>52</v>
      </c>
      <c r="AH11" s="38" t="s">
        <v>52</v>
      </c>
      <c r="AI11" s="36"/>
      <c r="AJ11" s="36"/>
    </row>
    <row r="12" ht="15.0" customHeight="1">
      <c r="A12" s="47">
        <v>10.0</v>
      </c>
      <c r="B12" s="45" t="s">
        <v>244</v>
      </c>
      <c r="C12" s="45" t="s">
        <v>252</v>
      </c>
      <c r="D12" s="41">
        <v>549.0</v>
      </c>
      <c r="E12" s="45" t="s">
        <v>201</v>
      </c>
      <c r="F12" s="45" t="str">
        <f t="shared" si="2"/>
        <v>60PCS</v>
      </c>
      <c r="G12" s="45" t="s">
        <v>122</v>
      </c>
      <c r="H12" s="47">
        <v>3.0049011E7</v>
      </c>
      <c r="I12" s="47">
        <v>8.908022671166E12</v>
      </c>
      <c r="J12" s="42">
        <v>0.12</v>
      </c>
      <c r="K12" s="45" t="s">
        <v>39</v>
      </c>
      <c r="L12" s="45" t="s">
        <v>246</v>
      </c>
      <c r="M12" s="45" t="s">
        <v>247</v>
      </c>
      <c r="N12" s="45" t="s">
        <v>42</v>
      </c>
      <c r="O12" s="45" t="s">
        <v>248</v>
      </c>
      <c r="P12" s="45" t="s">
        <v>52</v>
      </c>
      <c r="Q12" s="45" t="s">
        <v>249</v>
      </c>
      <c r="R12" s="45" t="s">
        <v>250</v>
      </c>
      <c r="S12" s="45" t="s">
        <v>206</v>
      </c>
      <c r="T12" s="45" t="s">
        <v>238</v>
      </c>
      <c r="U12" s="45" t="s">
        <v>239</v>
      </c>
      <c r="V12" s="45" t="s">
        <v>253</v>
      </c>
      <c r="W12" s="55" t="s">
        <v>63</v>
      </c>
      <c r="X12" s="45" t="s">
        <v>52</v>
      </c>
      <c r="Y12" s="45" t="s">
        <v>63</v>
      </c>
      <c r="Z12" s="45" t="s">
        <v>64</v>
      </c>
      <c r="AA12" s="55" t="s">
        <v>65</v>
      </c>
      <c r="AB12" s="47" t="s">
        <v>52</v>
      </c>
      <c r="AC12" s="47" t="s">
        <v>52</v>
      </c>
      <c r="AD12" s="47" t="s">
        <v>52</v>
      </c>
      <c r="AE12" s="47" t="s">
        <v>52</v>
      </c>
      <c r="AF12" s="47" t="s">
        <v>52</v>
      </c>
      <c r="AG12" s="47" t="s">
        <v>52</v>
      </c>
      <c r="AH12" s="47" t="s">
        <v>52</v>
      </c>
      <c r="AI12" s="45"/>
      <c r="AJ12" s="45"/>
    </row>
    <row r="13" ht="15.0" customHeight="1">
      <c r="A13" s="21">
        <v>11.0</v>
      </c>
      <c r="B13" s="19" t="s">
        <v>254</v>
      </c>
      <c r="C13" s="19" t="s">
        <v>255</v>
      </c>
      <c r="D13" s="15">
        <v>999.0</v>
      </c>
      <c r="E13" s="19" t="s">
        <v>201</v>
      </c>
      <c r="F13" s="19" t="str">
        <f t="shared" si="2"/>
        <v>60PCS</v>
      </c>
      <c r="G13" s="19" t="s">
        <v>122</v>
      </c>
      <c r="H13" s="21">
        <v>3.0049011E7</v>
      </c>
      <c r="I13" s="21">
        <v>8.908022671487E12</v>
      </c>
      <c r="J13" s="16">
        <v>0.12</v>
      </c>
      <c r="K13" s="19" t="s">
        <v>39</v>
      </c>
      <c r="L13" s="19" t="s">
        <v>256</v>
      </c>
      <c r="M13" s="19" t="s">
        <v>52</v>
      </c>
      <c r="N13" s="19" t="s">
        <v>42</v>
      </c>
      <c r="O13" s="19" t="s">
        <v>257</v>
      </c>
      <c r="P13" s="19" t="s">
        <v>258</v>
      </c>
      <c r="Q13" s="19" t="s">
        <v>52</v>
      </c>
      <c r="R13" s="19" t="s">
        <v>259</v>
      </c>
      <c r="S13" s="19" t="s">
        <v>52</v>
      </c>
      <c r="T13" s="19" t="s">
        <v>52</v>
      </c>
      <c r="U13" s="19" t="s">
        <v>260</v>
      </c>
      <c r="V13" s="56" t="s">
        <v>261</v>
      </c>
      <c r="W13" s="52" t="s">
        <v>63</v>
      </c>
      <c r="X13" s="19" t="s">
        <v>52</v>
      </c>
      <c r="Y13" s="19" t="s">
        <v>63</v>
      </c>
      <c r="Z13" s="19" t="s">
        <v>64</v>
      </c>
      <c r="AA13" s="52" t="s">
        <v>65</v>
      </c>
      <c r="AB13" s="21" t="s">
        <v>52</v>
      </c>
      <c r="AC13" s="21" t="s">
        <v>52</v>
      </c>
      <c r="AD13" s="21" t="s">
        <v>52</v>
      </c>
      <c r="AE13" s="21" t="s">
        <v>52</v>
      </c>
      <c r="AF13" s="21" t="s">
        <v>52</v>
      </c>
      <c r="AG13" s="21" t="s">
        <v>52</v>
      </c>
      <c r="AH13" s="21" t="s">
        <v>52</v>
      </c>
      <c r="AI13" s="19"/>
      <c r="AJ13" s="19"/>
    </row>
    <row r="14" ht="15.0" customHeight="1">
      <c r="A14" s="29">
        <v>12.0</v>
      </c>
      <c r="B14" s="27" t="s">
        <v>262</v>
      </c>
      <c r="C14" s="27" t="s">
        <v>263</v>
      </c>
      <c r="D14" s="24">
        <v>449.0</v>
      </c>
      <c r="E14" s="27" t="s">
        <v>201</v>
      </c>
      <c r="F14" s="27" t="s">
        <v>264</v>
      </c>
      <c r="G14" s="27" t="s">
        <v>265</v>
      </c>
      <c r="H14" s="29">
        <v>3.0049011E7</v>
      </c>
      <c r="I14" s="29">
        <v>8.908022671227E12</v>
      </c>
      <c r="J14" s="25">
        <v>0.12</v>
      </c>
      <c r="K14" s="27" t="s">
        <v>39</v>
      </c>
      <c r="L14" s="27" t="s">
        <v>266</v>
      </c>
      <c r="M14" s="27" t="s">
        <v>267</v>
      </c>
      <c r="N14" s="27" t="s">
        <v>42</v>
      </c>
      <c r="O14" s="27" t="s">
        <v>268</v>
      </c>
      <c r="P14" s="27" t="s">
        <v>52</v>
      </c>
      <c r="Q14" s="27" t="s">
        <v>269</v>
      </c>
      <c r="R14" s="27" t="s">
        <v>230</v>
      </c>
      <c r="S14" s="27" t="s">
        <v>47</v>
      </c>
      <c r="T14" s="27" t="s">
        <v>76</v>
      </c>
      <c r="U14" s="27" t="s">
        <v>270</v>
      </c>
      <c r="V14" s="27" t="s">
        <v>271</v>
      </c>
      <c r="W14" s="53" t="s">
        <v>63</v>
      </c>
      <c r="X14" s="27" t="s">
        <v>52</v>
      </c>
      <c r="Y14" s="27" t="s">
        <v>63</v>
      </c>
      <c r="Z14" s="27" t="s">
        <v>64</v>
      </c>
      <c r="AA14" s="53" t="s">
        <v>65</v>
      </c>
      <c r="AB14" s="29" t="s">
        <v>52</v>
      </c>
      <c r="AC14" s="29" t="s">
        <v>52</v>
      </c>
      <c r="AD14" s="29" t="s">
        <v>52</v>
      </c>
      <c r="AE14" s="29" t="s">
        <v>52</v>
      </c>
      <c r="AF14" s="29" t="s">
        <v>52</v>
      </c>
      <c r="AG14" s="29" t="s">
        <v>52</v>
      </c>
      <c r="AH14" s="29" t="s">
        <v>52</v>
      </c>
      <c r="AI14" s="27"/>
      <c r="AJ14" s="27"/>
    </row>
    <row r="15" ht="15.0" customHeight="1">
      <c r="A15" s="21">
        <v>13.0</v>
      </c>
      <c r="B15" s="19" t="s">
        <v>272</v>
      </c>
      <c r="C15" s="19" t="s">
        <v>273</v>
      </c>
      <c r="D15" s="15">
        <v>1499.0</v>
      </c>
      <c r="E15" s="19" t="s">
        <v>190</v>
      </c>
      <c r="F15" s="19" t="s">
        <v>37</v>
      </c>
      <c r="G15" s="19" t="s">
        <v>38</v>
      </c>
      <c r="H15" s="21">
        <v>3.0049011E7</v>
      </c>
      <c r="I15" s="21">
        <v>8.908022671258E12</v>
      </c>
      <c r="J15" s="16">
        <v>0.12</v>
      </c>
      <c r="K15" s="19" t="s">
        <v>39</v>
      </c>
      <c r="L15" s="19" t="s">
        <v>274</v>
      </c>
      <c r="M15" s="19" t="s">
        <v>275</v>
      </c>
      <c r="N15" s="19" t="s">
        <v>42</v>
      </c>
      <c r="O15" s="19" t="s">
        <v>276</v>
      </c>
      <c r="P15" s="19" t="s">
        <v>228</v>
      </c>
      <c r="Q15" s="19" t="s">
        <v>277</v>
      </c>
      <c r="R15" s="19" t="s">
        <v>278</v>
      </c>
      <c r="S15" s="19" t="s">
        <v>47</v>
      </c>
      <c r="T15" s="19" t="s">
        <v>76</v>
      </c>
      <c r="U15" s="19" t="s">
        <v>279</v>
      </c>
      <c r="V15" s="19" t="s">
        <v>280</v>
      </c>
      <c r="W15" s="52" t="s">
        <v>63</v>
      </c>
      <c r="X15" s="19" t="s">
        <v>52</v>
      </c>
      <c r="Y15" s="19" t="s">
        <v>63</v>
      </c>
      <c r="Z15" s="19" t="s">
        <v>64</v>
      </c>
      <c r="AA15" s="52" t="s">
        <v>65</v>
      </c>
      <c r="AB15" s="21">
        <v>4.8</v>
      </c>
      <c r="AC15" s="21">
        <v>4.8</v>
      </c>
      <c r="AD15" s="21">
        <v>12.0</v>
      </c>
      <c r="AE15" s="21">
        <v>4.8</v>
      </c>
      <c r="AF15" s="21">
        <v>4.8</v>
      </c>
      <c r="AG15" s="21">
        <v>12.0</v>
      </c>
      <c r="AH15" s="21">
        <v>89.0</v>
      </c>
      <c r="AI15" s="19"/>
      <c r="AJ15" s="19"/>
    </row>
    <row r="16" ht="15.0" customHeight="1">
      <c r="A16" s="29">
        <v>14.0</v>
      </c>
      <c r="B16" s="27" t="s">
        <v>272</v>
      </c>
      <c r="C16" s="27" t="s">
        <v>281</v>
      </c>
      <c r="D16" s="24">
        <v>3599.0</v>
      </c>
      <c r="E16" s="27" t="s">
        <v>190</v>
      </c>
      <c r="F16" s="27" t="s">
        <v>86</v>
      </c>
      <c r="G16" s="27" t="s">
        <v>38</v>
      </c>
      <c r="H16" s="29">
        <v>3.0049011E7</v>
      </c>
      <c r="I16" s="29">
        <v>8.908022671265E12</v>
      </c>
      <c r="J16" s="25">
        <v>0.12</v>
      </c>
      <c r="K16" s="27" t="s">
        <v>39</v>
      </c>
      <c r="L16" s="27" t="s">
        <v>274</v>
      </c>
      <c r="M16" s="27" t="s">
        <v>275</v>
      </c>
      <c r="N16" s="27" t="s">
        <v>42</v>
      </c>
      <c r="O16" s="27" t="s">
        <v>276</v>
      </c>
      <c r="P16" s="27" t="s">
        <v>228</v>
      </c>
      <c r="Q16" s="27" t="s">
        <v>277</v>
      </c>
      <c r="R16" s="27" t="s">
        <v>278</v>
      </c>
      <c r="S16" s="27" t="s">
        <v>47</v>
      </c>
      <c r="T16" s="27" t="s">
        <v>76</v>
      </c>
      <c r="U16" s="27" t="s">
        <v>279</v>
      </c>
      <c r="V16" s="27" t="s">
        <v>282</v>
      </c>
      <c r="W16" s="53" t="s">
        <v>63</v>
      </c>
      <c r="X16" s="27" t="s">
        <v>52</v>
      </c>
      <c r="Y16" s="27" t="s">
        <v>63</v>
      </c>
      <c r="Z16" s="27" t="s">
        <v>64</v>
      </c>
      <c r="AA16" s="53" t="s">
        <v>65</v>
      </c>
      <c r="AB16" s="29">
        <v>4.8</v>
      </c>
      <c r="AC16" s="29">
        <v>4.8</v>
      </c>
      <c r="AD16" s="29">
        <v>14.0</v>
      </c>
      <c r="AE16" s="29">
        <v>4.8</v>
      </c>
      <c r="AF16" s="29">
        <v>4.8</v>
      </c>
      <c r="AG16" s="29">
        <v>14.0</v>
      </c>
      <c r="AH16" s="29">
        <v>129.0</v>
      </c>
      <c r="AI16" s="27"/>
      <c r="AJ16" s="27"/>
    </row>
    <row r="17" ht="15.0" customHeight="1">
      <c r="A17" s="21">
        <v>15.0</v>
      </c>
      <c r="B17" s="19" t="s">
        <v>272</v>
      </c>
      <c r="C17" s="19" t="s">
        <v>283</v>
      </c>
      <c r="D17" s="15">
        <v>1499.0</v>
      </c>
      <c r="E17" s="19" t="s">
        <v>190</v>
      </c>
      <c r="F17" s="19" t="s">
        <v>37</v>
      </c>
      <c r="G17" s="19" t="s">
        <v>38</v>
      </c>
      <c r="H17" s="21">
        <v>3.0049011E7</v>
      </c>
      <c r="I17" s="21">
        <v>8.908022671234E12</v>
      </c>
      <c r="J17" s="16">
        <v>0.12</v>
      </c>
      <c r="K17" s="19" t="s">
        <v>39</v>
      </c>
      <c r="L17" s="19" t="s">
        <v>274</v>
      </c>
      <c r="M17" s="19" t="s">
        <v>275</v>
      </c>
      <c r="N17" s="19" t="s">
        <v>42</v>
      </c>
      <c r="O17" s="19" t="s">
        <v>276</v>
      </c>
      <c r="P17" s="19" t="s">
        <v>228</v>
      </c>
      <c r="Q17" s="19" t="s">
        <v>277</v>
      </c>
      <c r="R17" s="19" t="s">
        <v>284</v>
      </c>
      <c r="S17" s="19" t="s">
        <v>47</v>
      </c>
      <c r="T17" s="19" t="s">
        <v>76</v>
      </c>
      <c r="U17" s="19" t="s">
        <v>279</v>
      </c>
      <c r="V17" s="19" t="s">
        <v>285</v>
      </c>
      <c r="W17" s="52" t="s">
        <v>63</v>
      </c>
      <c r="X17" s="19" t="s">
        <v>52</v>
      </c>
      <c r="Y17" s="19" t="s">
        <v>63</v>
      </c>
      <c r="Z17" s="19" t="s">
        <v>64</v>
      </c>
      <c r="AA17" s="52" t="s">
        <v>65</v>
      </c>
      <c r="AB17" s="21">
        <v>4.8</v>
      </c>
      <c r="AC17" s="21">
        <v>4.8</v>
      </c>
      <c r="AD17" s="21">
        <v>12.0</v>
      </c>
      <c r="AE17" s="21">
        <v>4.8</v>
      </c>
      <c r="AF17" s="21">
        <v>4.8</v>
      </c>
      <c r="AG17" s="21">
        <v>12.0</v>
      </c>
      <c r="AH17" s="21">
        <v>89.0</v>
      </c>
      <c r="AI17" s="19"/>
      <c r="AJ17" s="19"/>
    </row>
    <row r="18" ht="15.0" customHeight="1">
      <c r="A18" s="29">
        <v>16.0</v>
      </c>
      <c r="B18" s="27" t="s">
        <v>272</v>
      </c>
      <c r="C18" s="27" t="s">
        <v>286</v>
      </c>
      <c r="D18" s="24">
        <v>3599.0</v>
      </c>
      <c r="E18" s="27" t="s">
        <v>190</v>
      </c>
      <c r="F18" s="27" t="s">
        <v>86</v>
      </c>
      <c r="G18" s="27" t="s">
        <v>38</v>
      </c>
      <c r="H18" s="29">
        <v>3.0049011E7</v>
      </c>
      <c r="I18" s="29">
        <v>8.908022671241E12</v>
      </c>
      <c r="J18" s="25">
        <v>0.12</v>
      </c>
      <c r="K18" s="27" t="s">
        <v>39</v>
      </c>
      <c r="L18" s="27" t="s">
        <v>274</v>
      </c>
      <c r="M18" s="27" t="s">
        <v>275</v>
      </c>
      <c r="N18" s="27" t="s">
        <v>42</v>
      </c>
      <c r="O18" s="27" t="s">
        <v>276</v>
      </c>
      <c r="P18" s="27" t="s">
        <v>228</v>
      </c>
      <c r="Q18" s="27" t="s">
        <v>277</v>
      </c>
      <c r="R18" s="27" t="s">
        <v>284</v>
      </c>
      <c r="S18" s="27" t="s">
        <v>47</v>
      </c>
      <c r="T18" s="27" t="s">
        <v>76</v>
      </c>
      <c r="U18" s="27" t="s">
        <v>279</v>
      </c>
      <c r="V18" s="27" t="s">
        <v>287</v>
      </c>
      <c r="W18" s="53" t="s">
        <v>63</v>
      </c>
      <c r="X18" s="27" t="s">
        <v>52</v>
      </c>
      <c r="Y18" s="27" t="s">
        <v>63</v>
      </c>
      <c r="Z18" s="27" t="s">
        <v>64</v>
      </c>
      <c r="AA18" s="53" t="s">
        <v>65</v>
      </c>
      <c r="AB18" s="29">
        <v>4.8</v>
      </c>
      <c r="AC18" s="29">
        <v>4.8</v>
      </c>
      <c r="AD18" s="29">
        <v>14.0</v>
      </c>
      <c r="AE18" s="29">
        <v>4.8</v>
      </c>
      <c r="AF18" s="29">
        <v>4.8</v>
      </c>
      <c r="AG18" s="29">
        <v>14.0</v>
      </c>
      <c r="AH18" s="29">
        <v>129.0</v>
      </c>
      <c r="AI18" s="27"/>
      <c r="AJ18" s="27"/>
    </row>
    <row r="19" ht="15.0" customHeight="1">
      <c r="A19" s="21">
        <v>17.0</v>
      </c>
      <c r="B19" s="19" t="s">
        <v>288</v>
      </c>
      <c r="C19" s="19" t="s">
        <v>289</v>
      </c>
      <c r="D19" s="15">
        <v>1299.0</v>
      </c>
      <c r="E19" s="19" t="s">
        <v>190</v>
      </c>
      <c r="F19" s="19" t="s">
        <v>37</v>
      </c>
      <c r="G19" s="19" t="s">
        <v>38</v>
      </c>
      <c r="H19" s="21">
        <v>3.0049011E7</v>
      </c>
      <c r="I19" s="21">
        <v>8.908022671203E12</v>
      </c>
      <c r="J19" s="16">
        <v>0.12</v>
      </c>
      <c r="K19" s="19" t="s">
        <v>39</v>
      </c>
      <c r="L19" s="19" t="s">
        <v>290</v>
      </c>
      <c r="M19" s="19" t="s">
        <v>52</v>
      </c>
      <c r="N19" s="19" t="s">
        <v>42</v>
      </c>
      <c r="O19" s="19" t="s">
        <v>291</v>
      </c>
      <c r="P19" s="19" t="s">
        <v>228</v>
      </c>
      <c r="Q19" s="19" t="s">
        <v>193</v>
      </c>
      <c r="R19" s="19" t="s">
        <v>292</v>
      </c>
      <c r="S19" s="19" t="s">
        <v>47</v>
      </c>
      <c r="T19" s="19" t="s">
        <v>76</v>
      </c>
      <c r="U19" s="19" t="s">
        <v>270</v>
      </c>
      <c r="V19" s="19" t="s">
        <v>293</v>
      </c>
      <c r="W19" s="52" t="s">
        <v>63</v>
      </c>
      <c r="X19" s="19" t="s">
        <v>52</v>
      </c>
      <c r="Y19" s="19" t="s">
        <v>63</v>
      </c>
      <c r="Z19" s="19" t="s">
        <v>64</v>
      </c>
      <c r="AA19" s="52" t="s">
        <v>65</v>
      </c>
      <c r="AB19" s="21">
        <v>4.8</v>
      </c>
      <c r="AC19" s="21">
        <v>4.8</v>
      </c>
      <c r="AD19" s="21">
        <v>12.0</v>
      </c>
      <c r="AE19" s="21">
        <v>4.8</v>
      </c>
      <c r="AF19" s="21">
        <v>4.8</v>
      </c>
      <c r="AG19" s="21">
        <v>12.0</v>
      </c>
      <c r="AH19" s="21">
        <v>89.0</v>
      </c>
      <c r="AI19" s="19"/>
      <c r="AJ19" s="19"/>
    </row>
    <row r="20" ht="15.0" customHeight="1">
      <c r="A20" s="29">
        <v>18.0</v>
      </c>
      <c r="B20" s="27" t="s">
        <v>288</v>
      </c>
      <c r="C20" s="27" t="s">
        <v>294</v>
      </c>
      <c r="D20" s="24">
        <v>3449.0</v>
      </c>
      <c r="E20" s="27" t="s">
        <v>190</v>
      </c>
      <c r="F20" s="27" t="s">
        <v>86</v>
      </c>
      <c r="G20" s="27" t="s">
        <v>38</v>
      </c>
      <c r="H20" s="29">
        <v>3.0049011E7</v>
      </c>
      <c r="I20" s="29">
        <v>8.90802267121E12</v>
      </c>
      <c r="J20" s="25">
        <v>0.12</v>
      </c>
      <c r="K20" s="27" t="s">
        <v>39</v>
      </c>
      <c r="L20" s="27" t="s">
        <v>290</v>
      </c>
      <c r="M20" s="27" t="s">
        <v>52</v>
      </c>
      <c r="N20" s="27" t="s">
        <v>42</v>
      </c>
      <c r="O20" s="27" t="s">
        <v>291</v>
      </c>
      <c r="P20" s="27" t="s">
        <v>228</v>
      </c>
      <c r="Q20" s="27" t="s">
        <v>193</v>
      </c>
      <c r="R20" s="27" t="s">
        <v>295</v>
      </c>
      <c r="S20" s="27" t="s">
        <v>47</v>
      </c>
      <c r="T20" s="27" t="s">
        <v>76</v>
      </c>
      <c r="U20" s="27" t="s">
        <v>270</v>
      </c>
      <c r="V20" s="27" t="s">
        <v>296</v>
      </c>
      <c r="W20" s="53" t="s">
        <v>63</v>
      </c>
      <c r="X20" s="27" t="s">
        <v>52</v>
      </c>
      <c r="Y20" s="27" t="s">
        <v>63</v>
      </c>
      <c r="Z20" s="27" t="s">
        <v>64</v>
      </c>
      <c r="AA20" s="53" t="s">
        <v>65</v>
      </c>
      <c r="AB20" s="29">
        <v>4.8</v>
      </c>
      <c r="AC20" s="29">
        <v>4.8</v>
      </c>
      <c r="AD20" s="29">
        <v>14.0</v>
      </c>
      <c r="AE20" s="29">
        <v>4.8</v>
      </c>
      <c r="AF20" s="29">
        <v>4.8</v>
      </c>
      <c r="AG20" s="29">
        <v>14.0</v>
      </c>
      <c r="AH20" s="29">
        <v>129.0</v>
      </c>
      <c r="AI20" s="27"/>
      <c r="AJ20" s="27"/>
    </row>
    <row r="21" ht="15.0" customHeight="1">
      <c r="A21" s="21">
        <v>19.0</v>
      </c>
      <c r="B21" s="19" t="s">
        <v>288</v>
      </c>
      <c r="C21" s="19" t="s">
        <v>297</v>
      </c>
      <c r="D21" s="15">
        <v>1299.0</v>
      </c>
      <c r="E21" s="19" t="s">
        <v>190</v>
      </c>
      <c r="F21" s="19" t="s">
        <v>37</v>
      </c>
      <c r="G21" s="19" t="s">
        <v>38</v>
      </c>
      <c r="H21" s="21">
        <v>3.0049011E7</v>
      </c>
      <c r="I21" s="21">
        <v>8.90802267118E12</v>
      </c>
      <c r="J21" s="16">
        <v>0.12</v>
      </c>
      <c r="K21" s="19" t="s">
        <v>39</v>
      </c>
      <c r="L21" s="19" t="s">
        <v>290</v>
      </c>
      <c r="M21" s="19" t="s">
        <v>52</v>
      </c>
      <c r="N21" s="19" t="s">
        <v>42</v>
      </c>
      <c r="O21" s="19" t="s">
        <v>291</v>
      </c>
      <c r="P21" s="19" t="s">
        <v>228</v>
      </c>
      <c r="Q21" s="19" t="s">
        <v>193</v>
      </c>
      <c r="R21" s="19" t="s">
        <v>298</v>
      </c>
      <c r="S21" s="19" t="s">
        <v>47</v>
      </c>
      <c r="T21" s="19" t="s">
        <v>76</v>
      </c>
      <c r="U21" s="19" t="s">
        <v>270</v>
      </c>
      <c r="V21" s="19" t="s">
        <v>299</v>
      </c>
      <c r="W21" s="52" t="s">
        <v>63</v>
      </c>
      <c r="X21" s="19" t="s">
        <v>52</v>
      </c>
      <c r="Y21" s="19" t="s">
        <v>63</v>
      </c>
      <c r="Z21" s="19" t="s">
        <v>64</v>
      </c>
      <c r="AA21" s="52" t="s">
        <v>65</v>
      </c>
      <c r="AB21" s="21">
        <v>4.8</v>
      </c>
      <c r="AC21" s="21">
        <v>4.8</v>
      </c>
      <c r="AD21" s="21">
        <v>12.0</v>
      </c>
      <c r="AE21" s="21">
        <v>4.8</v>
      </c>
      <c r="AF21" s="21">
        <v>4.8</v>
      </c>
      <c r="AG21" s="21">
        <v>12.0</v>
      </c>
      <c r="AH21" s="21">
        <v>89.0</v>
      </c>
      <c r="AI21" s="19"/>
      <c r="AJ21" s="19"/>
    </row>
    <row r="22" ht="15.0" customHeight="1">
      <c r="A22" s="29">
        <v>20.0</v>
      </c>
      <c r="B22" s="27" t="s">
        <v>288</v>
      </c>
      <c r="C22" s="27" t="s">
        <v>300</v>
      </c>
      <c r="D22" s="24">
        <v>3449.0</v>
      </c>
      <c r="E22" s="27" t="s">
        <v>190</v>
      </c>
      <c r="F22" s="27" t="s">
        <v>86</v>
      </c>
      <c r="G22" s="27" t="s">
        <v>38</v>
      </c>
      <c r="H22" s="29">
        <v>3.0049011E7</v>
      </c>
      <c r="I22" s="29">
        <v>8.908022671197E12</v>
      </c>
      <c r="J22" s="25">
        <v>0.12</v>
      </c>
      <c r="K22" s="27" t="s">
        <v>39</v>
      </c>
      <c r="L22" s="27" t="s">
        <v>290</v>
      </c>
      <c r="M22" s="27" t="s">
        <v>52</v>
      </c>
      <c r="N22" s="27" t="s">
        <v>42</v>
      </c>
      <c r="O22" s="27" t="s">
        <v>291</v>
      </c>
      <c r="P22" s="27" t="s">
        <v>228</v>
      </c>
      <c r="Q22" s="27" t="s">
        <v>193</v>
      </c>
      <c r="R22" s="27" t="s">
        <v>298</v>
      </c>
      <c r="S22" s="27" t="s">
        <v>47</v>
      </c>
      <c r="T22" s="27" t="s">
        <v>76</v>
      </c>
      <c r="U22" s="27" t="s">
        <v>270</v>
      </c>
      <c r="V22" s="27" t="s">
        <v>301</v>
      </c>
      <c r="W22" s="53" t="s">
        <v>63</v>
      </c>
      <c r="X22" s="27" t="s">
        <v>52</v>
      </c>
      <c r="Y22" s="27" t="s">
        <v>63</v>
      </c>
      <c r="Z22" s="27" t="s">
        <v>64</v>
      </c>
      <c r="AA22" s="53" t="s">
        <v>65</v>
      </c>
      <c r="AB22" s="29">
        <v>4.8</v>
      </c>
      <c r="AC22" s="29">
        <v>4.8</v>
      </c>
      <c r="AD22" s="29">
        <v>14.0</v>
      </c>
      <c r="AE22" s="29">
        <v>4.8</v>
      </c>
      <c r="AF22" s="29">
        <v>4.8</v>
      </c>
      <c r="AG22" s="29">
        <v>14.0</v>
      </c>
      <c r="AH22" s="29">
        <v>129.0</v>
      </c>
      <c r="AI22" s="27"/>
      <c r="AJ22" s="27"/>
    </row>
    <row r="23">
      <c r="A23" s="19"/>
      <c r="B23" s="19"/>
      <c r="C23" s="19"/>
      <c r="D23" s="57"/>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row>
    <row r="24">
      <c r="A24" s="27"/>
      <c r="B24" s="27"/>
      <c r="C24" s="27"/>
      <c r="D24" s="58"/>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row>
    <row r="25">
      <c r="A25" s="19"/>
      <c r="B25" s="19"/>
      <c r="C25" s="19"/>
      <c r="D25" s="57"/>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row>
    <row r="26">
      <c r="A26" s="27"/>
      <c r="B26" s="27"/>
      <c r="C26" s="27"/>
      <c r="D26" s="58"/>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row>
    <row r="27">
      <c r="A27" s="19"/>
      <c r="B27" s="19"/>
      <c r="C27" s="19"/>
      <c r="D27" s="57"/>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row>
    <row r="28">
      <c r="A28" s="27"/>
      <c r="B28" s="27"/>
      <c r="C28" s="27"/>
      <c r="D28" s="58"/>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row>
    <row r="29">
      <c r="A29" s="19"/>
      <c r="B29" s="19"/>
      <c r="C29" s="19"/>
      <c r="D29" s="57"/>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row>
    <row r="30">
      <c r="A30" s="27"/>
      <c r="B30" s="27"/>
      <c r="C30" s="27"/>
      <c r="D30" s="58"/>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row>
    <row r="31">
      <c r="A31" s="19"/>
      <c r="B31" s="19"/>
      <c r="C31" s="19"/>
      <c r="D31" s="57"/>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row>
    <row r="32">
      <c r="A32" s="27"/>
      <c r="B32" s="27"/>
      <c r="C32" s="27"/>
      <c r="D32" s="58"/>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row>
    <row r="33">
      <c r="A33" s="19"/>
      <c r="B33" s="19"/>
      <c r="C33" s="19"/>
      <c r="D33" s="57"/>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row>
    <row r="34">
      <c r="A34" s="27"/>
      <c r="B34" s="27"/>
      <c r="C34" s="27"/>
      <c r="D34" s="58"/>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row>
    <row r="1003">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row>
    <row r="1004">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row>
  </sheetData>
  <mergeCells count="3">
    <mergeCell ref="A1:C1"/>
    <mergeCell ref="AB1:AD1"/>
    <mergeCell ref="AE1:AG1"/>
  </mergeCell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3.25"/>
    <col customWidth="1" min="4" max="4" width="9.75"/>
    <col customWidth="1" hidden="1" min="5" max="5" width="8.25"/>
    <col customWidth="1" hidden="1" min="6" max="6" width="7.25"/>
    <col customWidth="1" min="7" max="7" width="7.88"/>
    <col customWidth="1" min="8" max="8" width="8.13"/>
    <col customWidth="1" min="9" max="9" width="8.5"/>
    <col customWidth="1" min="10" max="10" width="4.38"/>
    <col customWidth="1" min="11" max="11" width="8.5"/>
    <col customWidth="1" min="14" max="14" width="11.13"/>
    <col customWidth="1" min="24" max="24" width="5.63"/>
    <col customWidth="1" min="25" max="25" width="14.0"/>
    <col customWidth="1" min="28" max="33" width="7.63"/>
  </cols>
  <sheetData>
    <row r="1">
      <c r="A1" s="1" t="s">
        <v>302</v>
      </c>
      <c r="B1" s="2"/>
      <c r="C1" s="2"/>
      <c r="D1" s="3"/>
      <c r="E1" s="3"/>
      <c r="F1" s="3"/>
      <c r="G1" s="4"/>
      <c r="H1" s="5"/>
      <c r="I1" s="5"/>
      <c r="J1" s="5"/>
      <c r="K1" s="5"/>
      <c r="L1" s="5"/>
      <c r="M1" s="5"/>
      <c r="N1" s="5"/>
      <c r="O1" s="5"/>
      <c r="P1" s="5"/>
      <c r="Q1" s="5"/>
      <c r="R1" s="5"/>
      <c r="S1" s="5"/>
      <c r="T1" s="5"/>
      <c r="U1" s="5"/>
      <c r="V1" s="5"/>
      <c r="W1" s="5"/>
      <c r="X1" s="6"/>
      <c r="Y1" s="6"/>
      <c r="Z1" s="6"/>
      <c r="AA1" s="6"/>
      <c r="AB1" s="7" t="s">
        <v>1</v>
      </c>
      <c r="AC1" s="2"/>
      <c r="AD1" s="8"/>
      <c r="AE1" s="7" t="s">
        <v>2</v>
      </c>
      <c r="AF1" s="2"/>
      <c r="AG1" s="8"/>
      <c r="AH1" s="6"/>
      <c r="AI1" s="6"/>
      <c r="AJ1" s="6"/>
    </row>
    <row r="2">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11" t="s">
        <v>22</v>
      </c>
      <c r="U2" s="11" t="s">
        <v>23</v>
      </c>
      <c r="V2" s="11" t="s">
        <v>24</v>
      </c>
      <c r="W2" s="11" t="s">
        <v>25</v>
      </c>
      <c r="X2" s="10" t="s">
        <v>26</v>
      </c>
      <c r="Y2" s="11" t="s">
        <v>27</v>
      </c>
      <c r="Z2" s="11" t="s">
        <v>28</v>
      </c>
      <c r="AA2" s="11" t="s">
        <v>29</v>
      </c>
      <c r="AB2" s="11" t="s">
        <v>30</v>
      </c>
      <c r="AC2" s="11" t="s">
        <v>31</v>
      </c>
      <c r="AD2" s="11" t="s">
        <v>32</v>
      </c>
      <c r="AE2" s="11" t="s">
        <v>30</v>
      </c>
      <c r="AF2" s="11" t="s">
        <v>31</v>
      </c>
      <c r="AG2" s="11" t="s">
        <v>32</v>
      </c>
      <c r="AH2" s="11" t="s">
        <v>33</v>
      </c>
      <c r="AI2" s="12"/>
      <c r="AJ2" s="12"/>
    </row>
    <row r="3" ht="27.0" customHeight="1">
      <c r="A3" s="59">
        <v>1.0</v>
      </c>
      <c r="B3" s="60" t="s">
        <v>303</v>
      </c>
      <c r="C3" s="60" t="s">
        <v>304</v>
      </c>
      <c r="D3" s="61">
        <v>2098.0</v>
      </c>
      <c r="E3" s="60"/>
      <c r="F3" s="60"/>
      <c r="G3" s="60" t="s">
        <v>305</v>
      </c>
      <c r="H3" s="59">
        <v>3.0049011E7</v>
      </c>
      <c r="I3" s="60"/>
      <c r="J3" s="62">
        <v>0.12</v>
      </c>
      <c r="K3" s="60" t="s">
        <v>39</v>
      </c>
      <c r="L3" s="60" t="s">
        <v>306</v>
      </c>
      <c r="M3" s="60" t="s">
        <v>52</v>
      </c>
      <c r="N3" s="60" t="s">
        <v>42</v>
      </c>
      <c r="O3" s="60" t="s">
        <v>307</v>
      </c>
      <c r="P3" s="60" t="s">
        <v>308</v>
      </c>
      <c r="Q3" s="60" t="s">
        <v>52</v>
      </c>
      <c r="R3" s="60" t="s">
        <v>309</v>
      </c>
      <c r="S3" s="60" t="s">
        <v>52</v>
      </c>
      <c r="T3" s="60" t="s">
        <v>310</v>
      </c>
      <c r="U3" s="60" t="s">
        <v>311</v>
      </c>
      <c r="V3" s="60" t="s">
        <v>312</v>
      </c>
      <c r="W3" s="60" t="s">
        <v>63</v>
      </c>
      <c r="X3" s="60" t="s">
        <v>52</v>
      </c>
      <c r="Y3" s="60" t="s">
        <v>63</v>
      </c>
      <c r="Z3" s="60" t="s">
        <v>64</v>
      </c>
      <c r="AA3" s="60" t="s">
        <v>65</v>
      </c>
      <c r="AB3" s="60" t="s">
        <v>52</v>
      </c>
      <c r="AC3" s="60" t="s">
        <v>52</v>
      </c>
      <c r="AD3" s="60" t="s">
        <v>52</v>
      </c>
      <c r="AE3" s="60" t="s">
        <v>52</v>
      </c>
      <c r="AF3" s="60" t="s">
        <v>52</v>
      </c>
      <c r="AG3" s="60" t="s">
        <v>52</v>
      </c>
      <c r="AH3" s="60" t="s">
        <v>52</v>
      </c>
      <c r="AI3" s="60"/>
      <c r="AJ3" s="60"/>
    </row>
    <row r="4" ht="27.0" customHeight="1">
      <c r="A4" s="63">
        <v>2.0</v>
      </c>
      <c r="B4" s="64" t="s">
        <v>303</v>
      </c>
      <c r="C4" s="64" t="s">
        <v>313</v>
      </c>
      <c r="D4" s="65">
        <v>2098.0</v>
      </c>
      <c r="E4" s="64"/>
      <c r="F4" s="64"/>
      <c r="G4" s="64" t="s">
        <v>305</v>
      </c>
      <c r="H4" s="63">
        <v>3.0049011E7</v>
      </c>
      <c r="I4" s="64"/>
      <c r="J4" s="66">
        <v>0.12</v>
      </c>
      <c r="K4" s="64" t="s">
        <v>39</v>
      </c>
      <c r="L4" s="64" t="s">
        <v>306</v>
      </c>
      <c r="M4" s="64" t="s">
        <v>52</v>
      </c>
      <c r="N4" s="64" t="s">
        <v>42</v>
      </c>
      <c r="O4" s="64" t="s">
        <v>307</v>
      </c>
      <c r="P4" s="64" t="s">
        <v>308</v>
      </c>
      <c r="Q4" s="64" t="s">
        <v>52</v>
      </c>
      <c r="R4" s="64" t="s">
        <v>309</v>
      </c>
      <c r="S4" s="64" t="s">
        <v>52</v>
      </c>
      <c r="T4" s="64" t="s">
        <v>310</v>
      </c>
      <c r="U4" s="64" t="s">
        <v>311</v>
      </c>
      <c r="V4" s="64" t="s">
        <v>314</v>
      </c>
      <c r="W4" s="64" t="s">
        <v>63</v>
      </c>
      <c r="X4" s="64" t="s">
        <v>52</v>
      </c>
      <c r="Y4" s="64" t="s">
        <v>63</v>
      </c>
      <c r="Z4" s="64" t="s">
        <v>64</v>
      </c>
      <c r="AA4" s="64" t="s">
        <v>65</v>
      </c>
      <c r="AB4" s="64" t="s">
        <v>52</v>
      </c>
      <c r="AC4" s="64" t="s">
        <v>52</v>
      </c>
      <c r="AD4" s="64" t="s">
        <v>52</v>
      </c>
      <c r="AE4" s="64" t="s">
        <v>52</v>
      </c>
      <c r="AF4" s="64" t="s">
        <v>52</v>
      </c>
      <c r="AG4" s="64" t="s">
        <v>52</v>
      </c>
      <c r="AH4" s="64" t="s">
        <v>52</v>
      </c>
      <c r="AI4" s="64"/>
      <c r="AJ4" s="64"/>
    </row>
    <row r="5" ht="27.0" customHeight="1">
      <c r="A5" s="59">
        <v>3.0</v>
      </c>
      <c r="B5" s="60" t="s">
        <v>315</v>
      </c>
      <c r="C5" s="60" t="s">
        <v>316</v>
      </c>
      <c r="D5" s="61">
        <v>1598.0</v>
      </c>
      <c r="E5" s="60"/>
      <c r="F5" s="60"/>
      <c r="G5" s="60" t="s">
        <v>305</v>
      </c>
      <c r="H5" s="59">
        <v>3.0049011E7</v>
      </c>
      <c r="I5" s="60"/>
      <c r="J5" s="62">
        <v>0.12</v>
      </c>
      <c r="K5" s="60" t="s">
        <v>39</v>
      </c>
      <c r="L5" s="60" t="s">
        <v>317</v>
      </c>
      <c r="M5" s="67" t="s">
        <v>318</v>
      </c>
      <c r="N5" s="60" t="s">
        <v>42</v>
      </c>
      <c r="O5" s="60" t="s">
        <v>319</v>
      </c>
      <c r="P5" s="60" t="s">
        <v>320</v>
      </c>
      <c r="Q5" s="60" t="s">
        <v>52</v>
      </c>
      <c r="R5" s="60" t="s">
        <v>321</v>
      </c>
      <c r="S5" s="60" t="s">
        <v>52</v>
      </c>
      <c r="T5" s="60" t="s">
        <v>52</v>
      </c>
      <c r="U5" s="60" t="s">
        <v>260</v>
      </c>
      <c r="V5" s="68" t="s">
        <v>322</v>
      </c>
      <c r="W5" s="60" t="s">
        <v>63</v>
      </c>
      <c r="X5" s="60" t="s">
        <v>52</v>
      </c>
      <c r="Y5" s="60" t="s">
        <v>63</v>
      </c>
      <c r="Z5" s="60" t="s">
        <v>64</v>
      </c>
      <c r="AA5" s="60" t="s">
        <v>65</v>
      </c>
      <c r="AB5" s="60" t="s">
        <v>52</v>
      </c>
      <c r="AC5" s="60" t="s">
        <v>52</v>
      </c>
      <c r="AD5" s="60" t="s">
        <v>52</v>
      </c>
      <c r="AE5" s="60" t="s">
        <v>52</v>
      </c>
      <c r="AF5" s="60" t="s">
        <v>52</v>
      </c>
      <c r="AG5" s="60" t="s">
        <v>52</v>
      </c>
      <c r="AH5" s="60" t="s">
        <v>52</v>
      </c>
      <c r="AI5" s="60"/>
      <c r="AJ5" s="60"/>
    </row>
    <row r="6" ht="27.0" customHeight="1">
      <c r="A6" s="63">
        <v>4.0</v>
      </c>
      <c r="B6" s="64" t="s">
        <v>323</v>
      </c>
      <c r="C6" s="64" t="s">
        <v>324</v>
      </c>
      <c r="D6" s="65">
        <v>2798.0</v>
      </c>
      <c r="E6" s="64"/>
      <c r="F6" s="64"/>
      <c r="G6" s="64" t="s">
        <v>305</v>
      </c>
      <c r="H6" s="63">
        <v>3.0049011E7</v>
      </c>
      <c r="I6" s="64"/>
      <c r="J6" s="66">
        <v>0.12</v>
      </c>
      <c r="K6" s="64" t="s">
        <v>39</v>
      </c>
      <c r="L6" s="64" t="s">
        <v>325</v>
      </c>
      <c r="M6" s="64" t="s">
        <v>52</v>
      </c>
      <c r="N6" s="64" t="s">
        <v>42</v>
      </c>
      <c r="O6" s="64" t="s">
        <v>326</v>
      </c>
      <c r="P6" s="64" t="s">
        <v>52</v>
      </c>
      <c r="Q6" s="64" t="s">
        <v>327</v>
      </c>
      <c r="R6" s="64" t="s">
        <v>328</v>
      </c>
      <c r="S6" s="64" t="s">
        <v>52</v>
      </c>
      <c r="T6" s="64" t="s">
        <v>76</v>
      </c>
      <c r="U6" s="64" t="s">
        <v>231</v>
      </c>
      <c r="V6" s="64" t="s">
        <v>329</v>
      </c>
      <c r="W6" s="64" t="s">
        <v>63</v>
      </c>
      <c r="X6" s="64" t="s">
        <v>52</v>
      </c>
      <c r="Y6" s="64" t="s">
        <v>63</v>
      </c>
      <c r="Z6" s="64" t="s">
        <v>64</v>
      </c>
      <c r="AA6" s="64" t="s">
        <v>65</v>
      </c>
      <c r="AB6" s="64" t="s">
        <v>52</v>
      </c>
      <c r="AC6" s="64" t="s">
        <v>52</v>
      </c>
      <c r="AD6" s="64" t="s">
        <v>52</v>
      </c>
      <c r="AE6" s="64" t="s">
        <v>52</v>
      </c>
      <c r="AF6" s="64" t="s">
        <v>52</v>
      </c>
      <c r="AG6" s="64" t="s">
        <v>52</v>
      </c>
      <c r="AH6" s="64" t="s">
        <v>52</v>
      </c>
      <c r="AI6" s="64"/>
      <c r="AJ6" s="64"/>
    </row>
    <row r="7" ht="27.0" customHeight="1">
      <c r="A7" s="59">
        <v>5.0</v>
      </c>
      <c r="B7" s="60" t="s">
        <v>323</v>
      </c>
      <c r="C7" s="60" t="s">
        <v>330</v>
      </c>
      <c r="D7" s="61">
        <v>2798.0</v>
      </c>
      <c r="E7" s="60"/>
      <c r="F7" s="60"/>
      <c r="G7" s="60" t="s">
        <v>305</v>
      </c>
      <c r="H7" s="59">
        <v>3.0049011E7</v>
      </c>
      <c r="I7" s="60"/>
      <c r="J7" s="62">
        <v>0.12</v>
      </c>
      <c r="K7" s="60" t="s">
        <v>39</v>
      </c>
      <c r="L7" s="60" t="s">
        <v>325</v>
      </c>
      <c r="M7" s="60" t="s">
        <v>52</v>
      </c>
      <c r="N7" s="60" t="s">
        <v>42</v>
      </c>
      <c r="O7" s="60" t="s">
        <v>326</v>
      </c>
      <c r="P7" s="60" t="s">
        <v>52</v>
      </c>
      <c r="Q7" s="60" t="s">
        <v>327</v>
      </c>
      <c r="R7" s="60" t="s">
        <v>328</v>
      </c>
      <c r="S7" s="60" t="s">
        <v>52</v>
      </c>
      <c r="T7" s="60" t="s">
        <v>76</v>
      </c>
      <c r="U7" s="60" t="s">
        <v>231</v>
      </c>
      <c r="V7" s="60" t="s">
        <v>331</v>
      </c>
      <c r="W7" s="60" t="s">
        <v>63</v>
      </c>
      <c r="X7" s="60" t="s">
        <v>52</v>
      </c>
      <c r="Y7" s="60" t="s">
        <v>63</v>
      </c>
      <c r="Z7" s="60" t="s">
        <v>64</v>
      </c>
      <c r="AA7" s="60" t="s">
        <v>65</v>
      </c>
      <c r="AB7" s="60" t="s">
        <v>52</v>
      </c>
      <c r="AC7" s="60" t="s">
        <v>52</v>
      </c>
      <c r="AD7" s="60" t="s">
        <v>52</v>
      </c>
      <c r="AE7" s="60" t="s">
        <v>52</v>
      </c>
      <c r="AF7" s="60" t="s">
        <v>52</v>
      </c>
      <c r="AG7" s="60" t="s">
        <v>52</v>
      </c>
      <c r="AH7" s="60" t="s">
        <v>52</v>
      </c>
      <c r="AI7" s="60"/>
      <c r="AJ7" s="60"/>
    </row>
    <row r="8" ht="27.0" customHeight="1">
      <c r="A8" s="63">
        <v>6.0</v>
      </c>
      <c r="B8" s="64" t="s">
        <v>323</v>
      </c>
      <c r="C8" s="64" t="s">
        <v>332</v>
      </c>
      <c r="D8" s="65">
        <v>2798.0</v>
      </c>
      <c r="E8" s="64"/>
      <c r="F8" s="64"/>
      <c r="G8" s="64" t="s">
        <v>305</v>
      </c>
      <c r="H8" s="63">
        <v>3.0049011E7</v>
      </c>
      <c r="I8" s="64"/>
      <c r="J8" s="66">
        <v>0.12</v>
      </c>
      <c r="K8" s="64" t="s">
        <v>39</v>
      </c>
      <c r="L8" s="64" t="s">
        <v>325</v>
      </c>
      <c r="M8" s="64" t="s">
        <v>52</v>
      </c>
      <c r="N8" s="64" t="s">
        <v>42</v>
      </c>
      <c r="O8" s="64" t="s">
        <v>326</v>
      </c>
      <c r="P8" s="64" t="s">
        <v>52</v>
      </c>
      <c r="Q8" s="64" t="s">
        <v>327</v>
      </c>
      <c r="R8" s="64" t="s">
        <v>328</v>
      </c>
      <c r="S8" s="64" t="s">
        <v>52</v>
      </c>
      <c r="T8" s="64" t="s">
        <v>76</v>
      </c>
      <c r="U8" s="64" t="s">
        <v>231</v>
      </c>
      <c r="V8" s="64" t="s">
        <v>333</v>
      </c>
      <c r="W8" s="64" t="s">
        <v>63</v>
      </c>
      <c r="X8" s="64" t="s">
        <v>52</v>
      </c>
      <c r="Y8" s="64" t="s">
        <v>63</v>
      </c>
      <c r="Z8" s="64" t="s">
        <v>64</v>
      </c>
      <c r="AA8" s="64" t="s">
        <v>65</v>
      </c>
      <c r="AB8" s="64" t="s">
        <v>52</v>
      </c>
      <c r="AC8" s="64" t="s">
        <v>52</v>
      </c>
      <c r="AD8" s="64" t="s">
        <v>52</v>
      </c>
      <c r="AE8" s="64" t="s">
        <v>52</v>
      </c>
      <c r="AF8" s="64" t="s">
        <v>52</v>
      </c>
      <c r="AG8" s="64" t="s">
        <v>52</v>
      </c>
      <c r="AH8" s="64" t="s">
        <v>52</v>
      </c>
      <c r="AI8" s="64"/>
      <c r="AJ8" s="64"/>
    </row>
    <row r="9" ht="27.0" customHeight="1">
      <c r="A9" s="59">
        <v>7.0</v>
      </c>
      <c r="B9" s="60" t="s">
        <v>323</v>
      </c>
      <c r="C9" s="60" t="s">
        <v>334</v>
      </c>
      <c r="D9" s="61">
        <v>2798.0</v>
      </c>
      <c r="E9" s="60"/>
      <c r="F9" s="60"/>
      <c r="G9" s="60" t="s">
        <v>305</v>
      </c>
      <c r="H9" s="59">
        <v>3.0049011E7</v>
      </c>
      <c r="I9" s="60"/>
      <c r="J9" s="62">
        <v>0.12</v>
      </c>
      <c r="K9" s="60" t="s">
        <v>39</v>
      </c>
      <c r="L9" s="60" t="s">
        <v>325</v>
      </c>
      <c r="M9" s="60" t="s">
        <v>52</v>
      </c>
      <c r="N9" s="60" t="s">
        <v>42</v>
      </c>
      <c r="O9" s="60" t="s">
        <v>326</v>
      </c>
      <c r="P9" s="60" t="s">
        <v>52</v>
      </c>
      <c r="Q9" s="60" t="s">
        <v>327</v>
      </c>
      <c r="R9" s="60" t="s">
        <v>328</v>
      </c>
      <c r="S9" s="60" t="s">
        <v>52</v>
      </c>
      <c r="T9" s="60" t="s">
        <v>76</v>
      </c>
      <c r="U9" s="60" t="s">
        <v>231</v>
      </c>
      <c r="V9" s="60" t="s">
        <v>335</v>
      </c>
      <c r="W9" s="60" t="s">
        <v>63</v>
      </c>
      <c r="X9" s="60" t="s">
        <v>52</v>
      </c>
      <c r="Y9" s="60" t="s">
        <v>63</v>
      </c>
      <c r="Z9" s="60" t="s">
        <v>64</v>
      </c>
      <c r="AA9" s="60" t="s">
        <v>65</v>
      </c>
      <c r="AB9" s="60" t="s">
        <v>52</v>
      </c>
      <c r="AC9" s="60" t="s">
        <v>52</v>
      </c>
      <c r="AD9" s="60" t="s">
        <v>52</v>
      </c>
      <c r="AE9" s="60" t="s">
        <v>52</v>
      </c>
      <c r="AF9" s="60" t="s">
        <v>52</v>
      </c>
      <c r="AG9" s="60" t="s">
        <v>52</v>
      </c>
      <c r="AH9" s="60" t="s">
        <v>52</v>
      </c>
      <c r="AI9" s="60"/>
      <c r="AJ9" s="60"/>
    </row>
    <row r="10" ht="27.0" customHeight="1">
      <c r="A10" s="63">
        <v>8.0</v>
      </c>
      <c r="B10" s="64" t="s">
        <v>336</v>
      </c>
      <c r="C10" s="64" t="s">
        <v>337</v>
      </c>
      <c r="D10" s="65">
        <v>1598.0</v>
      </c>
      <c r="E10" s="64"/>
      <c r="F10" s="64"/>
      <c r="G10" s="64" t="s">
        <v>305</v>
      </c>
      <c r="H10" s="63">
        <v>3.0049011E7</v>
      </c>
      <c r="I10" s="64"/>
      <c r="J10" s="66">
        <v>0.12</v>
      </c>
      <c r="K10" s="64" t="s">
        <v>39</v>
      </c>
      <c r="L10" s="64" t="s">
        <v>338</v>
      </c>
      <c r="M10" s="64" t="s">
        <v>52</v>
      </c>
      <c r="N10" s="64" t="s">
        <v>42</v>
      </c>
      <c r="O10" s="64" t="s">
        <v>339</v>
      </c>
      <c r="P10" s="64" t="s">
        <v>340</v>
      </c>
      <c r="Q10" s="64" t="s">
        <v>52</v>
      </c>
      <c r="R10" s="64" t="s">
        <v>341</v>
      </c>
      <c r="S10" s="64" t="s">
        <v>52</v>
      </c>
      <c r="T10" s="64" t="s">
        <v>342</v>
      </c>
      <c r="U10" s="64" t="s">
        <v>231</v>
      </c>
      <c r="V10" s="64" t="s">
        <v>343</v>
      </c>
      <c r="W10" s="64" t="s">
        <v>63</v>
      </c>
      <c r="X10" s="64" t="s">
        <v>52</v>
      </c>
      <c r="Y10" s="64" t="s">
        <v>63</v>
      </c>
      <c r="Z10" s="64" t="s">
        <v>64</v>
      </c>
      <c r="AA10" s="64" t="s">
        <v>65</v>
      </c>
      <c r="AB10" s="64" t="s">
        <v>52</v>
      </c>
      <c r="AC10" s="64" t="s">
        <v>52</v>
      </c>
      <c r="AD10" s="64" t="s">
        <v>52</v>
      </c>
      <c r="AE10" s="64" t="s">
        <v>52</v>
      </c>
      <c r="AF10" s="64" t="s">
        <v>52</v>
      </c>
      <c r="AG10" s="64" t="s">
        <v>52</v>
      </c>
      <c r="AH10" s="64" t="s">
        <v>52</v>
      </c>
      <c r="AI10" s="64"/>
      <c r="AJ10" s="64"/>
    </row>
    <row r="11" ht="27.0" customHeight="1">
      <c r="A11" s="59">
        <v>9.0</v>
      </c>
      <c r="B11" s="60" t="s">
        <v>336</v>
      </c>
      <c r="C11" s="60" t="s">
        <v>344</v>
      </c>
      <c r="D11" s="61">
        <v>1598.0</v>
      </c>
      <c r="E11" s="60"/>
      <c r="F11" s="60"/>
      <c r="G11" s="60" t="s">
        <v>305</v>
      </c>
      <c r="H11" s="59">
        <v>3.0049011E7</v>
      </c>
      <c r="I11" s="60"/>
      <c r="J11" s="62">
        <v>0.12</v>
      </c>
      <c r="K11" s="60" t="s">
        <v>39</v>
      </c>
      <c r="L11" s="60" t="s">
        <v>338</v>
      </c>
      <c r="M11" s="60" t="s">
        <v>52</v>
      </c>
      <c r="N11" s="60" t="s">
        <v>42</v>
      </c>
      <c r="O11" s="60" t="s">
        <v>339</v>
      </c>
      <c r="P11" s="60" t="s">
        <v>340</v>
      </c>
      <c r="Q11" s="60" t="s">
        <v>52</v>
      </c>
      <c r="R11" s="60" t="s">
        <v>341</v>
      </c>
      <c r="S11" s="60" t="s">
        <v>52</v>
      </c>
      <c r="T11" s="60" t="s">
        <v>342</v>
      </c>
      <c r="U11" s="60" t="s">
        <v>231</v>
      </c>
      <c r="V11" s="60" t="s">
        <v>345</v>
      </c>
      <c r="W11" s="60" t="s">
        <v>63</v>
      </c>
      <c r="X11" s="60" t="s">
        <v>52</v>
      </c>
      <c r="Y11" s="60" t="s">
        <v>63</v>
      </c>
      <c r="Z11" s="60" t="s">
        <v>64</v>
      </c>
      <c r="AA11" s="60" t="s">
        <v>65</v>
      </c>
      <c r="AB11" s="60" t="s">
        <v>52</v>
      </c>
      <c r="AC11" s="60" t="s">
        <v>52</v>
      </c>
      <c r="AD11" s="60" t="s">
        <v>52</v>
      </c>
      <c r="AE11" s="60" t="s">
        <v>52</v>
      </c>
      <c r="AF11" s="60" t="s">
        <v>52</v>
      </c>
      <c r="AG11" s="60" t="s">
        <v>52</v>
      </c>
      <c r="AH11" s="60" t="s">
        <v>52</v>
      </c>
      <c r="AI11" s="60"/>
      <c r="AJ11" s="60"/>
    </row>
    <row r="12">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row>
    <row r="13">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row>
    <row r="14">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row>
    <row r="15">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row>
    <row r="16">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row>
    <row r="17">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row>
    <row r="18">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row>
    <row r="19">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row>
    <row r="20">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row>
    <row r="2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row>
    <row r="22">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row>
    <row r="23">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row>
    <row r="2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row>
    <row r="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c r="AH273" s="69"/>
      <c r="AI273" s="69"/>
      <c r="AJ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c r="AH274" s="69"/>
      <c r="AI274" s="69"/>
      <c r="AJ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c r="AH275" s="69"/>
      <c r="AI275" s="69"/>
      <c r="AJ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c r="AH276" s="69"/>
      <c r="AI276" s="69"/>
      <c r="AJ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c r="AH277" s="69"/>
      <c r="AI277" s="69"/>
      <c r="AJ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c r="AH278" s="69"/>
      <c r="AI278" s="69"/>
      <c r="AJ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c r="AH279" s="69"/>
      <c r="AI279" s="69"/>
      <c r="AJ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c r="AH281" s="69"/>
      <c r="AI281" s="69"/>
      <c r="AJ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c r="AH282" s="69"/>
      <c r="AI282" s="69"/>
      <c r="AJ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c r="AH283" s="69"/>
      <c r="AI283" s="69"/>
      <c r="AJ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c r="AH284" s="69"/>
      <c r="AI284" s="69"/>
      <c r="AJ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c r="AH286" s="69"/>
      <c r="AI286" s="69"/>
      <c r="AJ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c r="AH288" s="69"/>
      <c r="AI288" s="69"/>
      <c r="AJ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c r="AH290" s="69"/>
      <c r="AI290" s="69"/>
      <c r="AJ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c r="AH292" s="69"/>
      <c r="AI292" s="69"/>
      <c r="AJ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c r="AH294" s="69"/>
      <c r="AI294" s="69"/>
      <c r="AJ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c r="AH295" s="69"/>
      <c r="AI295" s="69"/>
      <c r="AJ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c r="AH296" s="69"/>
      <c r="AI296" s="69"/>
      <c r="AJ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c r="AH297" s="69"/>
      <c r="AI297" s="69"/>
      <c r="AJ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c r="AH298" s="69"/>
      <c r="AI298" s="69"/>
      <c r="AJ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c r="AH299" s="69"/>
      <c r="AI299" s="69"/>
      <c r="AJ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c r="AH300" s="69"/>
      <c r="AI300" s="69"/>
      <c r="AJ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c r="AG302" s="69"/>
      <c r="AH302" s="69"/>
      <c r="AI302" s="69"/>
      <c r="AJ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c r="AG303" s="69"/>
      <c r="AH303" s="69"/>
      <c r="AI303" s="69"/>
      <c r="AJ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c r="AG304" s="69"/>
      <c r="AH304" s="69"/>
      <c r="AI304" s="69"/>
      <c r="AJ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c r="AG305" s="69"/>
      <c r="AH305" s="69"/>
      <c r="AI305" s="69"/>
      <c r="AJ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c r="AG306" s="69"/>
      <c r="AH306" s="69"/>
      <c r="AI306" s="69"/>
      <c r="AJ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c r="AG308" s="69"/>
      <c r="AH308" s="69"/>
      <c r="AI308" s="69"/>
      <c r="AJ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c r="AG309" s="69"/>
      <c r="AH309" s="69"/>
      <c r="AI309" s="69"/>
      <c r="AJ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c r="AG312" s="69"/>
      <c r="AH312" s="69"/>
      <c r="AI312" s="69"/>
      <c r="AJ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c r="AG313" s="69"/>
      <c r="AH313" s="69"/>
      <c r="AI313" s="69"/>
      <c r="AJ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c r="AG315" s="69"/>
      <c r="AH315" s="69"/>
      <c r="AI315" s="69"/>
      <c r="AJ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c r="AG316" s="69"/>
      <c r="AH316" s="69"/>
      <c r="AI316" s="69"/>
      <c r="AJ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c r="AG317" s="69"/>
      <c r="AH317" s="69"/>
      <c r="AI317" s="69"/>
      <c r="AJ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c r="AF318" s="69"/>
      <c r="AG318" s="69"/>
      <c r="AH318" s="69"/>
      <c r="AI318" s="69"/>
      <c r="AJ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c r="AF320" s="69"/>
      <c r="AG320" s="69"/>
      <c r="AH320" s="69"/>
      <c r="AI320" s="69"/>
      <c r="AJ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c r="AF321" s="69"/>
      <c r="AG321" s="69"/>
      <c r="AH321" s="69"/>
      <c r="AI321" s="69"/>
      <c r="AJ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c r="AF322" s="69"/>
      <c r="AG322" s="69"/>
      <c r="AH322" s="69"/>
      <c r="AI322" s="69"/>
      <c r="AJ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c r="AD323" s="69"/>
      <c r="AE323" s="69"/>
      <c r="AF323" s="69"/>
      <c r="AG323" s="69"/>
      <c r="AH323" s="69"/>
      <c r="AI323" s="69"/>
      <c r="AJ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c r="AF324" s="69"/>
      <c r="AG324" s="69"/>
      <c r="AH324" s="69"/>
      <c r="AI324" s="69"/>
      <c r="AJ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c r="AF325" s="69"/>
      <c r="AG325" s="69"/>
      <c r="AH325" s="69"/>
      <c r="AI325" s="69"/>
      <c r="AJ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c r="AF326" s="69"/>
      <c r="AG326" s="69"/>
      <c r="AH326" s="69"/>
      <c r="AI326" s="69"/>
      <c r="AJ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c r="AF327" s="69"/>
      <c r="AG327" s="69"/>
      <c r="AH327" s="69"/>
      <c r="AI327" s="69"/>
      <c r="AJ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c r="AF328" s="69"/>
      <c r="AG328" s="69"/>
      <c r="AH328" s="69"/>
      <c r="AI328" s="69"/>
      <c r="AJ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c r="AF329" s="69"/>
      <c r="AG329" s="69"/>
      <c r="AH329" s="69"/>
      <c r="AI329" s="69"/>
      <c r="AJ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c r="AF330" s="69"/>
      <c r="AG330" s="69"/>
      <c r="AH330" s="69"/>
      <c r="AI330" s="69"/>
      <c r="AJ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c r="AF331" s="69"/>
      <c r="AG331" s="69"/>
      <c r="AH331" s="69"/>
      <c r="AI331" s="69"/>
      <c r="AJ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c r="AF332" s="69"/>
      <c r="AG332" s="69"/>
      <c r="AH332" s="69"/>
      <c r="AI332" s="69"/>
      <c r="AJ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c r="AF333" s="69"/>
      <c r="AG333" s="69"/>
      <c r="AH333" s="69"/>
      <c r="AI333" s="69"/>
      <c r="AJ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c r="AF334" s="69"/>
      <c r="AG334" s="69"/>
      <c r="AH334" s="69"/>
      <c r="AI334" s="69"/>
      <c r="AJ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c r="AF335" s="69"/>
      <c r="AG335" s="69"/>
      <c r="AH335" s="69"/>
      <c r="AI335" s="69"/>
      <c r="AJ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c r="AF336" s="69"/>
      <c r="AG336" s="69"/>
      <c r="AH336" s="69"/>
      <c r="AI336" s="69"/>
      <c r="AJ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c r="AF337" s="69"/>
      <c r="AG337" s="69"/>
      <c r="AH337" s="69"/>
      <c r="AI337" s="69"/>
      <c r="AJ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c r="AF338" s="69"/>
      <c r="AG338" s="69"/>
      <c r="AH338" s="69"/>
      <c r="AI338" s="69"/>
      <c r="AJ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c r="AF339" s="69"/>
      <c r="AG339" s="69"/>
      <c r="AH339" s="69"/>
      <c r="AI339" s="69"/>
      <c r="AJ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69"/>
      <c r="AG340" s="69"/>
      <c r="AH340" s="69"/>
      <c r="AI340" s="69"/>
      <c r="AJ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c r="AF341" s="69"/>
      <c r="AG341" s="69"/>
      <c r="AH341" s="69"/>
      <c r="AI341" s="69"/>
      <c r="AJ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69"/>
      <c r="AG342" s="69"/>
      <c r="AH342" s="69"/>
      <c r="AI342" s="69"/>
      <c r="AJ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69"/>
      <c r="AG343" s="69"/>
      <c r="AH343" s="69"/>
      <c r="AI343" s="69"/>
      <c r="AJ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c r="AF344" s="69"/>
      <c r="AG344" s="69"/>
      <c r="AH344" s="69"/>
      <c r="AI344" s="69"/>
      <c r="AJ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c r="AF345" s="69"/>
      <c r="AG345" s="69"/>
      <c r="AH345" s="69"/>
      <c r="AI345" s="69"/>
      <c r="AJ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c r="AF346" s="69"/>
      <c r="AG346" s="69"/>
      <c r="AH346" s="69"/>
      <c r="AI346" s="69"/>
      <c r="AJ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c r="AF347" s="69"/>
      <c r="AG347" s="69"/>
      <c r="AH347" s="69"/>
      <c r="AI347" s="69"/>
      <c r="AJ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c r="AF348" s="69"/>
      <c r="AG348" s="69"/>
      <c r="AH348" s="69"/>
      <c r="AI348" s="69"/>
      <c r="AJ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c r="AF349" s="69"/>
      <c r="AG349" s="69"/>
      <c r="AH349" s="69"/>
      <c r="AI349" s="69"/>
      <c r="AJ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c r="AF350" s="69"/>
      <c r="AG350" s="69"/>
      <c r="AH350" s="69"/>
      <c r="AI350" s="69"/>
      <c r="AJ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c r="AD351" s="69"/>
      <c r="AE351" s="69"/>
      <c r="AF351" s="69"/>
      <c r="AG351" s="69"/>
      <c r="AH351" s="69"/>
      <c r="AI351" s="69"/>
      <c r="AJ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c r="AF352" s="69"/>
      <c r="AG352" s="69"/>
      <c r="AH352" s="69"/>
      <c r="AI352" s="69"/>
      <c r="AJ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c r="AD353" s="69"/>
      <c r="AE353" s="69"/>
      <c r="AF353" s="69"/>
      <c r="AG353" s="69"/>
      <c r="AH353" s="69"/>
      <c r="AI353" s="69"/>
      <c r="AJ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c r="AD354" s="69"/>
      <c r="AE354" s="69"/>
      <c r="AF354" s="69"/>
      <c r="AG354" s="69"/>
      <c r="AH354" s="69"/>
      <c r="AI354" s="69"/>
      <c r="AJ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c r="AF355" s="69"/>
      <c r="AG355" s="69"/>
      <c r="AH355" s="69"/>
      <c r="AI355" s="69"/>
      <c r="AJ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c r="AF356" s="69"/>
      <c r="AG356" s="69"/>
      <c r="AH356" s="69"/>
      <c r="AI356" s="69"/>
      <c r="AJ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c r="AF357" s="69"/>
      <c r="AG357" s="69"/>
      <c r="AH357" s="69"/>
      <c r="AI357" s="69"/>
      <c r="AJ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c r="AD358" s="69"/>
      <c r="AE358" s="69"/>
      <c r="AF358" s="69"/>
      <c r="AG358" s="69"/>
      <c r="AH358" s="69"/>
      <c r="AI358" s="69"/>
      <c r="AJ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c r="AF359" s="69"/>
      <c r="AG359" s="69"/>
      <c r="AH359" s="69"/>
      <c r="AI359" s="69"/>
      <c r="AJ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c r="AF360" s="69"/>
      <c r="AG360" s="69"/>
      <c r="AH360" s="69"/>
      <c r="AI360" s="69"/>
      <c r="AJ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c r="AF361" s="69"/>
      <c r="AG361" s="69"/>
      <c r="AH361" s="69"/>
      <c r="AI361" s="69"/>
      <c r="AJ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c r="AD362" s="69"/>
      <c r="AE362" s="69"/>
      <c r="AF362" s="69"/>
      <c r="AG362" s="69"/>
      <c r="AH362" s="69"/>
      <c r="AI362" s="69"/>
      <c r="AJ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c r="AF363" s="69"/>
      <c r="AG363" s="69"/>
      <c r="AH363" s="69"/>
      <c r="AI363" s="69"/>
      <c r="AJ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c r="AF364" s="69"/>
      <c r="AG364" s="69"/>
      <c r="AH364" s="69"/>
      <c r="AI364" s="69"/>
      <c r="AJ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c r="AF365" s="69"/>
      <c r="AG365" s="69"/>
      <c r="AH365" s="69"/>
      <c r="AI365" s="69"/>
      <c r="AJ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c r="AF366" s="69"/>
      <c r="AG366" s="69"/>
      <c r="AH366" s="69"/>
      <c r="AI366" s="69"/>
      <c r="AJ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c r="AF367" s="69"/>
      <c r="AG367" s="69"/>
      <c r="AH367" s="69"/>
      <c r="AI367" s="69"/>
      <c r="AJ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c r="AF368" s="69"/>
      <c r="AG368" s="69"/>
      <c r="AH368" s="69"/>
      <c r="AI368" s="69"/>
      <c r="AJ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c r="AF369" s="69"/>
      <c r="AG369" s="69"/>
      <c r="AH369" s="69"/>
      <c r="AI369" s="69"/>
      <c r="AJ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c r="AF370" s="69"/>
      <c r="AG370" s="69"/>
      <c r="AH370" s="69"/>
      <c r="AI370" s="69"/>
      <c r="AJ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c r="AF371" s="69"/>
      <c r="AG371" s="69"/>
      <c r="AH371" s="69"/>
      <c r="AI371" s="69"/>
      <c r="AJ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c r="AF372" s="69"/>
      <c r="AG372" s="69"/>
      <c r="AH372" s="69"/>
      <c r="AI372" s="69"/>
      <c r="AJ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c r="AD373" s="69"/>
      <c r="AE373" s="69"/>
      <c r="AF373" s="69"/>
      <c r="AG373" s="69"/>
      <c r="AH373" s="69"/>
      <c r="AI373" s="69"/>
      <c r="AJ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c r="AF374" s="69"/>
      <c r="AG374" s="69"/>
      <c r="AH374" s="69"/>
      <c r="AI374" s="69"/>
      <c r="AJ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c r="AF375" s="69"/>
      <c r="AG375" s="69"/>
      <c r="AH375" s="69"/>
      <c r="AI375" s="69"/>
      <c r="AJ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c r="AF376" s="69"/>
      <c r="AG376" s="69"/>
      <c r="AH376" s="69"/>
      <c r="AI376" s="69"/>
      <c r="AJ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c r="AF377" s="69"/>
      <c r="AG377" s="69"/>
      <c r="AH377" s="69"/>
      <c r="AI377" s="69"/>
      <c r="AJ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c r="AF378" s="69"/>
      <c r="AG378" s="69"/>
      <c r="AH378" s="69"/>
      <c r="AI378" s="69"/>
      <c r="AJ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c r="AF379" s="69"/>
      <c r="AG379" s="69"/>
      <c r="AH379" s="69"/>
      <c r="AI379" s="69"/>
      <c r="AJ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c r="AF380" s="69"/>
      <c r="AG380" s="69"/>
      <c r="AH380" s="69"/>
      <c r="AI380" s="69"/>
      <c r="AJ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c r="AF381" s="69"/>
      <c r="AG381" s="69"/>
      <c r="AH381" s="69"/>
      <c r="AI381" s="69"/>
      <c r="AJ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c r="AF382" s="69"/>
      <c r="AG382" s="69"/>
      <c r="AH382" s="69"/>
      <c r="AI382" s="69"/>
      <c r="AJ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c r="AF383" s="69"/>
      <c r="AG383" s="69"/>
      <c r="AH383" s="69"/>
      <c r="AI383" s="69"/>
      <c r="AJ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c r="AF384" s="69"/>
      <c r="AG384" s="69"/>
      <c r="AH384" s="69"/>
      <c r="AI384" s="69"/>
      <c r="AJ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c r="AF385" s="69"/>
      <c r="AG385" s="69"/>
      <c r="AH385" s="69"/>
      <c r="AI385" s="69"/>
      <c r="AJ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c r="AF386" s="69"/>
      <c r="AG386" s="69"/>
      <c r="AH386" s="69"/>
      <c r="AI386" s="69"/>
      <c r="AJ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c r="AF387" s="69"/>
      <c r="AG387" s="69"/>
      <c r="AH387" s="69"/>
      <c r="AI387" s="69"/>
      <c r="AJ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c r="AD388" s="69"/>
      <c r="AE388" s="69"/>
      <c r="AF388" s="69"/>
      <c r="AG388" s="69"/>
      <c r="AH388" s="69"/>
      <c r="AI388" s="69"/>
      <c r="AJ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c r="AF389" s="69"/>
      <c r="AG389" s="69"/>
      <c r="AH389" s="69"/>
      <c r="AI389" s="69"/>
      <c r="AJ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c r="AD390" s="69"/>
      <c r="AE390" s="69"/>
      <c r="AF390" s="69"/>
      <c r="AG390" s="69"/>
      <c r="AH390" s="69"/>
      <c r="AI390" s="69"/>
      <c r="AJ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c r="AD391" s="69"/>
      <c r="AE391" s="69"/>
      <c r="AF391" s="69"/>
      <c r="AG391" s="69"/>
      <c r="AH391" s="69"/>
      <c r="AI391" s="69"/>
      <c r="AJ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c r="AD392" s="69"/>
      <c r="AE392" s="69"/>
      <c r="AF392" s="69"/>
      <c r="AG392" s="69"/>
      <c r="AH392" s="69"/>
      <c r="AI392" s="69"/>
      <c r="AJ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c r="AD393" s="69"/>
      <c r="AE393" s="69"/>
      <c r="AF393" s="69"/>
      <c r="AG393" s="69"/>
      <c r="AH393" s="69"/>
      <c r="AI393" s="69"/>
      <c r="AJ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c r="AD394" s="69"/>
      <c r="AE394" s="69"/>
      <c r="AF394" s="69"/>
      <c r="AG394" s="69"/>
      <c r="AH394" s="69"/>
      <c r="AI394" s="69"/>
      <c r="AJ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c r="AD395" s="69"/>
      <c r="AE395" s="69"/>
      <c r="AF395" s="69"/>
      <c r="AG395" s="69"/>
      <c r="AH395" s="69"/>
      <c r="AI395" s="69"/>
      <c r="AJ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c r="AD396" s="69"/>
      <c r="AE396" s="69"/>
      <c r="AF396" s="69"/>
      <c r="AG396" s="69"/>
      <c r="AH396" s="69"/>
      <c r="AI396" s="69"/>
      <c r="AJ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c r="AD397" s="69"/>
      <c r="AE397" s="69"/>
      <c r="AF397" s="69"/>
      <c r="AG397" s="69"/>
      <c r="AH397" s="69"/>
      <c r="AI397" s="69"/>
      <c r="AJ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c r="AD398" s="69"/>
      <c r="AE398" s="69"/>
      <c r="AF398" s="69"/>
      <c r="AG398" s="69"/>
      <c r="AH398" s="69"/>
      <c r="AI398" s="69"/>
      <c r="AJ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c r="AD399" s="69"/>
      <c r="AE399" s="69"/>
      <c r="AF399" s="69"/>
      <c r="AG399" s="69"/>
      <c r="AH399" s="69"/>
      <c r="AI399" s="69"/>
      <c r="AJ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c r="AD400" s="69"/>
      <c r="AE400" s="69"/>
      <c r="AF400" s="69"/>
      <c r="AG400" s="69"/>
      <c r="AH400" s="69"/>
      <c r="AI400" s="69"/>
      <c r="AJ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69"/>
      <c r="AE401" s="69"/>
      <c r="AF401" s="69"/>
      <c r="AG401" s="69"/>
      <c r="AH401" s="69"/>
      <c r="AI401" s="69"/>
      <c r="AJ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c r="AD402" s="69"/>
      <c r="AE402" s="69"/>
      <c r="AF402" s="69"/>
      <c r="AG402" s="69"/>
      <c r="AH402" s="69"/>
      <c r="AI402" s="69"/>
      <c r="AJ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c r="AD403" s="69"/>
      <c r="AE403" s="69"/>
      <c r="AF403" s="69"/>
      <c r="AG403" s="69"/>
      <c r="AH403" s="69"/>
      <c r="AI403" s="69"/>
      <c r="AJ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c r="AD404" s="69"/>
      <c r="AE404" s="69"/>
      <c r="AF404" s="69"/>
      <c r="AG404" s="69"/>
      <c r="AH404" s="69"/>
      <c r="AI404" s="69"/>
      <c r="AJ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c r="AD405" s="69"/>
      <c r="AE405" s="69"/>
      <c r="AF405" s="69"/>
      <c r="AG405" s="69"/>
      <c r="AH405" s="69"/>
      <c r="AI405" s="69"/>
      <c r="AJ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c r="AD406" s="69"/>
      <c r="AE406" s="69"/>
      <c r="AF406" s="69"/>
      <c r="AG406" s="69"/>
      <c r="AH406" s="69"/>
      <c r="AI406" s="69"/>
      <c r="AJ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c r="AD407" s="69"/>
      <c r="AE407" s="69"/>
      <c r="AF407" s="69"/>
      <c r="AG407" s="69"/>
      <c r="AH407" s="69"/>
      <c r="AI407" s="69"/>
      <c r="AJ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c r="AD408" s="69"/>
      <c r="AE408" s="69"/>
      <c r="AF408" s="69"/>
      <c r="AG408" s="69"/>
      <c r="AH408" s="69"/>
      <c r="AI408" s="69"/>
      <c r="AJ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c r="AD409" s="69"/>
      <c r="AE409" s="69"/>
      <c r="AF409" s="69"/>
      <c r="AG409" s="69"/>
      <c r="AH409" s="69"/>
      <c r="AI409" s="69"/>
      <c r="AJ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c r="AF410" s="69"/>
      <c r="AG410" s="69"/>
      <c r="AH410" s="69"/>
      <c r="AI410" s="69"/>
      <c r="AJ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c r="AD411" s="69"/>
      <c r="AE411" s="69"/>
      <c r="AF411" s="69"/>
      <c r="AG411" s="69"/>
      <c r="AH411" s="69"/>
      <c r="AI411" s="69"/>
      <c r="AJ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c r="AD412" s="69"/>
      <c r="AE412" s="69"/>
      <c r="AF412" s="69"/>
      <c r="AG412" s="69"/>
      <c r="AH412" s="69"/>
      <c r="AI412" s="69"/>
      <c r="AJ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c r="AD413" s="69"/>
      <c r="AE413" s="69"/>
      <c r="AF413" s="69"/>
      <c r="AG413" s="69"/>
      <c r="AH413" s="69"/>
      <c r="AI413" s="69"/>
      <c r="AJ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c r="AD414" s="69"/>
      <c r="AE414" s="69"/>
      <c r="AF414" s="69"/>
      <c r="AG414" s="69"/>
      <c r="AH414" s="69"/>
      <c r="AI414" s="69"/>
      <c r="AJ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c r="AD415" s="69"/>
      <c r="AE415" s="69"/>
      <c r="AF415" s="69"/>
      <c r="AG415" s="69"/>
      <c r="AH415" s="69"/>
      <c r="AI415" s="69"/>
      <c r="AJ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c r="AD416" s="69"/>
      <c r="AE416" s="69"/>
      <c r="AF416" s="69"/>
      <c r="AG416" s="69"/>
      <c r="AH416" s="69"/>
      <c r="AI416" s="69"/>
      <c r="AJ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c r="AD417" s="69"/>
      <c r="AE417" s="69"/>
      <c r="AF417" s="69"/>
      <c r="AG417" s="69"/>
      <c r="AH417" s="69"/>
      <c r="AI417" s="69"/>
      <c r="AJ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c r="AD418" s="69"/>
      <c r="AE418" s="69"/>
      <c r="AF418" s="69"/>
      <c r="AG418" s="69"/>
      <c r="AH418" s="69"/>
      <c r="AI418" s="69"/>
      <c r="AJ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c r="AD419" s="69"/>
      <c r="AE419" s="69"/>
      <c r="AF419" s="69"/>
      <c r="AG419" s="69"/>
      <c r="AH419" s="69"/>
      <c r="AI419" s="69"/>
      <c r="AJ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c r="AD420" s="69"/>
      <c r="AE420" s="69"/>
      <c r="AF420" s="69"/>
      <c r="AG420" s="69"/>
      <c r="AH420" s="69"/>
      <c r="AI420" s="69"/>
      <c r="AJ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c r="AD421" s="69"/>
      <c r="AE421" s="69"/>
      <c r="AF421" s="69"/>
      <c r="AG421" s="69"/>
      <c r="AH421" s="69"/>
      <c r="AI421" s="69"/>
      <c r="AJ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c r="AD422" s="69"/>
      <c r="AE422" s="69"/>
      <c r="AF422" s="69"/>
      <c r="AG422" s="69"/>
      <c r="AH422" s="69"/>
      <c r="AI422" s="69"/>
      <c r="AJ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c r="AD423" s="69"/>
      <c r="AE423" s="69"/>
      <c r="AF423" s="69"/>
      <c r="AG423" s="69"/>
      <c r="AH423" s="69"/>
      <c r="AI423" s="69"/>
      <c r="AJ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c r="AF424" s="69"/>
      <c r="AG424" s="69"/>
      <c r="AH424" s="69"/>
      <c r="AI424" s="69"/>
      <c r="AJ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c r="AD425" s="69"/>
      <c r="AE425" s="69"/>
      <c r="AF425" s="69"/>
      <c r="AG425" s="69"/>
      <c r="AH425" s="69"/>
      <c r="AI425" s="69"/>
      <c r="AJ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c r="AF426" s="69"/>
      <c r="AG426" s="69"/>
      <c r="AH426" s="69"/>
      <c r="AI426" s="69"/>
      <c r="AJ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c r="AF427" s="69"/>
      <c r="AG427" s="69"/>
      <c r="AH427" s="69"/>
      <c r="AI427" s="69"/>
      <c r="AJ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c r="AF428" s="69"/>
      <c r="AG428" s="69"/>
      <c r="AH428" s="69"/>
      <c r="AI428" s="69"/>
      <c r="AJ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c r="AF429" s="69"/>
      <c r="AG429" s="69"/>
      <c r="AH429" s="69"/>
      <c r="AI429" s="69"/>
      <c r="AJ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c r="AF430" s="69"/>
      <c r="AG430" s="69"/>
      <c r="AH430" s="69"/>
      <c r="AI430" s="69"/>
      <c r="AJ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c r="AF431" s="69"/>
      <c r="AG431" s="69"/>
      <c r="AH431" s="69"/>
      <c r="AI431" s="69"/>
      <c r="AJ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c r="AF432" s="69"/>
      <c r="AG432" s="69"/>
      <c r="AH432" s="69"/>
      <c r="AI432" s="69"/>
      <c r="AJ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c r="AF433" s="69"/>
      <c r="AG433" s="69"/>
      <c r="AH433" s="69"/>
      <c r="AI433" s="69"/>
      <c r="AJ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c r="AF434" s="69"/>
      <c r="AG434" s="69"/>
      <c r="AH434" s="69"/>
      <c r="AI434" s="69"/>
      <c r="AJ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c r="AF435" s="69"/>
      <c r="AG435" s="69"/>
      <c r="AH435" s="69"/>
      <c r="AI435" s="69"/>
      <c r="AJ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c r="AF436" s="69"/>
      <c r="AG436" s="69"/>
      <c r="AH436" s="69"/>
      <c r="AI436" s="69"/>
      <c r="AJ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c r="AF437" s="69"/>
      <c r="AG437" s="69"/>
      <c r="AH437" s="69"/>
      <c r="AI437" s="69"/>
      <c r="AJ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c r="AF438" s="69"/>
      <c r="AG438" s="69"/>
      <c r="AH438" s="69"/>
      <c r="AI438" s="69"/>
      <c r="AJ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c r="AD439" s="69"/>
      <c r="AE439" s="69"/>
      <c r="AF439" s="69"/>
      <c r="AG439" s="69"/>
      <c r="AH439" s="69"/>
      <c r="AI439" s="69"/>
      <c r="AJ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c r="AF440" s="69"/>
      <c r="AG440" s="69"/>
      <c r="AH440" s="69"/>
      <c r="AI440" s="69"/>
      <c r="AJ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c r="AF441" s="69"/>
      <c r="AG441" s="69"/>
      <c r="AH441" s="69"/>
      <c r="AI441" s="69"/>
      <c r="AJ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c r="AF442" s="69"/>
      <c r="AG442" s="69"/>
      <c r="AH442" s="69"/>
      <c r="AI442" s="69"/>
      <c r="AJ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c r="AF443" s="69"/>
      <c r="AG443" s="69"/>
      <c r="AH443" s="69"/>
      <c r="AI443" s="69"/>
      <c r="AJ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c r="AF444" s="69"/>
      <c r="AG444" s="69"/>
      <c r="AH444" s="69"/>
      <c r="AI444" s="69"/>
      <c r="AJ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c r="AF445" s="69"/>
      <c r="AG445" s="69"/>
      <c r="AH445" s="69"/>
      <c r="AI445" s="69"/>
      <c r="AJ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c r="AF446" s="69"/>
      <c r="AG446" s="69"/>
      <c r="AH446" s="69"/>
      <c r="AI446" s="69"/>
      <c r="AJ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c r="AF447" s="69"/>
      <c r="AG447" s="69"/>
      <c r="AH447" s="69"/>
      <c r="AI447" s="69"/>
      <c r="AJ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c r="AF448" s="69"/>
      <c r="AG448" s="69"/>
      <c r="AH448" s="69"/>
      <c r="AI448" s="69"/>
      <c r="AJ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c r="AF449" s="69"/>
      <c r="AG449" s="69"/>
      <c r="AH449" s="69"/>
      <c r="AI449" s="69"/>
      <c r="AJ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c r="AF450" s="69"/>
      <c r="AG450" s="69"/>
      <c r="AH450" s="69"/>
      <c r="AI450" s="69"/>
      <c r="AJ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c r="AF451" s="69"/>
      <c r="AG451" s="69"/>
      <c r="AH451" s="69"/>
      <c r="AI451" s="69"/>
      <c r="AJ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c r="AF452" s="69"/>
      <c r="AG452" s="69"/>
      <c r="AH452" s="69"/>
      <c r="AI452" s="69"/>
      <c r="AJ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c r="AF453" s="69"/>
      <c r="AG453" s="69"/>
      <c r="AH453" s="69"/>
      <c r="AI453" s="69"/>
      <c r="AJ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c r="AD454" s="69"/>
      <c r="AE454" s="69"/>
      <c r="AF454" s="69"/>
      <c r="AG454" s="69"/>
      <c r="AH454" s="69"/>
      <c r="AI454" s="69"/>
      <c r="AJ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c r="AF455" s="69"/>
      <c r="AG455" s="69"/>
      <c r="AH455" s="69"/>
      <c r="AI455" s="69"/>
      <c r="AJ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c r="AD456" s="69"/>
      <c r="AE456" s="69"/>
      <c r="AF456" s="69"/>
      <c r="AG456" s="69"/>
      <c r="AH456" s="69"/>
      <c r="AI456" s="69"/>
      <c r="AJ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c r="AD457" s="69"/>
      <c r="AE457" s="69"/>
      <c r="AF457" s="69"/>
      <c r="AG457" s="69"/>
      <c r="AH457" s="69"/>
      <c r="AI457" s="69"/>
      <c r="AJ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c r="AF458" s="69"/>
      <c r="AG458" s="69"/>
      <c r="AH458" s="69"/>
      <c r="AI458" s="69"/>
      <c r="AJ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c r="AF459" s="69"/>
      <c r="AG459" s="69"/>
      <c r="AH459" s="69"/>
      <c r="AI459" s="69"/>
      <c r="AJ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c r="AF460" s="69"/>
      <c r="AG460" s="69"/>
      <c r="AH460" s="69"/>
      <c r="AI460" s="69"/>
      <c r="AJ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c r="AD461" s="69"/>
      <c r="AE461" s="69"/>
      <c r="AF461" s="69"/>
      <c r="AG461" s="69"/>
      <c r="AH461" s="69"/>
      <c r="AI461" s="69"/>
      <c r="AJ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c r="AF462" s="69"/>
      <c r="AG462" s="69"/>
      <c r="AH462" s="69"/>
      <c r="AI462" s="69"/>
      <c r="AJ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c r="AD463" s="69"/>
      <c r="AE463" s="69"/>
      <c r="AF463" s="69"/>
      <c r="AG463" s="69"/>
      <c r="AH463" s="69"/>
      <c r="AI463" s="69"/>
      <c r="AJ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c r="AD464" s="69"/>
      <c r="AE464" s="69"/>
      <c r="AF464" s="69"/>
      <c r="AG464" s="69"/>
      <c r="AH464" s="69"/>
      <c r="AI464" s="69"/>
      <c r="AJ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c r="AD465" s="69"/>
      <c r="AE465" s="69"/>
      <c r="AF465" s="69"/>
      <c r="AG465" s="69"/>
      <c r="AH465" s="69"/>
      <c r="AI465" s="69"/>
      <c r="AJ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c r="AD466" s="69"/>
      <c r="AE466" s="69"/>
      <c r="AF466" s="69"/>
      <c r="AG466" s="69"/>
      <c r="AH466" s="69"/>
      <c r="AI466" s="69"/>
      <c r="AJ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c r="AF467" s="69"/>
      <c r="AG467" s="69"/>
      <c r="AH467" s="69"/>
      <c r="AI467" s="69"/>
      <c r="AJ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c r="AF468" s="69"/>
      <c r="AG468" s="69"/>
      <c r="AH468" s="69"/>
      <c r="AI468" s="69"/>
      <c r="AJ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c r="AF469" s="69"/>
      <c r="AG469" s="69"/>
      <c r="AH469" s="69"/>
      <c r="AI469" s="69"/>
      <c r="AJ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c r="AF470" s="69"/>
      <c r="AG470" s="69"/>
      <c r="AH470" s="69"/>
      <c r="AI470" s="69"/>
      <c r="AJ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c r="AD471" s="69"/>
      <c r="AE471" s="69"/>
      <c r="AF471" s="69"/>
      <c r="AG471" s="69"/>
      <c r="AH471" s="69"/>
      <c r="AI471" s="69"/>
      <c r="AJ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c r="AF472" s="69"/>
      <c r="AG472" s="69"/>
      <c r="AH472" s="69"/>
      <c r="AI472" s="69"/>
      <c r="AJ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c r="AF473" s="69"/>
      <c r="AG473" s="69"/>
      <c r="AH473" s="69"/>
      <c r="AI473" s="69"/>
      <c r="AJ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c r="AD474" s="69"/>
      <c r="AE474" s="69"/>
      <c r="AF474" s="69"/>
      <c r="AG474" s="69"/>
      <c r="AH474" s="69"/>
      <c r="AI474" s="69"/>
      <c r="AJ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c r="AF475" s="69"/>
      <c r="AG475" s="69"/>
      <c r="AH475" s="69"/>
      <c r="AI475" s="69"/>
      <c r="AJ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c r="AF476" s="69"/>
      <c r="AG476" s="69"/>
      <c r="AH476" s="69"/>
      <c r="AI476" s="69"/>
      <c r="AJ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c r="AF477" s="69"/>
      <c r="AG477" s="69"/>
      <c r="AH477" s="69"/>
      <c r="AI477" s="69"/>
      <c r="AJ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c r="AF478" s="69"/>
      <c r="AG478" s="69"/>
      <c r="AH478" s="69"/>
      <c r="AI478" s="69"/>
      <c r="AJ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c r="AF479" s="69"/>
      <c r="AG479" s="69"/>
      <c r="AH479" s="69"/>
      <c r="AI479" s="69"/>
      <c r="AJ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c r="AF480" s="69"/>
      <c r="AG480" s="69"/>
      <c r="AH480" s="69"/>
      <c r="AI480" s="69"/>
      <c r="AJ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c r="AD481" s="69"/>
      <c r="AE481" s="69"/>
      <c r="AF481" s="69"/>
      <c r="AG481" s="69"/>
      <c r="AH481" s="69"/>
      <c r="AI481" s="69"/>
      <c r="AJ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c r="AF482" s="69"/>
      <c r="AG482" s="69"/>
      <c r="AH482" s="69"/>
      <c r="AI482" s="69"/>
      <c r="AJ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c r="AF483" s="69"/>
      <c r="AG483" s="69"/>
      <c r="AH483" s="69"/>
      <c r="AI483" s="69"/>
      <c r="AJ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c r="AF484" s="69"/>
      <c r="AG484" s="69"/>
      <c r="AH484" s="69"/>
      <c r="AI484" s="69"/>
      <c r="AJ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c r="AF485" s="69"/>
      <c r="AG485" s="69"/>
      <c r="AH485" s="69"/>
      <c r="AI485" s="69"/>
      <c r="AJ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c r="AD486" s="69"/>
      <c r="AE486" s="69"/>
      <c r="AF486" s="69"/>
      <c r="AG486" s="69"/>
      <c r="AH486" s="69"/>
      <c r="AI486" s="69"/>
      <c r="AJ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c r="AF487" s="69"/>
      <c r="AG487" s="69"/>
      <c r="AH487" s="69"/>
      <c r="AI487" s="69"/>
      <c r="AJ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c r="AF488" s="69"/>
      <c r="AG488" s="69"/>
      <c r="AH488" s="69"/>
      <c r="AI488" s="69"/>
      <c r="AJ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c r="AF489" s="69"/>
      <c r="AG489" s="69"/>
      <c r="AH489" s="69"/>
      <c r="AI489" s="69"/>
      <c r="AJ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c r="AD490" s="69"/>
      <c r="AE490" s="69"/>
      <c r="AF490" s="69"/>
      <c r="AG490" s="69"/>
      <c r="AH490" s="69"/>
      <c r="AI490" s="69"/>
      <c r="AJ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c r="AF491" s="69"/>
      <c r="AG491" s="69"/>
      <c r="AH491" s="69"/>
      <c r="AI491" s="69"/>
      <c r="AJ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c r="AF492" s="69"/>
      <c r="AG492" s="69"/>
      <c r="AH492" s="69"/>
      <c r="AI492" s="69"/>
      <c r="AJ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c r="AF493" s="69"/>
      <c r="AG493" s="69"/>
      <c r="AH493" s="69"/>
      <c r="AI493" s="69"/>
      <c r="AJ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c r="AF494" s="69"/>
      <c r="AG494" s="69"/>
      <c r="AH494" s="69"/>
      <c r="AI494" s="69"/>
      <c r="AJ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c r="AD495" s="69"/>
      <c r="AE495" s="69"/>
      <c r="AF495" s="69"/>
      <c r="AG495" s="69"/>
      <c r="AH495" s="69"/>
      <c r="AI495" s="69"/>
      <c r="AJ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c r="AF496" s="69"/>
      <c r="AG496" s="69"/>
      <c r="AH496" s="69"/>
      <c r="AI496" s="69"/>
      <c r="AJ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c r="AF497" s="69"/>
      <c r="AG497" s="69"/>
      <c r="AH497" s="69"/>
      <c r="AI497" s="69"/>
      <c r="AJ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c r="AF498" s="69"/>
      <c r="AG498" s="69"/>
      <c r="AH498" s="69"/>
      <c r="AI498" s="69"/>
      <c r="AJ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c r="AF499" s="69"/>
      <c r="AG499" s="69"/>
      <c r="AH499" s="69"/>
      <c r="AI499" s="69"/>
      <c r="AJ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c r="AF500" s="69"/>
      <c r="AG500" s="69"/>
      <c r="AH500" s="69"/>
      <c r="AI500" s="69"/>
      <c r="AJ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c r="AF501" s="69"/>
      <c r="AG501" s="69"/>
      <c r="AH501" s="69"/>
      <c r="AI501" s="69"/>
      <c r="AJ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c r="AF502" s="69"/>
      <c r="AG502" s="69"/>
      <c r="AH502" s="69"/>
      <c r="AI502" s="69"/>
      <c r="AJ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c r="AD503" s="69"/>
      <c r="AE503" s="69"/>
      <c r="AF503" s="69"/>
      <c r="AG503" s="69"/>
      <c r="AH503" s="69"/>
      <c r="AI503" s="69"/>
      <c r="AJ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c r="AD504" s="69"/>
      <c r="AE504" s="69"/>
      <c r="AF504" s="69"/>
      <c r="AG504" s="69"/>
      <c r="AH504" s="69"/>
      <c r="AI504" s="69"/>
      <c r="AJ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c r="AD505" s="69"/>
      <c r="AE505" s="69"/>
      <c r="AF505" s="69"/>
      <c r="AG505" s="69"/>
      <c r="AH505" s="69"/>
      <c r="AI505" s="69"/>
      <c r="AJ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c r="AD506" s="69"/>
      <c r="AE506" s="69"/>
      <c r="AF506" s="69"/>
      <c r="AG506" s="69"/>
      <c r="AH506" s="69"/>
      <c r="AI506" s="69"/>
      <c r="AJ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c r="AD507" s="69"/>
      <c r="AE507" s="69"/>
      <c r="AF507" s="69"/>
      <c r="AG507" s="69"/>
      <c r="AH507" s="69"/>
      <c r="AI507" s="69"/>
      <c r="AJ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c r="AD508" s="69"/>
      <c r="AE508" s="69"/>
      <c r="AF508" s="69"/>
      <c r="AG508" s="69"/>
      <c r="AH508" s="69"/>
      <c r="AI508" s="69"/>
      <c r="AJ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c r="AD509" s="69"/>
      <c r="AE509" s="69"/>
      <c r="AF509" s="69"/>
      <c r="AG509" s="69"/>
      <c r="AH509" s="69"/>
      <c r="AI509" s="69"/>
      <c r="AJ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c r="AD510" s="69"/>
      <c r="AE510" s="69"/>
      <c r="AF510" s="69"/>
      <c r="AG510" s="69"/>
      <c r="AH510" s="69"/>
      <c r="AI510" s="69"/>
      <c r="AJ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c r="AD511" s="69"/>
      <c r="AE511" s="69"/>
      <c r="AF511" s="69"/>
      <c r="AG511" s="69"/>
      <c r="AH511" s="69"/>
      <c r="AI511" s="69"/>
      <c r="AJ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c r="AD512" s="69"/>
      <c r="AE512" s="69"/>
      <c r="AF512" s="69"/>
      <c r="AG512" s="69"/>
      <c r="AH512" s="69"/>
      <c r="AI512" s="69"/>
      <c r="AJ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c r="AD513" s="69"/>
      <c r="AE513" s="69"/>
      <c r="AF513" s="69"/>
      <c r="AG513" s="69"/>
      <c r="AH513" s="69"/>
      <c r="AI513" s="69"/>
      <c r="AJ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c r="AD514" s="69"/>
      <c r="AE514" s="69"/>
      <c r="AF514" s="69"/>
      <c r="AG514" s="69"/>
      <c r="AH514" s="69"/>
      <c r="AI514" s="69"/>
      <c r="AJ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c r="AD515" s="69"/>
      <c r="AE515" s="69"/>
      <c r="AF515" s="69"/>
      <c r="AG515" s="69"/>
      <c r="AH515" s="69"/>
      <c r="AI515" s="69"/>
      <c r="AJ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c r="AD516" s="69"/>
      <c r="AE516" s="69"/>
      <c r="AF516" s="69"/>
      <c r="AG516" s="69"/>
      <c r="AH516" s="69"/>
      <c r="AI516" s="69"/>
      <c r="AJ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c r="AD517" s="69"/>
      <c r="AE517" s="69"/>
      <c r="AF517" s="69"/>
      <c r="AG517" s="69"/>
      <c r="AH517" s="69"/>
      <c r="AI517" s="69"/>
      <c r="AJ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c r="AD518" s="69"/>
      <c r="AE518" s="69"/>
      <c r="AF518" s="69"/>
      <c r="AG518" s="69"/>
      <c r="AH518" s="69"/>
      <c r="AI518" s="69"/>
      <c r="AJ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c r="AD519" s="69"/>
      <c r="AE519" s="69"/>
      <c r="AF519" s="69"/>
      <c r="AG519" s="69"/>
      <c r="AH519" s="69"/>
      <c r="AI519" s="69"/>
      <c r="AJ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69"/>
      <c r="AE520" s="69"/>
      <c r="AF520" s="69"/>
      <c r="AG520" s="69"/>
      <c r="AH520" s="69"/>
      <c r="AI520" s="69"/>
      <c r="AJ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c r="AD521" s="69"/>
      <c r="AE521" s="69"/>
      <c r="AF521" s="69"/>
      <c r="AG521" s="69"/>
      <c r="AH521" s="69"/>
      <c r="AI521" s="69"/>
      <c r="AJ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c r="AD522" s="69"/>
      <c r="AE522" s="69"/>
      <c r="AF522" s="69"/>
      <c r="AG522" s="69"/>
      <c r="AH522" s="69"/>
      <c r="AI522" s="69"/>
      <c r="AJ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c r="AD523" s="69"/>
      <c r="AE523" s="69"/>
      <c r="AF523" s="69"/>
      <c r="AG523" s="69"/>
      <c r="AH523" s="69"/>
      <c r="AI523" s="69"/>
      <c r="AJ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c r="AD524" s="69"/>
      <c r="AE524" s="69"/>
      <c r="AF524" s="69"/>
      <c r="AG524" s="69"/>
      <c r="AH524" s="69"/>
      <c r="AI524" s="69"/>
      <c r="AJ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c r="AD525" s="69"/>
      <c r="AE525" s="69"/>
      <c r="AF525" s="69"/>
      <c r="AG525" s="69"/>
      <c r="AH525" s="69"/>
      <c r="AI525" s="69"/>
      <c r="AJ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c r="AD526" s="69"/>
      <c r="AE526" s="69"/>
      <c r="AF526" s="69"/>
      <c r="AG526" s="69"/>
      <c r="AH526" s="69"/>
      <c r="AI526" s="69"/>
      <c r="AJ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c r="AD527" s="69"/>
      <c r="AE527" s="69"/>
      <c r="AF527" s="69"/>
      <c r="AG527" s="69"/>
      <c r="AH527" s="69"/>
      <c r="AI527" s="69"/>
      <c r="AJ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c r="AD528" s="69"/>
      <c r="AE528" s="69"/>
      <c r="AF528" s="69"/>
      <c r="AG528" s="69"/>
      <c r="AH528" s="69"/>
      <c r="AI528" s="69"/>
      <c r="AJ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c r="AD529" s="69"/>
      <c r="AE529" s="69"/>
      <c r="AF529" s="69"/>
      <c r="AG529" s="69"/>
      <c r="AH529" s="69"/>
      <c r="AI529" s="69"/>
      <c r="AJ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c r="AD530" s="69"/>
      <c r="AE530" s="69"/>
      <c r="AF530" s="69"/>
      <c r="AG530" s="69"/>
      <c r="AH530" s="69"/>
      <c r="AI530" s="69"/>
      <c r="AJ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c r="AD531" s="69"/>
      <c r="AE531" s="69"/>
      <c r="AF531" s="69"/>
      <c r="AG531" s="69"/>
      <c r="AH531" s="69"/>
      <c r="AI531" s="69"/>
      <c r="AJ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c r="AD532" s="69"/>
      <c r="AE532" s="69"/>
      <c r="AF532" s="69"/>
      <c r="AG532" s="69"/>
      <c r="AH532" s="69"/>
      <c r="AI532" s="69"/>
      <c r="AJ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c r="AD533" s="69"/>
      <c r="AE533" s="69"/>
      <c r="AF533" s="69"/>
      <c r="AG533" s="69"/>
      <c r="AH533" s="69"/>
      <c r="AI533" s="69"/>
      <c r="AJ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c r="AD534" s="69"/>
      <c r="AE534" s="69"/>
      <c r="AF534" s="69"/>
      <c r="AG534" s="69"/>
      <c r="AH534" s="69"/>
      <c r="AI534" s="69"/>
      <c r="AJ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c r="AD535" s="69"/>
      <c r="AE535" s="69"/>
      <c r="AF535" s="69"/>
      <c r="AG535" s="69"/>
      <c r="AH535" s="69"/>
      <c r="AI535" s="69"/>
      <c r="AJ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c r="AD536" s="69"/>
      <c r="AE536" s="69"/>
      <c r="AF536" s="69"/>
      <c r="AG536" s="69"/>
      <c r="AH536" s="69"/>
      <c r="AI536" s="69"/>
      <c r="AJ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c r="AD537" s="69"/>
      <c r="AE537" s="69"/>
      <c r="AF537" s="69"/>
      <c r="AG537" s="69"/>
      <c r="AH537" s="69"/>
      <c r="AI537" s="69"/>
      <c r="AJ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c r="AD538" s="69"/>
      <c r="AE538" s="69"/>
      <c r="AF538" s="69"/>
      <c r="AG538" s="69"/>
      <c r="AH538" s="69"/>
      <c r="AI538" s="69"/>
      <c r="AJ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c r="AD539" s="69"/>
      <c r="AE539" s="69"/>
      <c r="AF539" s="69"/>
      <c r="AG539" s="69"/>
      <c r="AH539" s="69"/>
      <c r="AI539" s="69"/>
      <c r="AJ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c r="AD540" s="69"/>
      <c r="AE540" s="69"/>
      <c r="AF540" s="69"/>
      <c r="AG540" s="69"/>
      <c r="AH540" s="69"/>
      <c r="AI540" s="69"/>
      <c r="AJ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c r="AD541" s="69"/>
      <c r="AE541" s="69"/>
      <c r="AF541" s="69"/>
      <c r="AG541" s="69"/>
      <c r="AH541" s="69"/>
      <c r="AI541" s="69"/>
      <c r="AJ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c r="AD542" s="69"/>
      <c r="AE542" s="69"/>
      <c r="AF542" s="69"/>
      <c r="AG542" s="69"/>
      <c r="AH542" s="69"/>
      <c r="AI542" s="69"/>
      <c r="AJ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c r="AD543" s="69"/>
      <c r="AE543" s="69"/>
      <c r="AF543" s="69"/>
      <c r="AG543" s="69"/>
      <c r="AH543" s="69"/>
      <c r="AI543" s="69"/>
      <c r="AJ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c r="AD544" s="69"/>
      <c r="AE544" s="69"/>
      <c r="AF544" s="69"/>
      <c r="AG544" s="69"/>
      <c r="AH544" s="69"/>
      <c r="AI544" s="69"/>
      <c r="AJ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c r="AD545" s="69"/>
      <c r="AE545" s="69"/>
      <c r="AF545" s="69"/>
      <c r="AG545" s="69"/>
      <c r="AH545" s="69"/>
      <c r="AI545" s="69"/>
      <c r="AJ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c r="AD546" s="69"/>
      <c r="AE546" s="69"/>
      <c r="AF546" s="69"/>
      <c r="AG546" s="69"/>
      <c r="AH546" s="69"/>
      <c r="AI546" s="69"/>
      <c r="AJ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c r="AD547" s="69"/>
      <c r="AE547" s="69"/>
      <c r="AF547" s="69"/>
      <c r="AG547" s="69"/>
      <c r="AH547" s="69"/>
      <c r="AI547" s="69"/>
      <c r="AJ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c r="AD548" s="69"/>
      <c r="AE548" s="69"/>
      <c r="AF548" s="69"/>
      <c r="AG548" s="69"/>
      <c r="AH548" s="69"/>
      <c r="AI548" s="69"/>
      <c r="AJ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c r="AD549" s="69"/>
      <c r="AE549" s="69"/>
      <c r="AF549" s="69"/>
      <c r="AG549" s="69"/>
      <c r="AH549" s="69"/>
      <c r="AI549" s="69"/>
      <c r="AJ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c r="AD550" s="69"/>
      <c r="AE550" s="69"/>
      <c r="AF550" s="69"/>
      <c r="AG550" s="69"/>
      <c r="AH550" s="69"/>
      <c r="AI550" s="69"/>
      <c r="AJ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c r="AD551" s="69"/>
      <c r="AE551" s="69"/>
      <c r="AF551" s="69"/>
      <c r="AG551" s="69"/>
      <c r="AH551" s="69"/>
      <c r="AI551" s="69"/>
      <c r="AJ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c r="AD552" s="69"/>
      <c r="AE552" s="69"/>
      <c r="AF552" s="69"/>
      <c r="AG552" s="69"/>
      <c r="AH552" s="69"/>
      <c r="AI552" s="69"/>
      <c r="AJ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c r="AD553" s="69"/>
      <c r="AE553" s="69"/>
      <c r="AF553" s="69"/>
      <c r="AG553" s="69"/>
      <c r="AH553" s="69"/>
      <c r="AI553" s="69"/>
      <c r="AJ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c r="AD554" s="69"/>
      <c r="AE554" s="69"/>
      <c r="AF554" s="69"/>
      <c r="AG554" s="69"/>
      <c r="AH554" s="69"/>
      <c r="AI554" s="69"/>
      <c r="AJ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c r="AD555" s="69"/>
      <c r="AE555" s="69"/>
      <c r="AF555" s="69"/>
      <c r="AG555" s="69"/>
      <c r="AH555" s="69"/>
      <c r="AI555" s="69"/>
      <c r="AJ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c r="AD556" s="69"/>
      <c r="AE556" s="69"/>
      <c r="AF556" s="69"/>
      <c r="AG556" s="69"/>
      <c r="AH556" s="69"/>
      <c r="AI556" s="69"/>
      <c r="AJ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c r="AD557" s="69"/>
      <c r="AE557" s="69"/>
      <c r="AF557" s="69"/>
      <c r="AG557" s="69"/>
      <c r="AH557" s="69"/>
      <c r="AI557" s="69"/>
      <c r="AJ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c r="AD558" s="69"/>
      <c r="AE558" s="69"/>
      <c r="AF558" s="69"/>
      <c r="AG558" s="69"/>
      <c r="AH558" s="69"/>
      <c r="AI558" s="69"/>
      <c r="AJ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69"/>
      <c r="AE559" s="69"/>
      <c r="AF559" s="69"/>
      <c r="AG559" s="69"/>
      <c r="AH559" s="69"/>
      <c r="AI559" s="69"/>
      <c r="AJ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c r="AD560" s="69"/>
      <c r="AE560" s="69"/>
      <c r="AF560" s="69"/>
      <c r="AG560" s="69"/>
      <c r="AH560" s="69"/>
      <c r="AI560" s="69"/>
      <c r="AJ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c r="AD561" s="69"/>
      <c r="AE561" s="69"/>
      <c r="AF561" s="69"/>
      <c r="AG561" s="69"/>
      <c r="AH561" s="69"/>
      <c r="AI561" s="69"/>
      <c r="AJ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c r="AD562" s="69"/>
      <c r="AE562" s="69"/>
      <c r="AF562" s="69"/>
      <c r="AG562" s="69"/>
      <c r="AH562" s="69"/>
      <c r="AI562" s="69"/>
      <c r="AJ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c r="AD563" s="69"/>
      <c r="AE563" s="69"/>
      <c r="AF563" s="69"/>
      <c r="AG563" s="69"/>
      <c r="AH563" s="69"/>
      <c r="AI563" s="69"/>
      <c r="AJ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c r="AD564" s="69"/>
      <c r="AE564" s="69"/>
      <c r="AF564" s="69"/>
      <c r="AG564" s="69"/>
      <c r="AH564" s="69"/>
      <c r="AI564" s="69"/>
      <c r="AJ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c r="AD565" s="69"/>
      <c r="AE565" s="69"/>
      <c r="AF565" s="69"/>
      <c r="AG565" s="69"/>
      <c r="AH565" s="69"/>
      <c r="AI565" s="69"/>
      <c r="AJ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c r="AD566" s="69"/>
      <c r="AE566" s="69"/>
      <c r="AF566" s="69"/>
      <c r="AG566" s="69"/>
      <c r="AH566" s="69"/>
      <c r="AI566" s="69"/>
      <c r="AJ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c r="AD567" s="69"/>
      <c r="AE567" s="69"/>
      <c r="AF567" s="69"/>
      <c r="AG567" s="69"/>
      <c r="AH567" s="69"/>
      <c r="AI567" s="69"/>
      <c r="AJ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c r="AD568" s="69"/>
      <c r="AE568" s="69"/>
      <c r="AF568" s="69"/>
      <c r="AG568" s="69"/>
      <c r="AH568" s="69"/>
      <c r="AI568" s="69"/>
      <c r="AJ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c r="AD569" s="69"/>
      <c r="AE569" s="69"/>
      <c r="AF569" s="69"/>
      <c r="AG569" s="69"/>
      <c r="AH569" s="69"/>
      <c r="AI569" s="69"/>
      <c r="AJ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c r="AD570" s="69"/>
      <c r="AE570" s="69"/>
      <c r="AF570" s="69"/>
      <c r="AG570" s="69"/>
      <c r="AH570" s="69"/>
      <c r="AI570" s="69"/>
      <c r="AJ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c r="AD571" s="69"/>
      <c r="AE571" s="69"/>
      <c r="AF571" s="69"/>
      <c r="AG571" s="69"/>
      <c r="AH571" s="69"/>
      <c r="AI571" s="69"/>
      <c r="AJ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c r="AD572" s="69"/>
      <c r="AE572" s="69"/>
      <c r="AF572" s="69"/>
      <c r="AG572" s="69"/>
      <c r="AH572" s="69"/>
      <c r="AI572" s="69"/>
      <c r="AJ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c r="AD573" s="69"/>
      <c r="AE573" s="69"/>
      <c r="AF573" s="69"/>
      <c r="AG573" s="69"/>
      <c r="AH573" s="69"/>
      <c r="AI573" s="69"/>
      <c r="AJ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c r="AD574" s="69"/>
      <c r="AE574" s="69"/>
      <c r="AF574" s="69"/>
      <c r="AG574" s="69"/>
      <c r="AH574" s="69"/>
      <c r="AI574" s="69"/>
      <c r="AJ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c r="AD575" s="69"/>
      <c r="AE575" s="69"/>
      <c r="AF575" s="69"/>
      <c r="AG575" s="69"/>
      <c r="AH575" s="69"/>
      <c r="AI575" s="69"/>
      <c r="AJ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c r="AD576" s="69"/>
      <c r="AE576" s="69"/>
      <c r="AF576" s="69"/>
      <c r="AG576" s="69"/>
      <c r="AH576" s="69"/>
      <c r="AI576" s="69"/>
      <c r="AJ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c r="AD577" s="69"/>
      <c r="AE577" s="69"/>
      <c r="AF577" s="69"/>
      <c r="AG577" s="69"/>
      <c r="AH577" s="69"/>
      <c r="AI577" s="69"/>
      <c r="AJ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c r="AD578" s="69"/>
      <c r="AE578" s="69"/>
      <c r="AF578" s="69"/>
      <c r="AG578" s="69"/>
      <c r="AH578" s="69"/>
      <c r="AI578" s="69"/>
      <c r="AJ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c r="AD579" s="69"/>
      <c r="AE579" s="69"/>
      <c r="AF579" s="69"/>
      <c r="AG579" s="69"/>
      <c r="AH579" s="69"/>
      <c r="AI579" s="69"/>
      <c r="AJ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c r="AD580" s="69"/>
      <c r="AE580" s="69"/>
      <c r="AF580" s="69"/>
      <c r="AG580" s="69"/>
      <c r="AH580" s="69"/>
      <c r="AI580" s="69"/>
      <c r="AJ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c r="AD581" s="69"/>
      <c r="AE581" s="69"/>
      <c r="AF581" s="69"/>
      <c r="AG581" s="69"/>
      <c r="AH581" s="69"/>
      <c r="AI581" s="69"/>
      <c r="AJ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c r="AD582" s="69"/>
      <c r="AE582" s="69"/>
      <c r="AF582" s="69"/>
      <c r="AG582" s="69"/>
      <c r="AH582" s="69"/>
      <c r="AI582" s="69"/>
      <c r="AJ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c r="AD583" s="69"/>
      <c r="AE583" s="69"/>
      <c r="AF583" s="69"/>
      <c r="AG583" s="69"/>
      <c r="AH583" s="69"/>
      <c r="AI583" s="69"/>
      <c r="AJ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c r="AD584" s="69"/>
      <c r="AE584" s="69"/>
      <c r="AF584" s="69"/>
      <c r="AG584" s="69"/>
      <c r="AH584" s="69"/>
      <c r="AI584" s="69"/>
      <c r="AJ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c r="AD585" s="69"/>
      <c r="AE585" s="69"/>
      <c r="AF585" s="69"/>
      <c r="AG585" s="69"/>
      <c r="AH585" s="69"/>
      <c r="AI585" s="69"/>
      <c r="AJ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c r="AD586" s="69"/>
      <c r="AE586" s="69"/>
      <c r="AF586" s="69"/>
      <c r="AG586" s="69"/>
      <c r="AH586" s="69"/>
      <c r="AI586" s="69"/>
      <c r="AJ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c r="AD587" s="69"/>
      <c r="AE587" s="69"/>
      <c r="AF587" s="69"/>
      <c r="AG587" s="69"/>
      <c r="AH587" s="69"/>
      <c r="AI587" s="69"/>
      <c r="AJ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c r="AD588" s="69"/>
      <c r="AE588" s="69"/>
      <c r="AF588" s="69"/>
      <c r="AG588" s="69"/>
      <c r="AH588" s="69"/>
      <c r="AI588" s="69"/>
      <c r="AJ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c r="AD589" s="69"/>
      <c r="AE589" s="69"/>
      <c r="AF589" s="69"/>
      <c r="AG589" s="69"/>
      <c r="AH589" s="69"/>
      <c r="AI589" s="69"/>
      <c r="AJ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c r="AD590" s="69"/>
      <c r="AE590" s="69"/>
      <c r="AF590" s="69"/>
      <c r="AG590" s="69"/>
      <c r="AH590" s="69"/>
      <c r="AI590" s="69"/>
      <c r="AJ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c r="AD591" s="69"/>
      <c r="AE591" s="69"/>
      <c r="AF591" s="69"/>
      <c r="AG591" s="69"/>
      <c r="AH591" s="69"/>
      <c r="AI591" s="69"/>
      <c r="AJ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c r="AD592" s="69"/>
      <c r="AE592" s="69"/>
      <c r="AF592" s="69"/>
      <c r="AG592" s="69"/>
      <c r="AH592" s="69"/>
      <c r="AI592" s="69"/>
      <c r="AJ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c r="AD593" s="69"/>
      <c r="AE593" s="69"/>
      <c r="AF593" s="69"/>
      <c r="AG593" s="69"/>
      <c r="AH593" s="69"/>
      <c r="AI593" s="69"/>
      <c r="AJ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c r="AD594" s="69"/>
      <c r="AE594" s="69"/>
      <c r="AF594" s="69"/>
      <c r="AG594" s="69"/>
      <c r="AH594" s="69"/>
      <c r="AI594" s="69"/>
      <c r="AJ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c r="AD595" s="69"/>
      <c r="AE595" s="69"/>
      <c r="AF595" s="69"/>
      <c r="AG595" s="69"/>
      <c r="AH595" s="69"/>
      <c r="AI595" s="69"/>
      <c r="AJ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c r="AD596" s="69"/>
      <c r="AE596" s="69"/>
      <c r="AF596" s="69"/>
      <c r="AG596" s="69"/>
      <c r="AH596" s="69"/>
      <c r="AI596" s="69"/>
      <c r="AJ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c r="AD597" s="69"/>
      <c r="AE597" s="69"/>
      <c r="AF597" s="69"/>
      <c r="AG597" s="69"/>
      <c r="AH597" s="69"/>
      <c r="AI597" s="69"/>
      <c r="AJ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c r="AD598" s="69"/>
      <c r="AE598" s="69"/>
      <c r="AF598" s="69"/>
      <c r="AG598" s="69"/>
      <c r="AH598" s="69"/>
      <c r="AI598" s="69"/>
      <c r="AJ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c r="AD599" s="69"/>
      <c r="AE599" s="69"/>
      <c r="AF599" s="69"/>
      <c r="AG599" s="69"/>
      <c r="AH599" s="69"/>
      <c r="AI599" s="69"/>
      <c r="AJ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c r="AD600" s="69"/>
      <c r="AE600" s="69"/>
      <c r="AF600" s="69"/>
      <c r="AG600" s="69"/>
      <c r="AH600" s="69"/>
      <c r="AI600" s="69"/>
      <c r="AJ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c r="AD601" s="69"/>
      <c r="AE601" s="69"/>
      <c r="AF601" s="69"/>
      <c r="AG601" s="69"/>
      <c r="AH601" s="69"/>
      <c r="AI601" s="69"/>
      <c r="AJ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c r="AD602" s="69"/>
      <c r="AE602" s="69"/>
      <c r="AF602" s="69"/>
      <c r="AG602" s="69"/>
      <c r="AH602" s="69"/>
      <c r="AI602" s="69"/>
      <c r="AJ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c r="AD603" s="69"/>
      <c r="AE603" s="69"/>
      <c r="AF603" s="69"/>
      <c r="AG603" s="69"/>
      <c r="AH603" s="69"/>
      <c r="AI603" s="69"/>
      <c r="AJ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c r="AD604" s="69"/>
      <c r="AE604" s="69"/>
      <c r="AF604" s="69"/>
      <c r="AG604" s="69"/>
      <c r="AH604" s="69"/>
      <c r="AI604" s="69"/>
      <c r="AJ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c r="AD605" s="69"/>
      <c r="AE605" s="69"/>
      <c r="AF605" s="69"/>
      <c r="AG605" s="69"/>
      <c r="AH605" s="69"/>
      <c r="AI605" s="69"/>
      <c r="AJ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c r="AD606" s="69"/>
      <c r="AE606" s="69"/>
      <c r="AF606" s="69"/>
      <c r="AG606" s="69"/>
      <c r="AH606" s="69"/>
      <c r="AI606" s="69"/>
      <c r="AJ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c r="AD607" s="69"/>
      <c r="AE607" s="69"/>
      <c r="AF607" s="69"/>
      <c r="AG607" s="69"/>
      <c r="AH607" s="69"/>
      <c r="AI607" s="69"/>
      <c r="AJ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c r="AD608" s="69"/>
      <c r="AE608" s="69"/>
      <c r="AF608" s="69"/>
      <c r="AG608" s="69"/>
      <c r="AH608" s="69"/>
      <c r="AI608" s="69"/>
      <c r="AJ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c r="AD609" s="69"/>
      <c r="AE609" s="69"/>
      <c r="AF609" s="69"/>
      <c r="AG609" s="69"/>
      <c r="AH609" s="69"/>
      <c r="AI609" s="69"/>
      <c r="AJ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c r="AD610" s="69"/>
      <c r="AE610" s="69"/>
      <c r="AF610" s="69"/>
      <c r="AG610" s="69"/>
      <c r="AH610" s="69"/>
      <c r="AI610" s="69"/>
      <c r="AJ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c r="AD611" s="69"/>
      <c r="AE611" s="69"/>
      <c r="AF611" s="69"/>
      <c r="AG611" s="69"/>
      <c r="AH611" s="69"/>
      <c r="AI611" s="69"/>
      <c r="AJ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c r="AD612" s="69"/>
      <c r="AE612" s="69"/>
      <c r="AF612" s="69"/>
      <c r="AG612" s="69"/>
      <c r="AH612" s="69"/>
      <c r="AI612" s="69"/>
      <c r="AJ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c r="AD613" s="69"/>
      <c r="AE613" s="69"/>
      <c r="AF613" s="69"/>
      <c r="AG613" s="69"/>
      <c r="AH613" s="69"/>
      <c r="AI613" s="69"/>
      <c r="AJ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c r="AD614" s="69"/>
      <c r="AE614" s="69"/>
      <c r="AF614" s="69"/>
      <c r="AG614" s="69"/>
      <c r="AH614" s="69"/>
      <c r="AI614" s="69"/>
      <c r="AJ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c r="AD615" s="69"/>
      <c r="AE615" s="69"/>
      <c r="AF615" s="69"/>
      <c r="AG615" s="69"/>
      <c r="AH615" s="69"/>
      <c r="AI615" s="69"/>
      <c r="AJ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c r="AD616" s="69"/>
      <c r="AE616" s="69"/>
      <c r="AF616" s="69"/>
      <c r="AG616" s="69"/>
      <c r="AH616" s="69"/>
      <c r="AI616" s="69"/>
      <c r="AJ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c r="AD617" s="69"/>
      <c r="AE617" s="69"/>
      <c r="AF617" s="69"/>
      <c r="AG617" s="69"/>
      <c r="AH617" s="69"/>
      <c r="AI617" s="69"/>
      <c r="AJ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69"/>
      <c r="AE618" s="69"/>
      <c r="AF618" s="69"/>
      <c r="AG618" s="69"/>
      <c r="AH618" s="69"/>
      <c r="AI618" s="69"/>
      <c r="AJ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c r="AD619" s="69"/>
      <c r="AE619" s="69"/>
      <c r="AF619" s="69"/>
      <c r="AG619" s="69"/>
      <c r="AH619" s="69"/>
      <c r="AI619" s="69"/>
      <c r="AJ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c r="AD620" s="69"/>
      <c r="AE620" s="69"/>
      <c r="AF620" s="69"/>
      <c r="AG620" s="69"/>
      <c r="AH620" s="69"/>
      <c r="AI620" s="69"/>
      <c r="AJ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c r="AD621" s="69"/>
      <c r="AE621" s="69"/>
      <c r="AF621" s="69"/>
      <c r="AG621" s="69"/>
      <c r="AH621" s="69"/>
      <c r="AI621" s="69"/>
      <c r="AJ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c r="AD622" s="69"/>
      <c r="AE622" s="69"/>
      <c r="AF622" s="69"/>
      <c r="AG622" s="69"/>
      <c r="AH622" s="69"/>
      <c r="AI622" s="69"/>
      <c r="AJ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c r="AD623" s="69"/>
      <c r="AE623" s="69"/>
      <c r="AF623" s="69"/>
      <c r="AG623" s="69"/>
      <c r="AH623" s="69"/>
      <c r="AI623" s="69"/>
      <c r="AJ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c r="AD624" s="69"/>
      <c r="AE624" s="69"/>
      <c r="AF624" s="69"/>
      <c r="AG624" s="69"/>
      <c r="AH624" s="69"/>
      <c r="AI624" s="69"/>
      <c r="AJ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c r="AD625" s="69"/>
      <c r="AE625" s="69"/>
      <c r="AF625" s="69"/>
      <c r="AG625" s="69"/>
      <c r="AH625" s="69"/>
      <c r="AI625" s="69"/>
      <c r="AJ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c r="AD626" s="69"/>
      <c r="AE626" s="69"/>
      <c r="AF626" s="69"/>
      <c r="AG626" s="69"/>
      <c r="AH626" s="69"/>
      <c r="AI626" s="69"/>
      <c r="AJ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c r="AD627" s="69"/>
      <c r="AE627" s="69"/>
      <c r="AF627" s="69"/>
      <c r="AG627" s="69"/>
      <c r="AH627" s="69"/>
      <c r="AI627" s="69"/>
      <c r="AJ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c r="AD628" s="69"/>
      <c r="AE628" s="69"/>
      <c r="AF628" s="69"/>
      <c r="AG628" s="69"/>
      <c r="AH628" s="69"/>
      <c r="AI628" s="69"/>
      <c r="AJ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c r="AD629" s="69"/>
      <c r="AE629" s="69"/>
      <c r="AF629" s="69"/>
      <c r="AG629" s="69"/>
      <c r="AH629" s="69"/>
      <c r="AI629" s="69"/>
      <c r="AJ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c r="AD630" s="69"/>
      <c r="AE630" s="69"/>
      <c r="AF630" s="69"/>
      <c r="AG630" s="69"/>
      <c r="AH630" s="69"/>
      <c r="AI630" s="69"/>
      <c r="AJ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c r="AD631" s="69"/>
      <c r="AE631" s="69"/>
      <c r="AF631" s="69"/>
      <c r="AG631" s="69"/>
      <c r="AH631" s="69"/>
      <c r="AI631" s="69"/>
      <c r="AJ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c r="AD632" s="69"/>
      <c r="AE632" s="69"/>
      <c r="AF632" s="69"/>
      <c r="AG632" s="69"/>
      <c r="AH632" s="69"/>
      <c r="AI632" s="69"/>
      <c r="AJ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c r="AD633" s="69"/>
      <c r="AE633" s="69"/>
      <c r="AF633" s="69"/>
      <c r="AG633" s="69"/>
      <c r="AH633" s="69"/>
      <c r="AI633" s="69"/>
      <c r="AJ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c r="AD634" s="69"/>
      <c r="AE634" s="69"/>
      <c r="AF634" s="69"/>
      <c r="AG634" s="69"/>
      <c r="AH634" s="69"/>
      <c r="AI634" s="69"/>
      <c r="AJ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c r="AD635" s="69"/>
      <c r="AE635" s="69"/>
      <c r="AF635" s="69"/>
      <c r="AG635" s="69"/>
      <c r="AH635" s="69"/>
      <c r="AI635" s="69"/>
      <c r="AJ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c r="AD636" s="69"/>
      <c r="AE636" s="69"/>
      <c r="AF636" s="69"/>
      <c r="AG636" s="69"/>
      <c r="AH636" s="69"/>
      <c r="AI636" s="69"/>
      <c r="AJ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c r="AD637" s="69"/>
      <c r="AE637" s="69"/>
      <c r="AF637" s="69"/>
      <c r="AG637" s="69"/>
      <c r="AH637" s="69"/>
      <c r="AI637" s="69"/>
      <c r="AJ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c r="AD638" s="69"/>
      <c r="AE638" s="69"/>
      <c r="AF638" s="69"/>
      <c r="AG638" s="69"/>
      <c r="AH638" s="69"/>
      <c r="AI638" s="69"/>
      <c r="AJ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c r="AD639" s="69"/>
      <c r="AE639" s="69"/>
      <c r="AF639" s="69"/>
      <c r="AG639" s="69"/>
      <c r="AH639" s="69"/>
      <c r="AI639" s="69"/>
      <c r="AJ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c r="AD640" s="69"/>
      <c r="AE640" s="69"/>
      <c r="AF640" s="69"/>
      <c r="AG640" s="69"/>
      <c r="AH640" s="69"/>
      <c r="AI640" s="69"/>
      <c r="AJ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c r="AD641" s="69"/>
      <c r="AE641" s="69"/>
      <c r="AF641" s="69"/>
      <c r="AG641" s="69"/>
      <c r="AH641" s="69"/>
      <c r="AI641" s="69"/>
      <c r="AJ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c r="AD642" s="69"/>
      <c r="AE642" s="69"/>
      <c r="AF642" s="69"/>
      <c r="AG642" s="69"/>
      <c r="AH642" s="69"/>
      <c r="AI642" s="69"/>
      <c r="AJ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c r="AD643" s="69"/>
      <c r="AE643" s="69"/>
      <c r="AF643" s="69"/>
      <c r="AG643" s="69"/>
      <c r="AH643" s="69"/>
      <c r="AI643" s="69"/>
      <c r="AJ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c r="AD644" s="69"/>
      <c r="AE644" s="69"/>
      <c r="AF644" s="69"/>
      <c r="AG644" s="69"/>
      <c r="AH644" s="69"/>
      <c r="AI644" s="69"/>
      <c r="AJ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c r="AD645" s="69"/>
      <c r="AE645" s="69"/>
      <c r="AF645" s="69"/>
      <c r="AG645" s="69"/>
      <c r="AH645" s="69"/>
      <c r="AI645" s="69"/>
      <c r="AJ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c r="AD646" s="69"/>
      <c r="AE646" s="69"/>
      <c r="AF646" s="69"/>
      <c r="AG646" s="69"/>
      <c r="AH646" s="69"/>
      <c r="AI646" s="69"/>
      <c r="AJ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c r="AD647" s="69"/>
      <c r="AE647" s="69"/>
      <c r="AF647" s="69"/>
      <c r="AG647" s="69"/>
      <c r="AH647" s="69"/>
      <c r="AI647" s="69"/>
      <c r="AJ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c r="AD648" s="69"/>
      <c r="AE648" s="69"/>
      <c r="AF648" s="69"/>
      <c r="AG648" s="69"/>
      <c r="AH648" s="69"/>
      <c r="AI648" s="69"/>
      <c r="AJ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c r="AD649" s="69"/>
      <c r="AE649" s="69"/>
      <c r="AF649" s="69"/>
      <c r="AG649" s="69"/>
      <c r="AH649" s="69"/>
      <c r="AI649" s="69"/>
      <c r="AJ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c r="AD650" s="69"/>
      <c r="AE650" s="69"/>
      <c r="AF650" s="69"/>
      <c r="AG650" s="69"/>
      <c r="AH650" s="69"/>
      <c r="AI650" s="69"/>
      <c r="AJ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c r="AD651" s="69"/>
      <c r="AE651" s="69"/>
      <c r="AF651" s="69"/>
      <c r="AG651" s="69"/>
      <c r="AH651" s="69"/>
      <c r="AI651" s="69"/>
      <c r="AJ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c r="AD652" s="69"/>
      <c r="AE652" s="69"/>
      <c r="AF652" s="69"/>
      <c r="AG652" s="69"/>
      <c r="AH652" s="69"/>
      <c r="AI652" s="69"/>
      <c r="AJ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c r="AD653" s="69"/>
      <c r="AE653" s="69"/>
      <c r="AF653" s="69"/>
      <c r="AG653" s="69"/>
      <c r="AH653" s="69"/>
      <c r="AI653" s="69"/>
      <c r="AJ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c r="AD654" s="69"/>
      <c r="AE654" s="69"/>
      <c r="AF654" s="69"/>
      <c r="AG654" s="69"/>
      <c r="AH654" s="69"/>
      <c r="AI654" s="69"/>
      <c r="AJ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c r="AD655" s="69"/>
      <c r="AE655" s="69"/>
      <c r="AF655" s="69"/>
      <c r="AG655" s="69"/>
      <c r="AH655" s="69"/>
      <c r="AI655" s="69"/>
      <c r="AJ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c r="AD656" s="69"/>
      <c r="AE656" s="69"/>
      <c r="AF656" s="69"/>
      <c r="AG656" s="69"/>
      <c r="AH656" s="69"/>
      <c r="AI656" s="69"/>
      <c r="AJ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69"/>
      <c r="AE657" s="69"/>
      <c r="AF657" s="69"/>
      <c r="AG657" s="69"/>
      <c r="AH657" s="69"/>
      <c r="AI657" s="69"/>
      <c r="AJ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c r="AD658" s="69"/>
      <c r="AE658" s="69"/>
      <c r="AF658" s="69"/>
      <c r="AG658" s="69"/>
      <c r="AH658" s="69"/>
      <c r="AI658" s="69"/>
      <c r="AJ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c r="AD659" s="69"/>
      <c r="AE659" s="69"/>
      <c r="AF659" s="69"/>
      <c r="AG659" s="69"/>
      <c r="AH659" s="69"/>
      <c r="AI659" s="69"/>
      <c r="AJ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c r="AD660" s="69"/>
      <c r="AE660" s="69"/>
      <c r="AF660" s="69"/>
      <c r="AG660" s="69"/>
      <c r="AH660" s="69"/>
      <c r="AI660" s="69"/>
      <c r="AJ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c r="AD661" s="69"/>
      <c r="AE661" s="69"/>
      <c r="AF661" s="69"/>
      <c r="AG661" s="69"/>
      <c r="AH661" s="69"/>
      <c r="AI661" s="69"/>
      <c r="AJ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c r="AD662" s="69"/>
      <c r="AE662" s="69"/>
      <c r="AF662" s="69"/>
      <c r="AG662" s="69"/>
      <c r="AH662" s="69"/>
      <c r="AI662" s="69"/>
      <c r="AJ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c r="AD663" s="69"/>
      <c r="AE663" s="69"/>
      <c r="AF663" s="69"/>
      <c r="AG663" s="69"/>
      <c r="AH663" s="69"/>
      <c r="AI663" s="69"/>
      <c r="AJ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c r="AD664" s="69"/>
      <c r="AE664" s="69"/>
      <c r="AF664" s="69"/>
      <c r="AG664" s="69"/>
      <c r="AH664" s="69"/>
      <c r="AI664" s="69"/>
      <c r="AJ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c r="AD665" s="69"/>
      <c r="AE665" s="69"/>
      <c r="AF665" s="69"/>
      <c r="AG665" s="69"/>
      <c r="AH665" s="69"/>
      <c r="AI665" s="69"/>
      <c r="AJ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c r="AD666" s="69"/>
      <c r="AE666" s="69"/>
      <c r="AF666" s="69"/>
      <c r="AG666" s="69"/>
      <c r="AH666" s="69"/>
      <c r="AI666" s="69"/>
      <c r="AJ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c r="AD667" s="69"/>
      <c r="AE667" s="69"/>
      <c r="AF667" s="69"/>
      <c r="AG667" s="69"/>
      <c r="AH667" s="69"/>
      <c r="AI667" s="69"/>
      <c r="AJ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c r="AD668" s="69"/>
      <c r="AE668" s="69"/>
      <c r="AF668" s="69"/>
      <c r="AG668" s="69"/>
      <c r="AH668" s="69"/>
      <c r="AI668" s="69"/>
      <c r="AJ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c r="AD669" s="69"/>
      <c r="AE669" s="69"/>
      <c r="AF669" s="69"/>
      <c r="AG669" s="69"/>
      <c r="AH669" s="69"/>
      <c r="AI669" s="69"/>
      <c r="AJ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c r="AD670" s="69"/>
      <c r="AE670" s="69"/>
      <c r="AF670" s="69"/>
      <c r="AG670" s="69"/>
      <c r="AH670" s="69"/>
      <c r="AI670" s="69"/>
      <c r="AJ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c r="AD671" s="69"/>
      <c r="AE671" s="69"/>
      <c r="AF671" s="69"/>
      <c r="AG671" s="69"/>
      <c r="AH671" s="69"/>
      <c r="AI671" s="69"/>
      <c r="AJ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c r="AD672" s="69"/>
      <c r="AE672" s="69"/>
      <c r="AF672" s="69"/>
      <c r="AG672" s="69"/>
      <c r="AH672" s="69"/>
      <c r="AI672" s="69"/>
      <c r="AJ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c r="AD673" s="69"/>
      <c r="AE673" s="69"/>
      <c r="AF673" s="69"/>
      <c r="AG673" s="69"/>
      <c r="AH673" s="69"/>
      <c r="AI673" s="69"/>
      <c r="AJ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c r="AD674" s="69"/>
      <c r="AE674" s="69"/>
      <c r="AF674" s="69"/>
      <c r="AG674" s="69"/>
      <c r="AH674" s="69"/>
      <c r="AI674" s="69"/>
      <c r="AJ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c r="AD675" s="69"/>
      <c r="AE675" s="69"/>
      <c r="AF675" s="69"/>
      <c r="AG675" s="69"/>
      <c r="AH675" s="69"/>
      <c r="AI675" s="69"/>
      <c r="AJ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c r="AD676" s="69"/>
      <c r="AE676" s="69"/>
      <c r="AF676" s="69"/>
      <c r="AG676" s="69"/>
      <c r="AH676" s="69"/>
      <c r="AI676" s="69"/>
      <c r="AJ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c r="AD677" s="69"/>
      <c r="AE677" s="69"/>
      <c r="AF677" s="69"/>
      <c r="AG677" s="69"/>
      <c r="AH677" s="69"/>
      <c r="AI677" s="69"/>
      <c r="AJ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c r="AD678" s="69"/>
      <c r="AE678" s="69"/>
      <c r="AF678" s="69"/>
      <c r="AG678" s="69"/>
      <c r="AH678" s="69"/>
      <c r="AI678" s="69"/>
      <c r="AJ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c r="AD679" s="69"/>
      <c r="AE679" s="69"/>
      <c r="AF679" s="69"/>
      <c r="AG679" s="69"/>
      <c r="AH679" s="69"/>
      <c r="AI679" s="69"/>
      <c r="AJ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c r="AD680" s="69"/>
      <c r="AE680" s="69"/>
      <c r="AF680" s="69"/>
      <c r="AG680" s="69"/>
      <c r="AH680" s="69"/>
      <c r="AI680" s="69"/>
      <c r="AJ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c r="AD681" s="69"/>
      <c r="AE681" s="69"/>
      <c r="AF681" s="69"/>
      <c r="AG681" s="69"/>
      <c r="AH681" s="69"/>
      <c r="AI681" s="69"/>
      <c r="AJ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c r="AD682" s="69"/>
      <c r="AE682" s="69"/>
      <c r="AF682" s="69"/>
      <c r="AG682" s="69"/>
      <c r="AH682" s="69"/>
      <c r="AI682" s="69"/>
      <c r="AJ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c r="AD683" s="69"/>
      <c r="AE683" s="69"/>
      <c r="AF683" s="69"/>
      <c r="AG683" s="69"/>
      <c r="AH683" s="69"/>
      <c r="AI683" s="69"/>
      <c r="AJ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c r="AD684" s="69"/>
      <c r="AE684" s="69"/>
      <c r="AF684" s="69"/>
      <c r="AG684" s="69"/>
      <c r="AH684" s="69"/>
      <c r="AI684" s="69"/>
      <c r="AJ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c r="AD685" s="69"/>
      <c r="AE685" s="69"/>
      <c r="AF685" s="69"/>
      <c r="AG685" s="69"/>
      <c r="AH685" s="69"/>
      <c r="AI685" s="69"/>
      <c r="AJ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c r="AD686" s="69"/>
      <c r="AE686" s="69"/>
      <c r="AF686" s="69"/>
      <c r="AG686" s="69"/>
      <c r="AH686" s="69"/>
      <c r="AI686" s="69"/>
      <c r="AJ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c r="AD687" s="69"/>
      <c r="AE687" s="69"/>
      <c r="AF687" s="69"/>
      <c r="AG687" s="69"/>
      <c r="AH687" s="69"/>
      <c r="AI687" s="69"/>
      <c r="AJ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c r="AD688" s="69"/>
      <c r="AE688" s="69"/>
      <c r="AF688" s="69"/>
      <c r="AG688" s="69"/>
      <c r="AH688" s="69"/>
      <c r="AI688" s="69"/>
      <c r="AJ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c r="AD689" s="69"/>
      <c r="AE689" s="69"/>
      <c r="AF689" s="69"/>
      <c r="AG689" s="69"/>
      <c r="AH689" s="69"/>
      <c r="AI689" s="69"/>
      <c r="AJ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c r="AD690" s="69"/>
      <c r="AE690" s="69"/>
      <c r="AF690" s="69"/>
      <c r="AG690" s="69"/>
      <c r="AH690" s="69"/>
      <c r="AI690" s="69"/>
      <c r="AJ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c r="AD691" s="69"/>
      <c r="AE691" s="69"/>
      <c r="AF691" s="69"/>
      <c r="AG691" s="69"/>
      <c r="AH691" s="69"/>
      <c r="AI691" s="69"/>
      <c r="AJ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c r="AD692" s="69"/>
      <c r="AE692" s="69"/>
      <c r="AF692" s="69"/>
      <c r="AG692" s="69"/>
      <c r="AH692" s="69"/>
      <c r="AI692" s="69"/>
      <c r="AJ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c r="AD693" s="69"/>
      <c r="AE693" s="69"/>
      <c r="AF693" s="69"/>
      <c r="AG693" s="69"/>
      <c r="AH693" s="69"/>
      <c r="AI693" s="69"/>
      <c r="AJ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c r="AD694" s="69"/>
      <c r="AE694" s="69"/>
      <c r="AF694" s="69"/>
      <c r="AG694" s="69"/>
      <c r="AH694" s="69"/>
      <c r="AI694" s="69"/>
      <c r="AJ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c r="AD695" s="69"/>
      <c r="AE695" s="69"/>
      <c r="AF695" s="69"/>
      <c r="AG695" s="69"/>
      <c r="AH695" s="69"/>
      <c r="AI695" s="69"/>
      <c r="AJ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c r="AD696" s="69"/>
      <c r="AE696" s="69"/>
      <c r="AF696" s="69"/>
      <c r="AG696" s="69"/>
      <c r="AH696" s="69"/>
      <c r="AI696" s="69"/>
      <c r="AJ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c r="AD697" s="69"/>
      <c r="AE697" s="69"/>
      <c r="AF697" s="69"/>
      <c r="AG697" s="69"/>
      <c r="AH697" s="69"/>
      <c r="AI697" s="69"/>
      <c r="AJ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c r="AD698" s="69"/>
      <c r="AE698" s="69"/>
      <c r="AF698" s="69"/>
      <c r="AG698" s="69"/>
      <c r="AH698" s="69"/>
      <c r="AI698" s="69"/>
      <c r="AJ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c r="AD699" s="69"/>
      <c r="AE699" s="69"/>
      <c r="AF699" s="69"/>
      <c r="AG699" s="69"/>
      <c r="AH699" s="69"/>
      <c r="AI699" s="69"/>
      <c r="AJ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c r="AD700" s="69"/>
      <c r="AE700" s="69"/>
      <c r="AF700" s="69"/>
      <c r="AG700" s="69"/>
      <c r="AH700" s="69"/>
      <c r="AI700" s="69"/>
      <c r="AJ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c r="AD701" s="69"/>
      <c r="AE701" s="69"/>
      <c r="AF701" s="69"/>
      <c r="AG701" s="69"/>
      <c r="AH701" s="69"/>
      <c r="AI701" s="69"/>
      <c r="AJ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c r="AD702" s="69"/>
      <c r="AE702" s="69"/>
      <c r="AF702" s="69"/>
      <c r="AG702" s="69"/>
      <c r="AH702" s="69"/>
      <c r="AI702" s="69"/>
      <c r="AJ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c r="AD703" s="69"/>
      <c r="AE703" s="69"/>
      <c r="AF703" s="69"/>
      <c r="AG703" s="69"/>
      <c r="AH703" s="69"/>
      <c r="AI703" s="69"/>
      <c r="AJ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c r="AD704" s="69"/>
      <c r="AE704" s="69"/>
      <c r="AF704" s="69"/>
      <c r="AG704" s="69"/>
      <c r="AH704" s="69"/>
      <c r="AI704" s="69"/>
      <c r="AJ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c r="AD705" s="69"/>
      <c r="AE705" s="69"/>
      <c r="AF705" s="69"/>
      <c r="AG705" s="69"/>
      <c r="AH705" s="69"/>
      <c r="AI705" s="69"/>
      <c r="AJ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c r="AD706" s="69"/>
      <c r="AE706" s="69"/>
      <c r="AF706" s="69"/>
      <c r="AG706" s="69"/>
      <c r="AH706" s="69"/>
      <c r="AI706" s="69"/>
      <c r="AJ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c r="AD707" s="69"/>
      <c r="AE707" s="69"/>
      <c r="AF707" s="69"/>
      <c r="AG707" s="69"/>
      <c r="AH707" s="69"/>
      <c r="AI707" s="69"/>
      <c r="AJ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c r="AD708" s="69"/>
      <c r="AE708" s="69"/>
      <c r="AF708" s="69"/>
      <c r="AG708" s="69"/>
      <c r="AH708" s="69"/>
      <c r="AI708" s="69"/>
      <c r="AJ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c r="AD709" s="69"/>
      <c r="AE709" s="69"/>
      <c r="AF709" s="69"/>
      <c r="AG709" s="69"/>
      <c r="AH709" s="69"/>
      <c r="AI709" s="69"/>
      <c r="AJ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c r="AD710" s="69"/>
      <c r="AE710" s="69"/>
      <c r="AF710" s="69"/>
      <c r="AG710" s="69"/>
      <c r="AH710" s="69"/>
      <c r="AI710" s="69"/>
      <c r="AJ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c r="AD711" s="69"/>
      <c r="AE711" s="69"/>
      <c r="AF711" s="69"/>
      <c r="AG711" s="69"/>
      <c r="AH711" s="69"/>
      <c r="AI711" s="69"/>
      <c r="AJ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c r="AD712" s="69"/>
      <c r="AE712" s="69"/>
      <c r="AF712" s="69"/>
      <c r="AG712" s="69"/>
      <c r="AH712" s="69"/>
      <c r="AI712" s="69"/>
      <c r="AJ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c r="AD713" s="69"/>
      <c r="AE713" s="69"/>
      <c r="AF713" s="69"/>
      <c r="AG713" s="69"/>
      <c r="AH713" s="69"/>
      <c r="AI713" s="69"/>
      <c r="AJ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c r="AD714" s="69"/>
      <c r="AE714" s="69"/>
      <c r="AF714" s="69"/>
      <c r="AG714" s="69"/>
      <c r="AH714" s="69"/>
      <c r="AI714" s="69"/>
      <c r="AJ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c r="AD715" s="69"/>
      <c r="AE715" s="69"/>
      <c r="AF715" s="69"/>
      <c r="AG715" s="69"/>
      <c r="AH715" s="69"/>
      <c r="AI715" s="69"/>
      <c r="AJ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c r="AD716" s="69"/>
      <c r="AE716" s="69"/>
      <c r="AF716" s="69"/>
      <c r="AG716" s="69"/>
      <c r="AH716" s="69"/>
      <c r="AI716" s="69"/>
      <c r="AJ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c r="AD717" s="69"/>
      <c r="AE717" s="69"/>
      <c r="AF717" s="69"/>
      <c r="AG717" s="69"/>
      <c r="AH717" s="69"/>
      <c r="AI717" s="69"/>
      <c r="AJ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c r="AD718" s="69"/>
      <c r="AE718" s="69"/>
      <c r="AF718" s="69"/>
      <c r="AG718" s="69"/>
      <c r="AH718" s="69"/>
      <c r="AI718" s="69"/>
      <c r="AJ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c r="AD719" s="69"/>
      <c r="AE719" s="69"/>
      <c r="AF719" s="69"/>
      <c r="AG719" s="69"/>
      <c r="AH719" s="69"/>
      <c r="AI719" s="69"/>
      <c r="AJ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c r="AD720" s="69"/>
      <c r="AE720" s="69"/>
      <c r="AF720" s="69"/>
      <c r="AG720" s="69"/>
      <c r="AH720" s="69"/>
      <c r="AI720" s="69"/>
      <c r="AJ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c r="AD721" s="69"/>
      <c r="AE721" s="69"/>
      <c r="AF721" s="69"/>
      <c r="AG721" s="69"/>
      <c r="AH721" s="69"/>
      <c r="AI721" s="69"/>
      <c r="AJ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c r="AD722" s="69"/>
      <c r="AE722" s="69"/>
      <c r="AF722" s="69"/>
      <c r="AG722" s="69"/>
      <c r="AH722" s="69"/>
      <c r="AI722" s="69"/>
      <c r="AJ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c r="AF723" s="69"/>
      <c r="AG723" s="69"/>
      <c r="AH723" s="69"/>
      <c r="AI723" s="69"/>
      <c r="AJ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c r="AD724" s="69"/>
      <c r="AE724" s="69"/>
      <c r="AF724" s="69"/>
      <c r="AG724" s="69"/>
      <c r="AH724" s="69"/>
      <c r="AI724" s="69"/>
      <c r="AJ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c r="AD725" s="69"/>
      <c r="AE725" s="69"/>
      <c r="AF725" s="69"/>
      <c r="AG725" s="69"/>
      <c r="AH725" s="69"/>
      <c r="AI725" s="69"/>
      <c r="AJ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c r="AD726" s="69"/>
      <c r="AE726" s="69"/>
      <c r="AF726" s="69"/>
      <c r="AG726" s="69"/>
      <c r="AH726" s="69"/>
      <c r="AI726" s="69"/>
      <c r="AJ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c r="AD727" s="69"/>
      <c r="AE727" s="69"/>
      <c r="AF727" s="69"/>
      <c r="AG727" s="69"/>
      <c r="AH727" s="69"/>
      <c r="AI727" s="69"/>
      <c r="AJ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c r="AD728" s="69"/>
      <c r="AE728" s="69"/>
      <c r="AF728" s="69"/>
      <c r="AG728" s="69"/>
      <c r="AH728" s="69"/>
      <c r="AI728" s="69"/>
      <c r="AJ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c r="AD729" s="69"/>
      <c r="AE729" s="69"/>
      <c r="AF729" s="69"/>
      <c r="AG729" s="69"/>
      <c r="AH729" s="69"/>
      <c r="AI729" s="69"/>
      <c r="AJ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c r="AD730" s="69"/>
      <c r="AE730" s="69"/>
      <c r="AF730" s="69"/>
      <c r="AG730" s="69"/>
      <c r="AH730" s="69"/>
      <c r="AI730" s="69"/>
      <c r="AJ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c r="AD731" s="69"/>
      <c r="AE731" s="69"/>
      <c r="AF731" s="69"/>
      <c r="AG731" s="69"/>
      <c r="AH731" s="69"/>
      <c r="AI731" s="69"/>
      <c r="AJ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c r="AD732" s="69"/>
      <c r="AE732" s="69"/>
      <c r="AF732" s="69"/>
      <c r="AG732" s="69"/>
      <c r="AH732" s="69"/>
      <c r="AI732" s="69"/>
      <c r="AJ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c r="AD733" s="69"/>
      <c r="AE733" s="69"/>
      <c r="AF733" s="69"/>
      <c r="AG733" s="69"/>
      <c r="AH733" s="69"/>
      <c r="AI733" s="69"/>
      <c r="AJ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c r="AD734" s="69"/>
      <c r="AE734" s="69"/>
      <c r="AF734" s="69"/>
      <c r="AG734" s="69"/>
      <c r="AH734" s="69"/>
      <c r="AI734" s="69"/>
      <c r="AJ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c r="AD735" s="69"/>
      <c r="AE735" s="69"/>
      <c r="AF735" s="69"/>
      <c r="AG735" s="69"/>
      <c r="AH735" s="69"/>
      <c r="AI735" s="69"/>
      <c r="AJ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c r="AD736" s="69"/>
      <c r="AE736" s="69"/>
      <c r="AF736" s="69"/>
      <c r="AG736" s="69"/>
      <c r="AH736" s="69"/>
      <c r="AI736" s="69"/>
      <c r="AJ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c r="AD737" s="69"/>
      <c r="AE737" s="69"/>
      <c r="AF737" s="69"/>
      <c r="AG737" s="69"/>
      <c r="AH737" s="69"/>
      <c r="AI737" s="69"/>
      <c r="AJ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c r="AD738" s="69"/>
      <c r="AE738" s="69"/>
      <c r="AF738" s="69"/>
      <c r="AG738" s="69"/>
      <c r="AH738" s="69"/>
      <c r="AI738" s="69"/>
      <c r="AJ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c r="AD739" s="69"/>
      <c r="AE739" s="69"/>
      <c r="AF739" s="69"/>
      <c r="AG739" s="69"/>
      <c r="AH739" s="69"/>
      <c r="AI739" s="69"/>
      <c r="AJ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c r="AD740" s="69"/>
      <c r="AE740" s="69"/>
      <c r="AF740" s="69"/>
      <c r="AG740" s="69"/>
      <c r="AH740" s="69"/>
      <c r="AI740" s="69"/>
      <c r="AJ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c r="AD741" s="69"/>
      <c r="AE741" s="69"/>
      <c r="AF741" s="69"/>
      <c r="AG741" s="69"/>
      <c r="AH741" s="69"/>
      <c r="AI741" s="69"/>
      <c r="AJ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c r="AD742" s="69"/>
      <c r="AE742" s="69"/>
      <c r="AF742" s="69"/>
      <c r="AG742" s="69"/>
      <c r="AH742" s="69"/>
      <c r="AI742" s="69"/>
      <c r="AJ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c r="AD743" s="69"/>
      <c r="AE743" s="69"/>
      <c r="AF743" s="69"/>
      <c r="AG743" s="69"/>
      <c r="AH743" s="69"/>
      <c r="AI743" s="69"/>
      <c r="AJ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c r="AD744" s="69"/>
      <c r="AE744" s="69"/>
      <c r="AF744" s="69"/>
      <c r="AG744" s="69"/>
      <c r="AH744" s="69"/>
      <c r="AI744" s="69"/>
      <c r="AJ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c r="AD745" s="69"/>
      <c r="AE745" s="69"/>
      <c r="AF745" s="69"/>
      <c r="AG745" s="69"/>
      <c r="AH745" s="69"/>
      <c r="AI745" s="69"/>
      <c r="AJ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c r="AD746" s="69"/>
      <c r="AE746" s="69"/>
      <c r="AF746" s="69"/>
      <c r="AG746" s="69"/>
      <c r="AH746" s="69"/>
      <c r="AI746" s="69"/>
      <c r="AJ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c r="AD747" s="69"/>
      <c r="AE747" s="69"/>
      <c r="AF747" s="69"/>
      <c r="AG747" s="69"/>
      <c r="AH747" s="69"/>
      <c r="AI747" s="69"/>
      <c r="AJ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c r="AD748" s="69"/>
      <c r="AE748" s="69"/>
      <c r="AF748" s="69"/>
      <c r="AG748" s="69"/>
      <c r="AH748" s="69"/>
      <c r="AI748" s="69"/>
      <c r="AJ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c r="AD749" s="69"/>
      <c r="AE749" s="69"/>
      <c r="AF749" s="69"/>
      <c r="AG749" s="69"/>
      <c r="AH749" s="69"/>
      <c r="AI749" s="69"/>
      <c r="AJ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c r="AD750" s="69"/>
      <c r="AE750" s="69"/>
      <c r="AF750" s="69"/>
      <c r="AG750" s="69"/>
      <c r="AH750" s="69"/>
      <c r="AI750" s="69"/>
      <c r="AJ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c r="AD751" s="69"/>
      <c r="AE751" s="69"/>
      <c r="AF751" s="69"/>
      <c r="AG751" s="69"/>
      <c r="AH751" s="69"/>
      <c r="AI751" s="69"/>
      <c r="AJ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c r="AD752" s="69"/>
      <c r="AE752" s="69"/>
      <c r="AF752" s="69"/>
      <c r="AG752" s="69"/>
      <c r="AH752" s="69"/>
      <c r="AI752" s="69"/>
      <c r="AJ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c r="AD753" s="69"/>
      <c r="AE753" s="69"/>
      <c r="AF753" s="69"/>
      <c r="AG753" s="69"/>
      <c r="AH753" s="69"/>
      <c r="AI753" s="69"/>
      <c r="AJ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c r="AD754" s="69"/>
      <c r="AE754" s="69"/>
      <c r="AF754" s="69"/>
      <c r="AG754" s="69"/>
      <c r="AH754" s="69"/>
      <c r="AI754" s="69"/>
      <c r="AJ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c r="AD755" s="69"/>
      <c r="AE755" s="69"/>
      <c r="AF755" s="69"/>
      <c r="AG755" s="69"/>
      <c r="AH755" s="69"/>
      <c r="AI755" s="69"/>
      <c r="AJ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c r="AD756" s="69"/>
      <c r="AE756" s="69"/>
      <c r="AF756" s="69"/>
      <c r="AG756" s="69"/>
      <c r="AH756" s="69"/>
      <c r="AI756" s="69"/>
      <c r="AJ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c r="AD757" s="69"/>
      <c r="AE757" s="69"/>
      <c r="AF757" s="69"/>
      <c r="AG757" s="69"/>
      <c r="AH757" s="69"/>
      <c r="AI757" s="69"/>
      <c r="AJ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c r="AD758" s="69"/>
      <c r="AE758" s="69"/>
      <c r="AF758" s="69"/>
      <c r="AG758" s="69"/>
      <c r="AH758" s="69"/>
      <c r="AI758" s="69"/>
      <c r="AJ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c r="AD759" s="69"/>
      <c r="AE759" s="69"/>
      <c r="AF759" s="69"/>
      <c r="AG759" s="69"/>
      <c r="AH759" s="69"/>
      <c r="AI759" s="69"/>
      <c r="AJ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c r="AD760" s="69"/>
      <c r="AE760" s="69"/>
      <c r="AF760" s="69"/>
      <c r="AG760" s="69"/>
      <c r="AH760" s="69"/>
      <c r="AI760" s="69"/>
      <c r="AJ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c r="AD761" s="69"/>
      <c r="AE761" s="69"/>
      <c r="AF761" s="69"/>
      <c r="AG761" s="69"/>
      <c r="AH761" s="69"/>
      <c r="AI761" s="69"/>
      <c r="AJ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c r="AD762" s="69"/>
      <c r="AE762" s="69"/>
      <c r="AF762" s="69"/>
      <c r="AG762" s="69"/>
      <c r="AH762" s="69"/>
      <c r="AI762" s="69"/>
      <c r="AJ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c r="AD763" s="69"/>
      <c r="AE763" s="69"/>
      <c r="AF763" s="69"/>
      <c r="AG763" s="69"/>
      <c r="AH763" s="69"/>
      <c r="AI763" s="69"/>
      <c r="AJ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c r="AD764" s="69"/>
      <c r="AE764" s="69"/>
      <c r="AF764" s="69"/>
      <c r="AG764" s="69"/>
      <c r="AH764" s="69"/>
      <c r="AI764" s="69"/>
      <c r="AJ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c r="AD765" s="69"/>
      <c r="AE765" s="69"/>
      <c r="AF765" s="69"/>
      <c r="AG765" s="69"/>
      <c r="AH765" s="69"/>
      <c r="AI765" s="69"/>
      <c r="AJ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c r="AD766" s="69"/>
      <c r="AE766" s="69"/>
      <c r="AF766" s="69"/>
      <c r="AG766" s="69"/>
      <c r="AH766" s="69"/>
      <c r="AI766" s="69"/>
      <c r="AJ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c r="AD767" s="69"/>
      <c r="AE767" s="69"/>
      <c r="AF767" s="69"/>
      <c r="AG767" s="69"/>
      <c r="AH767" s="69"/>
      <c r="AI767" s="69"/>
      <c r="AJ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c r="AD768" s="69"/>
      <c r="AE768" s="69"/>
      <c r="AF768" s="69"/>
      <c r="AG768" s="69"/>
      <c r="AH768" s="69"/>
      <c r="AI768" s="69"/>
      <c r="AJ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c r="AD769" s="69"/>
      <c r="AE769" s="69"/>
      <c r="AF769" s="69"/>
      <c r="AG769" s="69"/>
      <c r="AH769" s="69"/>
      <c r="AI769" s="69"/>
      <c r="AJ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c r="AD770" s="69"/>
      <c r="AE770" s="69"/>
      <c r="AF770" s="69"/>
      <c r="AG770" s="69"/>
      <c r="AH770" s="69"/>
      <c r="AI770" s="69"/>
      <c r="AJ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c r="AD771" s="69"/>
      <c r="AE771" s="69"/>
      <c r="AF771" s="69"/>
      <c r="AG771" s="69"/>
      <c r="AH771" s="69"/>
      <c r="AI771" s="69"/>
      <c r="AJ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c r="AD772" s="69"/>
      <c r="AE772" s="69"/>
      <c r="AF772" s="69"/>
      <c r="AG772" s="69"/>
      <c r="AH772" s="69"/>
      <c r="AI772" s="69"/>
      <c r="AJ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c r="AD773" s="69"/>
      <c r="AE773" s="69"/>
      <c r="AF773" s="69"/>
      <c r="AG773" s="69"/>
      <c r="AH773" s="69"/>
      <c r="AI773" s="69"/>
      <c r="AJ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c r="AD774" s="69"/>
      <c r="AE774" s="69"/>
      <c r="AF774" s="69"/>
      <c r="AG774" s="69"/>
      <c r="AH774" s="69"/>
      <c r="AI774" s="69"/>
      <c r="AJ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c r="AD775" s="69"/>
      <c r="AE775" s="69"/>
      <c r="AF775" s="69"/>
      <c r="AG775" s="69"/>
      <c r="AH775" s="69"/>
      <c r="AI775" s="69"/>
      <c r="AJ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c r="AD776" s="69"/>
      <c r="AE776" s="69"/>
      <c r="AF776" s="69"/>
      <c r="AG776" s="69"/>
      <c r="AH776" s="69"/>
      <c r="AI776" s="69"/>
      <c r="AJ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c r="AD777" s="69"/>
      <c r="AE777" s="69"/>
      <c r="AF777" s="69"/>
      <c r="AG777" s="69"/>
      <c r="AH777" s="69"/>
      <c r="AI777" s="69"/>
      <c r="AJ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c r="AD778" s="69"/>
      <c r="AE778" s="69"/>
      <c r="AF778" s="69"/>
      <c r="AG778" s="69"/>
      <c r="AH778" s="69"/>
      <c r="AI778" s="69"/>
      <c r="AJ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c r="AD779" s="69"/>
      <c r="AE779" s="69"/>
      <c r="AF779" s="69"/>
      <c r="AG779" s="69"/>
      <c r="AH779" s="69"/>
      <c r="AI779" s="69"/>
      <c r="AJ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c r="AD780" s="69"/>
      <c r="AE780" s="69"/>
      <c r="AF780" s="69"/>
      <c r="AG780" s="69"/>
      <c r="AH780" s="69"/>
      <c r="AI780" s="69"/>
      <c r="AJ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c r="AD781" s="69"/>
      <c r="AE781" s="69"/>
      <c r="AF781" s="69"/>
      <c r="AG781" s="69"/>
      <c r="AH781" s="69"/>
      <c r="AI781" s="69"/>
      <c r="AJ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c r="AD782" s="69"/>
      <c r="AE782" s="69"/>
      <c r="AF782" s="69"/>
      <c r="AG782" s="69"/>
      <c r="AH782" s="69"/>
      <c r="AI782" s="69"/>
      <c r="AJ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c r="AD783" s="69"/>
      <c r="AE783" s="69"/>
      <c r="AF783" s="69"/>
      <c r="AG783" s="69"/>
      <c r="AH783" s="69"/>
      <c r="AI783" s="69"/>
      <c r="AJ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c r="AD784" s="69"/>
      <c r="AE784" s="69"/>
      <c r="AF784" s="69"/>
      <c r="AG784" s="69"/>
      <c r="AH784" s="69"/>
      <c r="AI784" s="69"/>
      <c r="AJ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c r="AD785" s="69"/>
      <c r="AE785" s="69"/>
      <c r="AF785" s="69"/>
      <c r="AG785" s="69"/>
      <c r="AH785" s="69"/>
      <c r="AI785" s="69"/>
      <c r="AJ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c r="AD786" s="69"/>
      <c r="AE786" s="69"/>
      <c r="AF786" s="69"/>
      <c r="AG786" s="69"/>
      <c r="AH786" s="69"/>
      <c r="AI786" s="69"/>
      <c r="AJ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c r="AD787" s="69"/>
      <c r="AE787" s="69"/>
      <c r="AF787" s="69"/>
      <c r="AG787" s="69"/>
      <c r="AH787" s="69"/>
      <c r="AI787" s="69"/>
      <c r="AJ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c r="AD788" s="69"/>
      <c r="AE788" s="69"/>
      <c r="AF788" s="69"/>
      <c r="AG788" s="69"/>
      <c r="AH788" s="69"/>
      <c r="AI788" s="69"/>
      <c r="AJ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c r="AD789" s="69"/>
      <c r="AE789" s="69"/>
      <c r="AF789" s="69"/>
      <c r="AG789" s="69"/>
      <c r="AH789" s="69"/>
      <c r="AI789" s="69"/>
      <c r="AJ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c r="AD790" s="69"/>
      <c r="AE790" s="69"/>
      <c r="AF790" s="69"/>
      <c r="AG790" s="69"/>
      <c r="AH790" s="69"/>
      <c r="AI790" s="69"/>
      <c r="AJ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c r="AD791" s="69"/>
      <c r="AE791" s="69"/>
      <c r="AF791" s="69"/>
      <c r="AG791" s="69"/>
      <c r="AH791" s="69"/>
      <c r="AI791" s="69"/>
      <c r="AJ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c r="AD792" s="69"/>
      <c r="AE792" s="69"/>
      <c r="AF792" s="69"/>
      <c r="AG792" s="69"/>
      <c r="AH792" s="69"/>
      <c r="AI792" s="69"/>
      <c r="AJ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c r="AD793" s="69"/>
      <c r="AE793" s="69"/>
      <c r="AF793" s="69"/>
      <c r="AG793" s="69"/>
      <c r="AH793" s="69"/>
      <c r="AI793" s="69"/>
      <c r="AJ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c r="AD794" s="69"/>
      <c r="AE794" s="69"/>
      <c r="AF794" s="69"/>
      <c r="AG794" s="69"/>
      <c r="AH794" s="69"/>
      <c r="AI794" s="69"/>
      <c r="AJ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c r="AD795" s="69"/>
      <c r="AE795" s="69"/>
      <c r="AF795" s="69"/>
      <c r="AG795" s="69"/>
      <c r="AH795" s="69"/>
      <c r="AI795" s="69"/>
      <c r="AJ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c r="AD796" s="69"/>
      <c r="AE796" s="69"/>
      <c r="AF796" s="69"/>
      <c r="AG796" s="69"/>
      <c r="AH796" s="69"/>
      <c r="AI796" s="69"/>
      <c r="AJ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c r="AD797" s="69"/>
      <c r="AE797" s="69"/>
      <c r="AF797" s="69"/>
      <c r="AG797" s="69"/>
      <c r="AH797" s="69"/>
      <c r="AI797" s="69"/>
      <c r="AJ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c r="AD798" s="69"/>
      <c r="AE798" s="69"/>
      <c r="AF798" s="69"/>
      <c r="AG798" s="69"/>
      <c r="AH798" s="69"/>
      <c r="AI798" s="69"/>
      <c r="AJ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c r="AD799" s="69"/>
      <c r="AE799" s="69"/>
      <c r="AF799" s="69"/>
      <c r="AG799" s="69"/>
      <c r="AH799" s="69"/>
      <c r="AI799" s="69"/>
      <c r="AJ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c r="AD800" s="69"/>
      <c r="AE800" s="69"/>
      <c r="AF800" s="69"/>
      <c r="AG800" s="69"/>
      <c r="AH800" s="69"/>
      <c r="AI800" s="69"/>
      <c r="AJ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c r="AD801" s="69"/>
      <c r="AE801" s="69"/>
      <c r="AF801" s="69"/>
      <c r="AG801" s="69"/>
      <c r="AH801" s="69"/>
      <c r="AI801" s="69"/>
      <c r="AJ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c r="AD802" s="69"/>
      <c r="AE802" s="69"/>
      <c r="AF802" s="69"/>
      <c r="AG802" s="69"/>
      <c r="AH802" s="69"/>
      <c r="AI802" s="69"/>
      <c r="AJ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c r="AD803" s="69"/>
      <c r="AE803" s="69"/>
      <c r="AF803" s="69"/>
      <c r="AG803" s="69"/>
      <c r="AH803" s="69"/>
      <c r="AI803" s="69"/>
      <c r="AJ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c r="AD804" s="69"/>
      <c r="AE804" s="69"/>
      <c r="AF804" s="69"/>
      <c r="AG804" s="69"/>
      <c r="AH804" s="69"/>
      <c r="AI804" s="69"/>
      <c r="AJ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c r="AD805" s="69"/>
      <c r="AE805" s="69"/>
      <c r="AF805" s="69"/>
      <c r="AG805" s="69"/>
      <c r="AH805" s="69"/>
      <c r="AI805" s="69"/>
      <c r="AJ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c r="AD806" s="69"/>
      <c r="AE806" s="69"/>
      <c r="AF806" s="69"/>
      <c r="AG806" s="69"/>
      <c r="AH806" s="69"/>
      <c r="AI806" s="69"/>
      <c r="AJ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c r="AD807" s="69"/>
      <c r="AE807" s="69"/>
      <c r="AF807" s="69"/>
      <c r="AG807" s="69"/>
      <c r="AH807" s="69"/>
      <c r="AI807" s="69"/>
      <c r="AJ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c r="AD808" s="69"/>
      <c r="AE808" s="69"/>
      <c r="AF808" s="69"/>
      <c r="AG808" s="69"/>
      <c r="AH808" s="69"/>
      <c r="AI808" s="69"/>
      <c r="AJ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c r="AD809" s="69"/>
      <c r="AE809" s="69"/>
      <c r="AF809" s="69"/>
      <c r="AG809" s="69"/>
      <c r="AH809" s="69"/>
      <c r="AI809" s="69"/>
      <c r="AJ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c r="AD810" s="69"/>
      <c r="AE810" s="69"/>
      <c r="AF810" s="69"/>
      <c r="AG810" s="69"/>
      <c r="AH810" s="69"/>
      <c r="AI810" s="69"/>
      <c r="AJ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c r="AD811" s="69"/>
      <c r="AE811" s="69"/>
      <c r="AF811" s="69"/>
      <c r="AG811" s="69"/>
      <c r="AH811" s="69"/>
      <c r="AI811" s="69"/>
      <c r="AJ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c r="AD812" s="69"/>
      <c r="AE812" s="69"/>
      <c r="AF812" s="69"/>
      <c r="AG812" s="69"/>
      <c r="AH812" s="69"/>
      <c r="AI812" s="69"/>
      <c r="AJ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c r="AD813" s="69"/>
      <c r="AE813" s="69"/>
      <c r="AF813" s="69"/>
      <c r="AG813" s="69"/>
      <c r="AH813" s="69"/>
      <c r="AI813" s="69"/>
      <c r="AJ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c r="AD814" s="69"/>
      <c r="AE814" s="69"/>
      <c r="AF814" s="69"/>
      <c r="AG814" s="69"/>
      <c r="AH814" s="69"/>
      <c r="AI814" s="69"/>
      <c r="AJ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c r="AD815" s="69"/>
      <c r="AE815" s="69"/>
      <c r="AF815" s="69"/>
      <c r="AG815" s="69"/>
      <c r="AH815" s="69"/>
      <c r="AI815" s="69"/>
      <c r="AJ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c r="AD816" s="69"/>
      <c r="AE816" s="69"/>
      <c r="AF816" s="69"/>
      <c r="AG816" s="69"/>
      <c r="AH816" s="69"/>
      <c r="AI816" s="69"/>
      <c r="AJ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c r="AD817" s="69"/>
      <c r="AE817" s="69"/>
      <c r="AF817" s="69"/>
      <c r="AG817" s="69"/>
      <c r="AH817" s="69"/>
      <c r="AI817" s="69"/>
      <c r="AJ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c r="AD818" s="69"/>
      <c r="AE818" s="69"/>
      <c r="AF818" s="69"/>
      <c r="AG818" s="69"/>
      <c r="AH818" s="69"/>
      <c r="AI818" s="69"/>
      <c r="AJ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c r="AD819" s="69"/>
      <c r="AE819" s="69"/>
      <c r="AF819" s="69"/>
      <c r="AG819" s="69"/>
      <c r="AH819" s="69"/>
      <c r="AI819" s="69"/>
      <c r="AJ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c r="AD820" s="69"/>
      <c r="AE820" s="69"/>
      <c r="AF820" s="69"/>
      <c r="AG820" s="69"/>
      <c r="AH820" s="69"/>
      <c r="AI820" s="69"/>
      <c r="AJ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c r="AD821" s="69"/>
      <c r="AE821" s="69"/>
      <c r="AF821" s="69"/>
      <c r="AG821" s="69"/>
      <c r="AH821" s="69"/>
      <c r="AI821" s="69"/>
      <c r="AJ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c r="AD822" s="69"/>
      <c r="AE822" s="69"/>
      <c r="AF822" s="69"/>
      <c r="AG822" s="69"/>
      <c r="AH822" s="69"/>
      <c r="AI822" s="69"/>
      <c r="AJ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c r="AD823" s="69"/>
      <c r="AE823" s="69"/>
      <c r="AF823" s="69"/>
      <c r="AG823" s="69"/>
      <c r="AH823" s="69"/>
      <c r="AI823" s="69"/>
      <c r="AJ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c r="AD824" s="69"/>
      <c r="AE824" s="69"/>
      <c r="AF824" s="69"/>
      <c r="AG824" s="69"/>
      <c r="AH824" s="69"/>
      <c r="AI824" s="69"/>
      <c r="AJ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c r="AD825" s="69"/>
      <c r="AE825" s="69"/>
      <c r="AF825" s="69"/>
      <c r="AG825" s="69"/>
      <c r="AH825" s="69"/>
      <c r="AI825" s="69"/>
      <c r="AJ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c r="AD826" s="69"/>
      <c r="AE826" s="69"/>
      <c r="AF826" s="69"/>
      <c r="AG826" s="69"/>
      <c r="AH826" s="69"/>
      <c r="AI826" s="69"/>
      <c r="AJ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c r="AD827" s="69"/>
      <c r="AE827" s="69"/>
      <c r="AF827" s="69"/>
      <c r="AG827" s="69"/>
      <c r="AH827" s="69"/>
      <c r="AI827" s="69"/>
      <c r="AJ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c r="AD828" s="69"/>
      <c r="AE828" s="69"/>
      <c r="AF828" s="69"/>
      <c r="AG828" s="69"/>
      <c r="AH828" s="69"/>
      <c r="AI828" s="69"/>
      <c r="AJ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c r="AD829" s="69"/>
      <c r="AE829" s="69"/>
      <c r="AF829" s="69"/>
      <c r="AG829" s="69"/>
      <c r="AH829" s="69"/>
      <c r="AI829" s="69"/>
      <c r="AJ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c r="AD830" s="69"/>
      <c r="AE830" s="69"/>
      <c r="AF830" s="69"/>
      <c r="AG830" s="69"/>
      <c r="AH830" s="69"/>
      <c r="AI830" s="69"/>
      <c r="AJ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c r="AD831" s="69"/>
      <c r="AE831" s="69"/>
      <c r="AF831" s="69"/>
      <c r="AG831" s="69"/>
      <c r="AH831" s="69"/>
      <c r="AI831" s="69"/>
      <c r="AJ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c r="AD832" s="69"/>
      <c r="AE832" s="69"/>
      <c r="AF832" s="69"/>
      <c r="AG832" s="69"/>
      <c r="AH832" s="69"/>
      <c r="AI832" s="69"/>
      <c r="AJ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c r="AD833" s="69"/>
      <c r="AE833" s="69"/>
      <c r="AF833" s="69"/>
      <c r="AG833" s="69"/>
      <c r="AH833" s="69"/>
      <c r="AI833" s="69"/>
      <c r="AJ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c r="AD834" s="69"/>
      <c r="AE834" s="69"/>
      <c r="AF834" s="69"/>
      <c r="AG834" s="69"/>
      <c r="AH834" s="69"/>
      <c r="AI834" s="69"/>
      <c r="AJ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c r="AD835" s="69"/>
      <c r="AE835" s="69"/>
      <c r="AF835" s="69"/>
      <c r="AG835" s="69"/>
      <c r="AH835" s="69"/>
      <c r="AI835" s="69"/>
      <c r="AJ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c r="AD836" s="69"/>
      <c r="AE836" s="69"/>
      <c r="AF836" s="69"/>
      <c r="AG836" s="69"/>
      <c r="AH836" s="69"/>
      <c r="AI836" s="69"/>
      <c r="AJ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c r="AD837" s="69"/>
      <c r="AE837" s="69"/>
      <c r="AF837" s="69"/>
      <c r="AG837" s="69"/>
      <c r="AH837" s="69"/>
      <c r="AI837" s="69"/>
      <c r="AJ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c r="AD838" s="69"/>
      <c r="AE838" s="69"/>
      <c r="AF838" s="69"/>
      <c r="AG838" s="69"/>
      <c r="AH838" s="69"/>
      <c r="AI838" s="69"/>
      <c r="AJ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c r="AD839" s="69"/>
      <c r="AE839" s="69"/>
      <c r="AF839" s="69"/>
      <c r="AG839" s="69"/>
      <c r="AH839" s="69"/>
      <c r="AI839" s="69"/>
      <c r="AJ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c r="AD840" s="69"/>
      <c r="AE840" s="69"/>
      <c r="AF840" s="69"/>
      <c r="AG840" s="69"/>
      <c r="AH840" s="69"/>
      <c r="AI840" s="69"/>
      <c r="AJ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c r="AD841" s="69"/>
      <c r="AE841" s="69"/>
      <c r="AF841" s="69"/>
      <c r="AG841" s="69"/>
      <c r="AH841" s="69"/>
      <c r="AI841" s="69"/>
      <c r="AJ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c r="AD842" s="69"/>
      <c r="AE842" s="69"/>
      <c r="AF842" s="69"/>
      <c r="AG842" s="69"/>
      <c r="AH842" s="69"/>
      <c r="AI842" s="69"/>
      <c r="AJ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c r="AD843" s="69"/>
      <c r="AE843" s="69"/>
      <c r="AF843" s="69"/>
      <c r="AG843" s="69"/>
      <c r="AH843" s="69"/>
      <c r="AI843" s="69"/>
      <c r="AJ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c r="AD844" s="69"/>
      <c r="AE844" s="69"/>
      <c r="AF844" s="69"/>
      <c r="AG844" s="69"/>
      <c r="AH844" s="69"/>
      <c r="AI844" s="69"/>
      <c r="AJ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c r="AD845" s="69"/>
      <c r="AE845" s="69"/>
      <c r="AF845" s="69"/>
      <c r="AG845" s="69"/>
      <c r="AH845" s="69"/>
      <c r="AI845" s="69"/>
      <c r="AJ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c r="AD846" s="69"/>
      <c r="AE846" s="69"/>
      <c r="AF846" s="69"/>
      <c r="AG846" s="69"/>
      <c r="AH846" s="69"/>
      <c r="AI846" s="69"/>
      <c r="AJ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c r="AD847" s="69"/>
      <c r="AE847" s="69"/>
      <c r="AF847" s="69"/>
      <c r="AG847" s="69"/>
      <c r="AH847" s="69"/>
      <c r="AI847" s="69"/>
      <c r="AJ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c r="AD848" s="69"/>
      <c r="AE848" s="69"/>
      <c r="AF848" s="69"/>
      <c r="AG848" s="69"/>
      <c r="AH848" s="69"/>
      <c r="AI848" s="69"/>
      <c r="AJ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c r="AD849" s="69"/>
      <c r="AE849" s="69"/>
      <c r="AF849" s="69"/>
      <c r="AG849" s="69"/>
      <c r="AH849" s="69"/>
      <c r="AI849" s="69"/>
      <c r="AJ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c r="AD850" s="69"/>
      <c r="AE850" s="69"/>
      <c r="AF850" s="69"/>
      <c r="AG850" s="69"/>
      <c r="AH850" s="69"/>
      <c r="AI850" s="69"/>
      <c r="AJ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c r="AD851" s="69"/>
      <c r="AE851" s="69"/>
      <c r="AF851" s="69"/>
      <c r="AG851" s="69"/>
      <c r="AH851" s="69"/>
      <c r="AI851" s="69"/>
      <c r="AJ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c r="AD852" s="69"/>
      <c r="AE852" s="69"/>
      <c r="AF852" s="69"/>
      <c r="AG852" s="69"/>
      <c r="AH852" s="69"/>
      <c r="AI852" s="69"/>
      <c r="AJ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c r="AD853" s="69"/>
      <c r="AE853" s="69"/>
      <c r="AF853" s="69"/>
      <c r="AG853" s="69"/>
      <c r="AH853" s="69"/>
      <c r="AI853" s="69"/>
      <c r="AJ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c r="AD854" s="69"/>
      <c r="AE854" s="69"/>
      <c r="AF854" s="69"/>
      <c r="AG854" s="69"/>
      <c r="AH854" s="69"/>
      <c r="AI854" s="69"/>
      <c r="AJ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c r="AD855" s="69"/>
      <c r="AE855" s="69"/>
      <c r="AF855" s="69"/>
      <c r="AG855" s="69"/>
      <c r="AH855" s="69"/>
      <c r="AI855" s="69"/>
      <c r="AJ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c r="AD856" s="69"/>
      <c r="AE856" s="69"/>
      <c r="AF856" s="69"/>
      <c r="AG856" s="69"/>
      <c r="AH856" s="69"/>
      <c r="AI856" s="69"/>
      <c r="AJ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c r="AD857" s="69"/>
      <c r="AE857" s="69"/>
      <c r="AF857" s="69"/>
      <c r="AG857" s="69"/>
      <c r="AH857" s="69"/>
      <c r="AI857" s="69"/>
      <c r="AJ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c r="AD858" s="69"/>
      <c r="AE858" s="69"/>
      <c r="AF858" s="69"/>
      <c r="AG858" s="69"/>
      <c r="AH858" s="69"/>
      <c r="AI858" s="69"/>
      <c r="AJ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c r="AD859" s="69"/>
      <c r="AE859" s="69"/>
      <c r="AF859" s="69"/>
      <c r="AG859" s="69"/>
      <c r="AH859" s="69"/>
      <c r="AI859" s="69"/>
      <c r="AJ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c r="AD860" s="69"/>
      <c r="AE860" s="69"/>
      <c r="AF860" s="69"/>
      <c r="AG860" s="69"/>
      <c r="AH860" s="69"/>
      <c r="AI860" s="69"/>
      <c r="AJ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c r="AD861" s="69"/>
      <c r="AE861" s="69"/>
      <c r="AF861" s="69"/>
      <c r="AG861" s="69"/>
      <c r="AH861" s="69"/>
      <c r="AI861" s="69"/>
      <c r="AJ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c r="AD862" s="69"/>
      <c r="AE862" s="69"/>
      <c r="AF862" s="69"/>
      <c r="AG862" s="69"/>
      <c r="AH862" s="69"/>
      <c r="AI862" s="69"/>
      <c r="AJ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c r="AD863" s="69"/>
      <c r="AE863" s="69"/>
      <c r="AF863" s="69"/>
      <c r="AG863" s="69"/>
      <c r="AH863" s="69"/>
      <c r="AI863" s="69"/>
      <c r="AJ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c r="AD864" s="69"/>
      <c r="AE864" s="69"/>
      <c r="AF864" s="69"/>
      <c r="AG864" s="69"/>
      <c r="AH864" s="69"/>
      <c r="AI864" s="69"/>
      <c r="AJ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c r="AD865" s="69"/>
      <c r="AE865" s="69"/>
      <c r="AF865" s="69"/>
      <c r="AG865" s="69"/>
      <c r="AH865" s="69"/>
      <c r="AI865" s="69"/>
      <c r="AJ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c r="AD866" s="69"/>
      <c r="AE866" s="69"/>
      <c r="AF866" s="69"/>
      <c r="AG866" s="69"/>
      <c r="AH866" s="69"/>
      <c r="AI866" s="69"/>
      <c r="AJ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c r="AD867" s="69"/>
      <c r="AE867" s="69"/>
      <c r="AF867" s="69"/>
      <c r="AG867" s="69"/>
      <c r="AH867" s="69"/>
      <c r="AI867" s="69"/>
      <c r="AJ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c r="AD868" s="69"/>
      <c r="AE868" s="69"/>
      <c r="AF868" s="69"/>
      <c r="AG868" s="69"/>
      <c r="AH868" s="69"/>
      <c r="AI868" s="69"/>
      <c r="AJ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c r="AD869" s="69"/>
      <c r="AE869" s="69"/>
      <c r="AF869" s="69"/>
      <c r="AG869" s="69"/>
      <c r="AH869" s="69"/>
      <c r="AI869" s="69"/>
      <c r="AJ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c r="AD870" s="69"/>
      <c r="AE870" s="69"/>
      <c r="AF870" s="69"/>
      <c r="AG870" s="69"/>
      <c r="AH870" s="69"/>
      <c r="AI870" s="69"/>
      <c r="AJ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c r="AD871" s="69"/>
      <c r="AE871" s="69"/>
      <c r="AF871" s="69"/>
      <c r="AG871" s="69"/>
      <c r="AH871" s="69"/>
      <c r="AI871" s="69"/>
      <c r="AJ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c r="AD872" s="69"/>
      <c r="AE872" s="69"/>
      <c r="AF872" s="69"/>
      <c r="AG872" s="69"/>
      <c r="AH872" s="69"/>
      <c r="AI872" s="69"/>
      <c r="AJ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c r="AD873" s="69"/>
      <c r="AE873" s="69"/>
      <c r="AF873" s="69"/>
      <c r="AG873" s="69"/>
      <c r="AH873" s="69"/>
      <c r="AI873" s="69"/>
      <c r="AJ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c r="AD874" s="69"/>
      <c r="AE874" s="69"/>
      <c r="AF874" s="69"/>
      <c r="AG874" s="69"/>
      <c r="AH874" s="69"/>
      <c r="AI874" s="69"/>
      <c r="AJ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c r="AD875" s="69"/>
      <c r="AE875" s="69"/>
      <c r="AF875" s="69"/>
      <c r="AG875" s="69"/>
      <c r="AH875" s="69"/>
      <c r="AI875" s="69"/>
      <c r="AJ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c r="AD876" s="69"/>
      <c r="AE876" s="69"/>
      <c r="AF876" s="69"/>
      <c r="AG876" s="69"/>
      <c r="AH876" s="69"/>
      <c r="AI876" s="69"/>
      <c r="AJ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c r="AD877" s="69"/>
      <c r="AE877" s="69"/>
      <c r="AF877" s="69"/>
      <c r="AG877" s="69"/>
      <c r="AH877" s="69"/>
      <c r="AI877" s="69"/>
      <c r="AJ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c r="AD878" s="69"/>
      <c r="AE878" s="69"/>
      <c r="AF878" s="69"/>
      <c r="AG878" s="69"/>
      <c r="AH878" s="69"/>
      <c r="AI878" s="69"/>
      <c r="AJ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c r="AD879" s="69"/>
      <c r="AE879" s="69"/>
      <c r="AF879" s="69"/>
      <c r="AG879" s="69"/>
      <c r="AH879" s="69"/>
      <c r="AI879" s="69"/>
      <c r="AJ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c r="AD880" s="69"/>
      <c r="AE880" s="69"/>
      <c r="AF880" s="69"/>
      <c r="AG880" s="69"/>
      <c r="AH880" s="69"/>
      <c r="AI880" s="69"/>
      <c r="AJ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c r="AD881" s="69"/>
      <c r="AE881" s="69"/>
      <c r="AF881" s="69"/>
      <c r="AG881" s="69"/>
      <c r="AH881" s="69"/>
      <c r="AI881" s="69"/>
      <c r="AJ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c r="AD882" s="69"/>
      <c r="AE882" s="69"/>
      <c r="AF882" s="69"/>
      <c r="AG882" s="69"/>
      <c r="AH882" s="69"/>
      <c r="AI882" s="69"/>
      <c r="AJ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c r="AD883" s="69"/>
      <c r="AE883" s="69"/>
      <c r="AF883" s="69"/>
      <c r="AG883" s="69"/>
      <c r="AH883" s="69"/>
      <c r="AI883" s="69"/>
      <c r="AJ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c r="AD884" s="69"/>
      <c r="AE884" s="69"/>
      <c r="AF884" s="69"/>
      <c r="AG884" s="69"/>
      <c r="AH884" s="69"/>
      <c r="AI884" s="69"/>
      <c r="AJ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c r="AD885" s="69"/>
      <c r="AE885" s="69"/>
      <c r="AF885" s="69"/>
      <c r="AG885" s="69"/>
      <c r="AH885" s="69"/>
      <c r="AI885" s="69"/>
      <c r="AJ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c r="AD886" s="69"/>
      <c r="AE886" s="69"/>
      <c r="AF886" s="69"/>
      <c r="AG886" s="69"/>
      <c r="AH886" s="69"/>
      <c r="AI886" s="69"/>
      <c r="AJ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c r="AD887" s="69"/>
      <c r="AE887" s="69"/>
      <c r="AF887" s="69"/>
      <c r="AG887" s="69"/>
      <c r="AH887" s="69"/>
      <c r="AI887" s="69"/>
      <c r="AJ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c r="AD888" s="69"/>
      <c r="AE888" s="69"/>
      <c r="AF888" s="69"/>
      <c r="AG888" s="69"/>
      <c r="AH888" s="69"/>
      <c r="AI888" s="69"/>
      <c r="AJ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c r="AD889" s="69"/>
      <c r="AE889" s="69"/>
      <c r="AF889" s="69"/>
      <c r="AG889" s="69"/>
      <c r="AH889" s="69"/>
      <c r="AI889" s="69"/>
      <c r="AJ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c r="AD890" s="69"/>
      <c r="AE890" s="69"/>
      <c r="AF890" s="69"/>
      <c r="AG890" s="69"/>
      <c r="AH890" s="69"/>
      <c r="AI890" s="69"/>
      <c r="AJ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c r="AD891" s="69"/>
      <c r="AE891" s="69"/>
      <c r="AF891" s="69"/>
      <c r="AG891" s="69"/>
      <c r="AH891" s="69"/>
      <c r="AI891" s="69"/>
      <c r="AJ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c r="AD892" s="69"/>
      <c r="AE892" s="69"/>
      <c r="AF892" s="69"/>
      <c r="AG892" s="69"/>
      <c r="AH892" s="69"/>
      <c r="AI892" s="69"/>
      <c r="AJ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c r="AD893" s="69"/>
      <c r="AE893" s="69"/>
      <c r="AF893" s="69"/>
      <c r="AG893" s="69"/>
      <c r="AH893" s="69"/>
      <c r="AI893" s="69"/>
      <c r="AJ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c r="AD894" s="69"/>
      <c r="AE894" s="69"/>
      <c r="AF894" s="69"/>
      <c r="AG894" s="69"/>
      <c r="AH894" s="69"/>
      <c r="AI894" s="69"/>
      <c r="AJ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c r="AD895" s="69"/>
      <c r="AE895" s="69"/>
      <c r="AF895" s="69"/>
      <c r="AG895" s="69"/>
      <c r="AH895" s="69"/>
      <c r="AI895" s="69"/>
      <c r="AJ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c r="AD896" s="69"/>
      <c r="AE896" s="69"/>
      <c r="AF896" s="69"/>
      <c r="AG896" s="69"/>
      <c r="AH896" s="69"/>
      <c r="AI896" s="69"/>
      <c r="AJ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c r="AD897" s="69"/>
      <c r="AE897" s="69"/>
      <c r="AF897" s="69"/>
      <c r="AG897" s="69"/>
      <c r="AH897" s="69"/>
      <c r="AI897" s="69"/>
      <c r="AJ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c r="AD898" s="69"/>
      <c r="AE898" s="69"/>
      <c r="AF898" s="69"/>
      <c r="AG898" s="69"/>
      <c r="AH898" s="69"/>
      <c r="AI898" s="69"/>
      <c r="AJ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c r="AD899" s="69"/>
      <c r="AE899" s="69"/>
      <c r="AF899" s="69"/>
      <c r="AG899" s="69"/>
      <c r="AH899" s="69"/>
      <c r="AI899" s="69"/>
      <c r="AJ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c r="AD900" s="69"/>
      <c r="AE900" s="69"/>
      <c r="AF900" s="69"/>
      <c r="AG900" s="69"/>
      <c r="AH900" s="69"/>
      <c r="AI900" s="69"/>
      <c r="AJ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c r="AD901" s="69"/>
      <c r="AE901" s="69"/>
      <c r="AF901" s="69"/>
      <c r="AG901" s="69"/>
      <c r="AH901" s="69"/>
      <c r="AI901" s="69"/>
      <c r="AJ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c r="AD902" s="69"/>
      <c r="AE902" s="69"/>
      <c r="AF902" s="69"/>
      <c r="AG902" s="69"/>
      <c r="AH902" s="69"/>
      <c r="AI902" s="69"/>
      <c r="AJ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c r="AD903" s="69"/>
      <c r="AE903" s="69"/>
      <c r="AF903" s="69"/>
      <c r="AG903" s="69"/>
      <c r="AH903" s="69"/>
      <c r="AI903" s="69"/>
      <c r="AJ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c r="AD904" s="69"/>
      <c r="AE904" s="69"/>
      <c r="AF904" s="69"/>
      <c r="AG904" s="69"/>
      <c r="AH904" s="69"/>
      <c r="AI904" s="69"/>
      <c r="AJ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c r="AD905" s="69"/>
      <c r="AE905" s="69"/>
      <c r="AF905" s="69"/>
      <c r="AG905" s="69"/>
      <c r="AH905" s="69"/>
      <c r="AI905" s="69"/>
      <c r="AJ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c r="AD906" s="69"/>
      <c r="AE906" s="69"/>
      <c r="AF906" s="69"/>
      <c r="AG906" s="69"/>
      <c r="AH906" s="69"/>
      <c r="AI906" s="69"/>
      <c r="AJ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c r="AD907" s="69"/>
      <c r="AE907" s="69"/>
      <c r="AF907" s="69"/>
      <c r="AG907" s="69"/>
      <c r="AH907" s="69"/>
      <c r="AI907" s="69"/>
      <c r="AJ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c r="AD908" s="69"/>
      <c r="AE908" s="69"/>
      <c r="AF908" s="69"/>
      <c r="AG908" s="69"/>
      <c r="AH908" s="69"/>
      <c r="AI908" s="69"/>
      <c r="AJ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c r="AD909" s="69"/>
      <c r="AE909" s="69"/>
      <c r="AF909" s="69"/>
      <c r="AG909" s="69"/>
      <c r="AH909" s="69"/>
      <c r="AI909" s="69"/>
      <c r="AJ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c r="AD910" s="69"/>
      <c r="AE910" s="69"/>
      <c r="AF910" s="69"/>
      <c r="AG910" s="69"/>
      <c r="AH910" s="69"/>
      <c r="AI910" s="69"/>
      <c r="AJ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c r="AD911" s="69"/>
      <c r="AE911" s="69"/>
      <c r="AF911" s="69"/>
      <c r="AG911" s="69"/>
      <c r="AH911" s="69"/>
      <c r="AI911" s="69"/>
      <c r="AJ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c r="AD912" s="69"/>
      <c r="AE912" s="69"/>
      <c r="AF912" s="69"/>
      <c r="AG912" s="69"/>
      <c r="AH912" s="69"/>
      <c r="AI912" s="69"/>
      <c r="AJ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c r="AD913" s="69"/>
      <c r="AE913" s="69"/>
      <c r="AF913" s="69"/>
      <c r="AG913" s="69"/>
      <c r="AH913" s="69"/>
      <c r="AI913" s="69"/>
      <c r="AJ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c r="AD914" s="69"/>
      <c r="AE914" s="69"/>
      <c r="AF914" s="69"/>
      <c r="AG914" s="69"/>
      <c r="AH914" s="69"/>
      <c r="AI914" s="69"/>
      <c r="AJ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c r="AD915" s="69"/>
      <c r="AE915" s="69"/>
      <c r="AF915" s="69"/>
      <c r="AG915" s="69"/>
      <c r="AH915" s="69"/>
      <c r="AI915" s="69"/>
      <c r="AJ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c r="AD916" s="69"/>
      <c r="AE916" s="69"/>
      <c r="AF916" s="69"/>
      <c r="AG916" s="69"/>
      <c r="AH916" s="69"/>
      <c r="AI916" s="69"/>
      <c r="AJ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c r="AD917" s="69"/>
      <c r="AE917" s="69"/>
      <c r="AF917" s="69"/>
      <c r="AG917" s="69"/>
      <c r="AH917" s="69"/>
      <c r="AI917" s="69"/>
      <c r="AJ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c r="AD918" s="69"/>
      <c r="AE918" s="69"/>
      <c r="AF918" s="69"/>
      <c r="AG918" s="69"/>
      <c r="AH918" s="69"/>
      <c r="AI918" s="69"/>
      <c r="AJ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c r="AD919" s="69"/>
      <c r="AE919" s="69"/>
      <c r="AF919" s="69"/>
      <c r="AG919" s="69"/>
      <c r="AH919" s="69"/>
      <c r="AI919" s="69"/>
      <c r="AJ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c r="AD920" s="69"/>
      <c r="AE920" s="69"/>
      <c r="AF920" s="69"/>
      <c r="AG920" s="69"/>
      <c r="AH920" s="69"/>
      <c r="AI920" s="69"/>
      <c r="AJ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c r="AD921" s="69"/>
      <c r="AE921" s="69"/>
      <c r="AF921" s="69"/>
      <c r="AG921" s="69"/>
      <c r="AH921" s="69"/>
      <c r="AI921" s="69"/>
      <c r="AJ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c r="AD922" s="69"/>
      <c r="AE922" s="69"/>
      <c r="AF922" s="69"/>
      <c r="AG922" s="69"/>
      <c r="AH922" s="69"/>
      <c r="AI922" s="69"/>
      <c r="AJ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c r="AD923" s="69"/>
      <c r="AE923" s="69"/>
      <c r="AF923" s="69"/>
      <c r="AG923" s="69"/>
      <c r="AH923" s="69"/>
      <c r="AI923" s="69"/>
      <c r="AJ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c r="AD924" s="69"/>
      <c r="AE924" s="69"/>
      <c r="AF924" s="69"/>
      <c r="AG924" s="69"/>
      <c r="AH924" s="69"/>
      <c r="AI924" s="69"/>
      <c r="AJ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c r="AD925" s="69"/>
      <c r="AE925" s="69"/>
      <c r="AF925" s="69"/>
      <c r="AG925" s="69"/>
      <c r="AH925" s="69"/>
      <c r="AI925" s="69"/>
      <c r="AJ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c r="AD926" s="69"/>
      <c r="AE926" s="69"/>
      <c r="AF926" s="69"/>
      <c r="AG926" s="69"/>
      <c r="AH926" s="69"/>
      <c r="AI926" s="69"/>
      <c r="AJ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c r="AD927" s="69"/>
      <c r="AE927" s="69"/>
      <c r="AF927" s="69"/>
      <c r="AG927" s="69"/>
      <c r="AH927" s="69"/>
      <c r="AI927" s="69"/>
      <c r="AJ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c r="AD928" s="69"/>
      <c r="AE928" s="69"/>
      <c r="AF928" s="69"/>
      <c r="AG928" s="69"/>
      <c r="AH928" s="69"/>
      <c r="AI928" s="69"/>
      <c r="AJ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c r="AD929" s="69"/>
      <c r="AE929" s="69"/>
      <c r="AF929" s="69"/>
      <c r="AG929" s="69"/>
      <c r="AH929" s="69"/>
      <c r="AI929" s="69"/>
      <c r="AJ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c r="AD930" s="69"/>
      <c r="AE930" s="69"/>
      <c r="AF930" s="69"/>
      <c r="AG930" s="69"/>
      <c r="AH930" s="69"/>
      <c r="AI930" s="69"/>
      <c r="AJ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c r="AD931" s="69"/>
      <c r="AE931" s="69"/>
      <c r="AF931" s="69"/>
      <c r="AG931" s="69"/>
      <c r="AH931" s="69"/>
      <c r="AI931" s="69"/>
      <c r="AJ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c r="AD932" s="69"/>
      <c r="AE932" s="69"/>
      <c r="AF932" s="69"/>
      <c r="AG932" s="69"/>
      <c r="AH932" s="69"/>
      <c r="AI932" s="69"/>
      <c r="AJ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c r="AD933" s="69"/>
      <c r="AE933" s="69"/>
      <c r="AF933" s="69"/>
      <c r="AG933" s="69"/>
      <c r="AH933" s="69"/>
      <c r="AI933" s="69"/>
      <c r="AJ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c r="AD934" s="69"/>
      <c r="AE934" s="69"/>
      <c r="AF934" s="69"/>
      <c r="AG934" s="69"/>
      <c r="AH934" s="69"/>
      <c r="AI934" s="69"/>
      <c r="AJ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c r="AD935" s="69"/>
      <c r="AE935" s="69"/>
      <c r="AF935" s="69"/>
      <c r="AG935" s="69"/>
      <c r="AH935" s="69"/>
      <c r="AI935" s="69"/>
      <c r="AJ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c r="AD936" s="69"/>
      <c r="AE936" s="69"/>
      <c r="AF936" s="69"/>
      <c r="AG936" s="69"/>
      <c r="AH936" s="69"/>
      <c r="AI936" s="69"/>
      <c r="AJ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c r="AD937" s="69"/>
      <c r="AE937" s="69"/>
      <c r="AF937" s="69"/>
      <c r="AG937" s="69"/>
      <c r="AH937" s="69"/>
      <c r="AI937" s="69"/>
      <c r="AJ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c r="AD938" s="69"/>
      <c r="AE938" s="69"/>
      <c r="AF938" s="69"/>
      <c r="AG938" s="69"/>
      <c r="AH938" s="69"/>
      <c r="AI938" s="69"/>
      <c r="AJ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c r="AD939" s="69"/>
      <c r="AE939" s="69"/>
      <c r="AF939" s="69"/>
      <c r="AG939" s="69"/>
      <c r="AH939" s="69"/>
      <c r="AI939" s="69"/>
      <c r="AJ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c r="AD940" s="69"/>
      <c r="AE940" s="69"/>
      <c r="AF940" s="69"/>
      <c r="AG940" s="69"/>
      <c r="AH940" s="69"/>
      <c r="AI940" s="69"/>
      <c r="AJ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c r="AD941" s="69"/>
      <c r="AE941" s="69"/>
      <c r="AF941" s="69"/>
      <c r="AG941" s="69"/>
      <c r="AH941" s="69"/>
      <c r="AI941" s="69"/>
      <c r="AJ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c r="AD942" s="69"/>
      <c r="AE942" s="69"/>
      <c r="AF942" s="69"/>
      <c r="AG942" s="69"/>
      <c r="AH942" s="69"/>
      <c r="AI942" s="69"/>
      <c r="AJ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c r="AD943" s="69"/>
      <c r="AE943" s="69"/>
      <c r="AF943" s="69"/>
      <c r="AG943" s="69"/>
      <c r="AH943" s="69"/>
      <c r="AI943" s="69"/>
      <c r="AJ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c r="AD944" s="69"/>
      <c r="AE944" s="69"/>
      <c r="AF944" s="69"/>
      <c r="AG944" s="69"/>
      <c r="AH944" s="69"/>
      <c r="AI944" s="69"/>
      <c r="AJ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c r="AD945" s="69"/>
      <c r="AE945" s="69"/>
      <c r="AF945" s="69"/>
      <c r="AG945" s="69"/>
      <c r="AH945" s="69"/>
      <c r="AI945" s="69"/>
      <c r="AJ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c r="AD946" s="69"/>
      <c r="AE946" s="69"/>
      <c r="AF946" s="69"/>
      <c r="AG946" s="69"/>
      <c r="AH946" s="69"/>
      <c r="AI946" s="69"/>
      <c r="AJ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c r="AD947" s="69"/>
      <c r="AE947" s="69"/>
      <c r="AF947" s="69"/>
      <c r="AG947" s="69"/>
      <c r="AH947" s="69"/>
      <c r="AI947" s="69"/>
      <c r="AJ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c r="AD948" s="69"/>
      <c r="AE948" s="69"/>
      <c r="AF948" s="69"/>
      <c r="AG948" s="69"/>
      <c r="AH948" s="69"/>
      <c r="AI948" s="69"/>
      <c r="AJ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c r="AD949" s="69"/>
      <c r="AE949" s="69"/>
      <c r="AF949" s="69"/>
      <c r="AG949" s="69"/>
      <c r="AH949" s="69"/>
      <c r="AI949" s="69"/>
      <c r="AJ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c r="AD950" s="69"/>
      <c r="AE950" s="69"/>
      <c r="AF950" s="69"/>
      <c r="AG950" s="69"/>
      <c r="AH950" s="69"/>
      <c r="AI950" s="69"/>
      <c r="AJ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c r="AD951" s="69"/>
      <c r="AE951" s="69"/>
      <c r="AF951" s="69"/>
      <c r="AG951" s="69"/>
      <c r="AH951" s="69"/>
      <c r="AI951" s="69"/>
      <c r="AJ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c r="AD952" s="69"/>
      <c r="AE952" s="69"/>
      <c r="AF952" s="69"/>
      <c r="AG952" s="69"/>
      <c r="AH952" s="69"/>
      <c r="AI952" s="69"/>
      <c r="AJ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c r="AD953" s="69"/>
      <c r="AE953" s="69"/>
      <c r="AF953" s="69"/>
      <c r="AG953" s="69"/>
      <c r="AH953" s="69"/>
      <c r="AI953" s="69"/>
      <c r="AJ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c r="AD954" s="69"/>
      <c r="AE954" s="69"/>
      <c r="AF954" s="69"/>
      <c r="AG954" s="69"/>
      <c r="AH954" s="69"/>
      <c r="AI954" s="69"/>
      <c r="AJ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c r="AD955" s="69"/>
      <c r="AE955" s="69"/>
      <c r="AF955" s="69"/>
      <c r="AG955" s="69"/>
      <c r="AH955" s="69"/>
      <c r="AI955" s="69"/>
      <c r="AJ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c r="AD956" s="69"/>
      <c r="AE956" s="69"/>
      <c r="AF956" s="69"/>
      <c r="AG956" s="69"/>
      <c r="AH956" s="69"/>
      <c r="AI956" s="69"/>
      <c r="AJ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c r="AD957" s="69"/>
      <c r="AE957" s="69"/>
      <c r="AF957" s="69"/>
      <c r="AG957" s="69"/>
      <c r="AH957" s="69"/>
      <c r="AI957" s="69"/>
      <c r="AJ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c r="AD958" s="69"/>
      <c r="AE958" s="69"/>
      <c r="AF958" s="69"/>
      <c r="AG958" s="69"/>
      <c r="AH958" s="69"/>
      <c r="AI958" s="69"/>
      <c r="AJ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c r="AD959" s="69"/>
      <c r="AE959" s="69"/>
      <c r="AF959" s="69"/>
      <c r="AG959" s="69"/>
      <c r="AH959" s="69"/>
      <c r="AI959" s="69"/>
      <c r="AJ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c r="AD960" s="69"/>
      <c r="AE960" s="69"/>
      <c r="AF960" s="69"/>
      <c r="AG960" s="69"/>
      <c r="AH960" s="69"/>
      <c r="AI960" s="69"/>
      <c r="AJ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c r="AD961" s="69"/>
      <c r="AE961" s="69"/>
      <c r="AF961" s="69"/>
      <c r="AG961" s="69"/>
      <c r="AH961" s="69"/>
      <c r="AI961" s="69"/>
      <c r="AJ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c r="AD962" s="69"/>
      <c r="AE962" s="69"/>
      <c r="AF962" s="69"/>
      <c r="AG962" s="69"/>
      <c r="AH962" s="69"/>
      <c r="AI962" s="69"/>
      <c r="AJ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c r="AD963" s="69"/>
      <c r="AE963" s="69"/>
      <c r="AF963" s="69"/>
      <c r="AG963" s="69"/>
      <c r="AH963" s="69"/>
      <c r="AI963" s="69"/>
      <c r="AJ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c r="AD964" s="69"/>
      <c r="AE964" s="69"/>
      <c r="AF964" s="69"/>
      <c r="AG964" s="69"/>
      <c r="AH964" s="69"/>
      <c r="AI964" s="69"/>
      <c r="AJ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c r="AD965" s="69"/>
      <c r="AE965" s="69"/>
      <c r="AF965" s="69"/>
      <c r="AG965" s="69"/>
      <c r="AH965" s="69"/>
      <c r="AI965" s="69"/>
      <c r="AJ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c r="AD966" s="69"/>
      <c r="AE966" s="69"/>
      <c r="AF966" s="69"/>
      <c r="AG966" s="69"/>
      <c r="AH966" s="69"/>
      <c r="AI966" s="69"/>
      <c r="AJ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c r="AD967" s="69"/>
      <c r="AE967" s="69"/>
      <c r="AF967" s="69"/>
      <c r="AG967" s="69"/>
      <c r="AH967" s="69"/>
      <c r="AI967" s="69"/>
      <c r="AJ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c r="AD968" s="69"/>
      <c r="AE968" s="69"/>
      <c r="AF968" s="69"/>
      <c r="AG968" s="69"/>
      <c r="AH968" s="69"/>
      <c r="AI968" s="69"/>
      <c r="AJ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c r="AD969" s="69"/>
      <c r="AE969" s="69"/>
      <c r="AF969" s="69"/>
      <c r="AG969" s="69"/>
      <c r="AH969" s="69"/>
      <c r="AI969" s="69"/>
      <c r="AJ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c r="AD970" s="69"/>
      <c r="AE970" s="69"/>
      <c r="AF970" s="69"/>
      <c r="AG970" s="69"/>
      <c r="AH970" s="69"/>
      <c r="AI970" s="69"/>
      <c r="AJ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c r="AD971" s="69"/>
      <c r="AE971" s="69"/>
      <c r="AF971" s="69"/>
      <c r="AG971" s="69"/>
      <c r="AH971" s="69"/>
      <c r="AI971" s="69"/>
      <c r="AJ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c r="AD972" s="69"/>
      <c r="AE972" s="69"/>
      <c r="AF972" s="69"/>
      <c r="AG972" s="69"/>
      <c r="AH972" s="69"/>
      <c r="AI972" s="69"/>
      <c r="AJ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c r="AD973" s="69"/>
      <c r="AE973" s="69"/>
      <c r="AF973" s="69"/>
      <c r="AG973" s="69"/>
      <c r="AH973" s="69"/>
      <c r="AI973" s="69"/>
      <c r="AJ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c r="AD974" s="69"/>
      <c r="AE974" s="69"/>
      <c r="AF974" s="69"/>
      <c r="AG974" s="69"/>
      <c r="AH974" s="69"/>
      <c r="AI974" s="69"/>
      <c r="AJ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c r="AD975" s="69"/>
      <c r="AE975" s="69"/>
      <c r="AF975" s="69"/>
      <c r="AG975" s="69"/>
      <c r="AH975" s="69"/>
      <c r="AI975" s="69"/>
      <c r="AJ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c r="AD976" s="69"/>
      <c r="AE976" s="69"/>
      <c r="AF976" s="69"/>
      <c r="AG976" s="69"/>
      <c r="AH976" s="69"/>
      <c r="AI976" s="69"/>
      <c r="AJ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c r="AD977" s="69"/>
      <c r="AE977" s="69"/>
      <c r="AF977" s="69"/>
      <c r="AG977" s="69"/>
      <c r="AH977" s="69"/>
      <c r="AI977" s="69"/>
      <c r="AJ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c r="AD978" s="69"/>
      <c r="AE978" s="69"/>
      <c r="AF978" s="69"/>
      <c r="AG978" s="69"/>
      <c r="AH978" s="69"/>
      <c r="AI978" s="69"/>
      <c r="AJ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c r="AD979" s="69"/>
      <c r="AE979" s="69"/>
      <c r="AF979" s="69"/>
      <c r="AG979" s="69"/>
      <c r="AH979" s="69"/>
      <c r="AI979" s="69"/>
      <c r="AJ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c r="AD980" s="69"/>
      <c r="AE980" s="69"/>
      <c r="AF980" s="69"/>
      <c r="AG980" s="69"/>
      <c r="AH980" s="69"/>
      <c r="AI980" s="69"/>
      <c r="AJ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c r="AD981" s="69"/>
      <c r="AE981" s="69"/>
      <c r="AF981" s="69"/>
      <c r="AG981" s="69"/>
      <c r="AH981" s="69"/>
      <c r="AI981" s="69"/>
      <c r="AJ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c r="AD982" s="69"/>
      <c r="AE982" s="69"/>
      <c r="AF982" s="69"/>
      <c r="AG982" s="69"/>
      <c r="AH982" s="69"/>
      <c r="AI982" s="69"/>
      <c r="AJ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c r="AD983" s="69"/>
      <c r="AE983" s="69"/>
      <c r="AF983" s="69"/>
      <c r="AG983" s="69"/>
      <c r="AH983" s="69"/>
      <c r="AI983" s="69"/>
      <c r="AJ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c r="AD984" s="69"/>
      <c r="AE984" s="69"/>
      <c r="AF984" s="69"/>
      <c r="AG984" s="69"/>
      <c r="AH984" s="69"/>
      <c r="AI984" s="69"/>
      <c r="AJ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c r="AD985" s="69"/>
      <c r="AE985" s="69"/>
      <c r="AF985" s="69"/>
      <c r="AG985" s="69"/>
      <c r="AH985" s="69"/>
      <c r="AI985" s="69"/>
      <c r="AJ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c r="AD986" s="69"/>
      <c r="AE986" s="69"/>
      <c r="AF986" s="69"/>
      <c r="AG986" s="69"/>
      <c r="AH986" s="69"/>
      <c r="AI986" s="69"/>
      <c r="AJ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c r="AD987" s="69"/>
      <c r="AE987" s="69"/>
      <c r="AF987" s="69"/>
      <c r="AG987" s="69"/>
      <c r="AH987" s="69"/>
      <c r="AI987" s="69"/>
      <c r="AJ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c r="AD988" s="69"/>
      <c r="AE988" s="69"/>
      <c r="AF988" s="69"/>
      <c r="AG988" s="69"/>
      <c r="AH988" s="69"/>
      <c r="AI988" s="69"/>
      <c r="AJ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c r="AC989" s="69"/>
      <c r="AD989" s="69"/>
      <c r="AE989" s="69"/>
      <c r="AF989" s="69"/>
      <c r="AG989" s="69"/>
      <c r="AH989" s="69"/>
      <c r="AI989" s="69"/>
      <c r="AJ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c r="AB990" s="69"/>
      <c r="AC990" s="69"/>
      <c r="AD990" s="69"/>
      <c r="AE990" s="69"/>
      <c r="AF990" s="69"/>
      <c r="AG990" s="69"/>
      <c r="AH990" s="69"/>
      <c r="AI990" s="69"/>
      <c r="AJ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c r="AA991" s="69"/>
      <c r="AB991" s="69"/>
      <c r="AC991" s="69"/>
      <c r="AD991" s="69"/>
      <c r="AE991" s="69"/>
      <c r="AF991" s="69"/>
      <c r="AG991" s="69"/>
      <c r="AH991" s="69"/>
      <c r="AI991" s="69"/>
      <c r="AJ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c r="AA992" s="69"/>
      <c r="AB992" s="69"/>
      <c r="AC992" s="69"/>
      <c r="AD992" s="69"/>
      <c r="AE992" s="69"/>
      <c r="AF992" s="69"/>
      <c r="AG992" s="69"/>
      <c r="AH992" s="69"/>
      <c r="AI992" s="69"/>
      <c r="AJ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c r="AA993" s="69"/>
      <c r="AB993" s="69"/>
      <c r="AC993" s="69"/>
      <c r="AD993" s="69"/>
      <c r="AE993" s="69"/>
      <c r="AF993" s="69"/>
      <c r="AG993" s="69"/>
      <c r="AH993" s="69"/>
      <c r="AI993" s="69"/>
      <c r="AJ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c r="AA994" s="69"/>
      <c r="AB994" s="69"/>
      <c r="AC994" s="69"/>
      <c r="AD994" s="69"/>
      <c r="AE994" s="69"/>
      <c r="AF994" s="69"/>
      <c r="AG994" s="69"/>
      <c r="AH994" s="69"/>
      <c r="AI994" s="69"/>
      <c r="AJ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c r="AA995" s="69"/>
      <c r="AB995" s="69"/>
      <c r="AC995" s="69"/>
      <c r="AD995" s="69"/>
      <c r="AE995" s="69"/>
      <c r="AF995" s="69"/>
      <c r="AG995" s="69"/>
      <c r="AH995" s="69"/>
      <c r="AI995" s="69"/>
      <c r="AJ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c r="AA996" s="69"/>
      <c r="AB996" s="69"/>
      <c r="AC996" s="69"/>
      <c r="AD996" s="69"/>
      <c r="AE996" s="69"/>
      <c r="AF996" s="69"/>
      <c r="AG996" s="69"/>
      <c r="AH996" s="69"/>
      <c r="AI996" s="69"/>
      <c r="AJ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c r="AA997" s="69"/>
      <c r="AB997" s="69"/>
      <c r="AC997" s="69"/>
      <c r="AD997" s="69"/>
      <c r="AE997" s="69"/>
      <c r="AF997" s="69"/>
      <c r="AG997" s="69"/>
      <c r="AH997" s="69"/>
      <c r="AI997" s="69"/>
      <c r="AJ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c r="AA998" s="69"/>
      <c r="AB998" s="69"/>
      <c r="AC998" s="69"/>
      <c r="AD998" s="69"/>
      <c r="AE998" s="69"/>
      <c r="AF998" s="69"/>
      <c r="AG998" s="69"/>
      <c r="AH998" s="69"/>
      <c r="AI998" s="69"/>
      <c r="AJ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c r="AA999" s="69"/>
      <c r="AB999" s="69"/>
      <c r="AC999" s="69"/>
      <c r="AD999" s="69"/>
      <c r="AE999" s="69"/>
      <c r="AF999" s="69"/>
      <c r="AG999" s="69"/>
      <c r="AH999" s="69"/>
      <c r="AI999" s="69"/>
      <c r="AJ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c r="AB1000" s="69"/>
      <c r="AC1000" s="69"/>
      <c r="AD1000" s="69"/>
      <c r="AE1000" s="69"/>
      <c r="AF1000" s="69"/>
      <c r="AG1000" s="69"/>
      <c r="AH1000" s="69"/>
      <c r="AI1000" s="69"/>
      <c r="AJ1000" s="69"/>
    </row>
  </sheetData>
  <mergeCells count="3">
    <mergeCell ref="A1:C1"/>
    <mergeCell ref="AB1:AD1"/>
    <mergeCell ref="AE1:AG1"/>
  </mergeCells>
  <hyperlinks>
    <hyperlink r:id="rId1" ref="M5"/>
  </hyperlinks>
  <drawing r:id="rId2"/>
  <tableParts count="2">
    <tablePart r:id="rId5"/>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3.25"/>
    <col customWidth="1" min="2" max="2" width="42.88"/>
    <col customWidth="1" min="4" max="4" width="8.63"/>
    <col customWidth="1" min="5" max="5" width="8.25"/>
    <col customWidth="1" min="6" max="6" width="7.25"/>
    <col customWidth="1" min="7" max="7" width="8.25"/>
    <col customWidth="1" min="8" max="8" width="8.13"/>
    <col customWidth="1" min="9" max="9" width="8.5"/>
    <col customWidth="1" min="10" max="10" width="4.38"/>
    <col customWidth="1" min="11" max="11" width="8.5"/>
    <col customWidth="1" min="14" max="14" width="11.13"/>
    <col customWidth="1" min="24" max="24" width="13.88"/>
    <col customWidth="1" min="25" max="25" width="15.38"/>
    <col customWidth="1" min="28" max="33" width="7.63"/>
    <col customWidth="1" min="34" max="34" width="14.5"/>
  </cols>
  <sheetData>
    <row r="1">
      <c r="A1" s="70" t="s">
        <v>346</v>
      </c>
      <c r="B1" s="2"/>
      <c r="C1" s="2"/>
      <c r="D1" s="71"/>
      <c r="E1" s="71"/>
      <c r="F1" s="71"/>
      <c r="G1" s="72"/>
      <c r="H1" s="73"/>
      <c r="I1" s="73"/>
      <c r="J1" s="73"/>
      <c r="K1" s="73"/>
      <c r="L1" s="73"/>
      <c r="M1" s="73"/>
      <c r="N1" s="73"/>
      <c r="O1" s="73"/>
      <c r="P1" s="73"/>
      <c r="Q1" s="73"/>
      <c r="R1" s="73"/>
      <c r="S1" s="73"/>
      <c r="T1" s="73"/>
      <c r="U1" s="73"/>
      <c r="V1" s="73"/>
      <c r="W1" s="73"/>
      <c r="X1" s="74"/>
      <c r="Y1" s="74"/>
      <c r="Z1" s="74"/>
      <c r="AA1" s="74"/>
      <c r="AB1" s="75" t="s">
        <v>1</v>
      </c>
      <c r="AC1" s="2"/>
      <c r="AD1" s="8"/>
      <c r="AE1" s="75" t="s">
        <v>2</v>
      </c>
      <c r="AF1" s="2"/>
      <c r="AG1" s="8"/>
      <c r="AH1" s="74"/>
      <c r="AI1" s="74"/>
      <c r="AJ1" s="74"/>
    </row>
    <row r="2">
      <c r="A2" s="76" t="s">
        <v>3</v>
      </c>
      <c r="B2" s="76" t="s">
        <v>4</v>
      </c>
      <c r="C2" s="76" t="s">
        <v>5</v>
      </c>
      <c r="D2" s="76" t="s">
        <v>6</v>
      </c>
      <c r="E2" s="76" t="s">
        <v>7</v>
      </c>
      <c r="F2" s="76" t="s">
        <v>8</v>
      </c>
      <c r="G2" s="76" t="s">
        <v>9</v>
      </c>
      <c r="H2" s="76" t="s">
        <v>10</v>
      </c>
      <c r="I2" s="76" t="s">
        <v>11</v>
      </c>
      <c r="J2" s="76" t="s">
        <v>12</v>
      </c>
      <c r="K2" s="76" t="s">
        <v>13</v>
      </c>
      <c r="L2" s="76" t="s">
        <v>14</v>
      </c>
      <c r="M2" s="76" t="s">
        <v>15</v>
      </c>
      <c r="N2" s="76" t="s">
        <v>16</v>
      </c>
      <c r="O2" s="76" t="s">
        <v>17</v>
      </c>
      <c r="P2" s="76" t="s">
        <v>18</v>
      </c>
      <c r="Q2" s="76" t="s">
        <v>19</v>
      </c>
      <c r="R2" s="76" t="s">
        <v>20</v>
      </c>
      <c r="S2" s="76" t="s">
        <v>21</v>
      </c>
      <c r="T2" s="76" t="s">
        <v>22</v>
      </c>
      <c r="U2" s="76" t="s">
        <v>23</v>
      </c>
      <c r="V2" s="76" t="s">
        <v>24</v>
      </c>
      <c r="W2" s="76" t="s">
        <v>25</v>
      </c>
      <c r="X2" s="77" t="s">
        <v>26</v>
      </c>
      <c r="Y2" s="76" t="s">
        <v>27</v>
      </c>
      <c r="Z2" s="76" t="s">
        <v>28</v>
      </c>
      <c r="AA2" s="76" t="s">
        <v>29</v>
      </c>
      <c r="AB2" s="76" t="s">
        <v>30</v>
      </c>
      <c r="AC2" s="76" t="s">
        <v>31</v>
      </c>
      <c r="AD2" s="76" t="s">
        <v>32</v>
      </c>
      <c r="AE2" s="76" t="s">
        <v>30</v>
      </c>
      <c r="AF2" s="76" t="s">
        <v>31</v>
      </c>
      <c r="AG2" s="76" t="s">
        <v>32</v>
      </c>
      <c r="AH2" s="76" t="s">
        <v>33</v>
      </c>
      <c r="AI2" s="78"/>
      <c r="AJ2" s="78"/>
    </row>
    <row r="3" ht="17.25" customHeight="1">
      <c r="A3" s="79">
        <v>1.0</v>
      </c>
      <c r="B3" s="80" t="s">
        <v>347</v>
      </c>
      <c r="C3" s="80" t="s">
        <v>348</v>
      </c>
      <c r="D3" s="81">
        <v>2199.0</v>
      </c>
      <c r="E3" s="80" t="s">
        <v>349</v>
      </c>
      <c r="F3" s="80" t="s">
        <v>350</v>
      </c>
      <c r="G3" s="80" t="s">
        <v>122</v>
      </c>
      <c r="H3" s="79">
        <v>2.1069099E7</v>
      </c>
      <c r="I3" s="79">
        <v>8.908022671401E12</v>
      </c>
      <c r="J3" s="82">
        <v>0.18</v>
      </c>
      <c r="K3" s="80" t="s">
        <v>39</v>
      </c>
      <c r="L3" s="80" t="s">
        <v>351</v>
      </c>
      <c r="M3" s="80" t="s">
        <v>52</v>
      </c>
      <c r="N3" s="80" t="s">
        <v>42</v>
      </c>
      <c r="O3" s="80" t="s">
        <v>352</v>
      </c>
      <c r="P3" s="80" t="s">
        <v>353</v>
      </c>
      <c r="Q3" s="80" t="s">
        <v>52</v>
      </c>
      <c r="R3" s="80" t="s">
        <v>354</v>
      </c>
      <c r="S3" s="80" t="s">
        <v>52</v>
      </c>
      <c r="T3" s="80" t="s">
        <v>355</v>
      </c>
      <c r="U3" s="83" t="s">
        <v>52</v>
      </c>
      <c r="V3" s="80" t="s">
        <v>356</v>
      </c>
      <c r="W3" s="80" t="s">
        <v>52</v>
      </c>
      <c r="X3" s="79">
        <v>1.1523998000707E13</v>
      </c>
      <c r="Y3" s="79">
        <v>1.0822999000477E13</v>
      </c>
      <c r="Z3" s="80" t="s">
        <v>357</v>
      </c>
      <c r="AA3" s="80" t="s">
        <v>358</v>
      </c>
      <c r="AB3" s="79">
        <v>10.0</v>
      </c>
      <c r="AC3" s="79">
        <v>10.0</v>
      </c>
      <c r="AD3" s="79">
        <v>14.0</v>
      </c>
      <c r="AE3" s="79">
        <v>24.0</v>
      </c>
      <c r="AF3" s="79">
        <v>20.0</v>
      </c>
      <c r="AG3" s="79">
        <v>10.0</v>
      </c>
      <c r="AH3" s="79">
        <v>550.0</v>
      </c>
      <c r="AI3" s="80"/>
      <c r="AJ3" s="80"/>
    </row>
    <row r="4" ht="17.25" customHeight="1">
      <c r="A4" s="84">
        <v>2.0</v>
      </c>
      <c r="B4" s="85" t="s">
        <v>359</v>
      </c>
      <c r="C4" s="85" t="s">
        <v>360</v>
      </c>
      <c r="D4" s="86">
        <v>499.0</v>
      </c>
      <c r="E4" s="85" t="s">
        <v>361</v>
      </c>
      <c r="F4" s="85" t="s">
        <v>362</v>
      </c>
      <c r="G4" s="85" t="s">
        <v>122</v>
      </c>
      <c r="H4" s="84">
        <v>3.0049011E7</v>
      </c>
      <c r="I4" s="84">
        <v>8.908022671128E12</v>
      </c>
      <c r="J4" s="87">
        <v>0.12</v>
      </c>
      <c r="K4" s="85" t="s">
        <v>363</v>
      </c>
      <c r="L4" s="85" t="s">
        <v>364</v>
      </c>
      <c r="M4" s="85" t="s">
        <v>52</v>
      </c>
      <c r="N4" s="85" t="s">
        <v>42</v>
      </c>
      <c r="O4" s="85" t="s">
        <v>365</v>
      </c>
      <c r="P4" s="85" t="s">
        <v>366</v>
      </c>
      <c r="Q4" s="85" t="s">
        <v>367</v>
      </c>
      <c r="R4" s="85" t="s">
        <v>368</v>
      </c>
      <c r="S4" s="85" t="s">
        <v>52</v>
      </c>
      <c r="T4" s="85" t="s">
        <v>369</v>
      </c>
      <c r="U4" s="88" t="s">
        <v>52</v>
      </c>
      <c r="V4" s="85" t="s">
        <v>370</v>
      </c>
      <c r="W4" s="85" t="s">
        <v>371</v>
      </c>
      <c r="X4" s="85" t="s">
        <v>52</v>
      </c>
      <c r="Y4" s="85" t="s">
        <v>371</v>
      </c>
      <c r="Z4" s="85" t="s">
        <v>64</v>
      </c>
      <c r="AA4" s="85" t="s">
        <v>65</v>
      </c>
      <c r="AB4" s="84">
        <v>7.6</v>
      </c>
      <c r="AC4" s="84">
        <v>7.6</v>
      </c>
      <c r="AD4" s="84">
        <v>8.3</v>
      </c>
      <c r="AE4" s="84">
        <v>7.6</v>
      </c>
      <c r="AF4" s="84">
        <v>7.6</v>
      </c>
      <c r="AG4" s="84">
        <v>8.3</v>
      </c>
      <c r="AH4" s="84">
        <v>316.0</v>
      </c>
      <c r="AI4" s="85"/>
      <c r="AJ4" s="85"/>
    </row>
    <row r="5" ht="17.25" customHeight="1">
      <c r="A5" s="89">
        <v>3.0</v>
      </c>
      <c r="B5" s="90" t="s">
        <v>372</v>
      </c>
      <c r="C5" s="90" t="s">
        <v>373</v>
      </c>
      <c r="D5" s="91">
        <v>549.0</v>
      </c>
      <c r="E5" s="90" t="s">
        <v>36</v>
      </c>
      <c r="F5" s="90" t="s">
        <v>80</v>
      </c>
      <c r="G5" s="90" t="s">
        <v>38</v>
      </c>
      <c r="H5" s="89">
        <v>1.5159091E7</v>
      </c>
      <c r="I5" s="89">
        <v>8.908022671081E12</v>
      </c>
      <c r="J5" s="92">
        <v>0.05</v>
      </c>
      <c r="K5" s="90" t="s">
        <v>363</v>
      </c>
      <c r="L5" s="90" t="s">
        <v>374</v>
      </c>
      <c r="M5" s="93" t="s">
        <v>52</v>
      </c>
      <c r="N5" s="90" t="s">
        <v>42</v>
      </c>
      <c r="O5" s="90" t="s">
        <v>375</v>
      </c>
      <c r="P5" s="90" t="s">
        <v>376</v>
      </c>
      <c r="Q5" s="90" t="s">
        <v>377</v>
      </c>
      <c r="R5" s="90" t="s">
        <v>378</v>
      </c>
      <c r="S5" s="90" t="s">
        <v>379</v>
      </c>
      <c r="T5" s="90" t="s">
        <v>380</v>
      </c>
      <c r="U5" s="94" t="s">
        <v>52</v>
      </c>
      <c r="V5" s="90" t="s">
        <v>381</v>
      </c>
      <c r="W5" s="90" t="s">
        <v>52</v>
      </c>
      <c r="X5" s="89">
        <v>1.1523998000707E13</v>
      </c>
      <c r="Y5" s="89">
        <v>2.1412950000314E13</v>
      </c>
      <c r="Z5" s="90" t="s">
        <v>382</v>
      </c>
      <c r="AA5" s="90" t="s">
        <v>383</v>
      </c>
      <c r="AB5" s="89">
        <v>5.6</v>
      </c>
      <c r="AC5" s="89">
        <v>5.6</v>
      </c>
      <c r="AD5" s="89">
        <v>18.0</v>
      </c>
      <c r="AE5" s="89">
        <v>5.6</v>
      </c>
      <c r="AF5" s="89">
        <v>5.6</v>
      </c>
      <c r="AG5" s="89">
        <v>18.0</v>
      </c>
      <c r="AH5" s="89">
        <v>257.0</v>
      </c>
      <c r="AI5" s="90"/>
      <c r="AJ5" s="90"/>
    </row>
    <row r="6" ht="17.25" customHeight="1">
      <c r="A6" s="84">
        <v>4.0</v>
      </c>
      <c r="B6" s="85" t="s">
        <v>372</v>
      </c>
      <c r="C6" s="85" t="s">
        <v>384</v>
      </c>
      <c r="D6" s="86">
        <v>949.0</v>
      </c>
      <c r="E6" s="85" t="s">
        <v>36</v>
      </c>
      <c r="F6" s="85" t="s">
        <v>385</v>
      </c>
      <c r="G6" s="85" t="s">
        <v>38</v>
      </c>
      <c r="H6" s="84">
        <v>1.5159091E7</v>
      </c>
      <c r="I6" s="84">
        <v>8.908022671111E12</v>
      </c>
      <c r="J6" s="87">
        <v>0.05</v>
      </c>
      <c r="K6" s="85" t="s">
        <v>363</v>
      </c>
      <c r="L6" s="85" t="s">
        <v>374</v>
      </c>
      <c r="M6" s="85" t="s">
        <v>52</v>
      </c>
      <c r="N6" s="85" t="s">
        <v>42</v>
      </c>
      <c r="O6" s="85" t="s">
        <v>375</v>
      </c>
      <c r="P6" s="85" t="s">
        <v>376</v>
      </c>
      <c r="Q6" s="85" t="s">
        <v>377</v>
      </c>
      <c r="R6" s="85" t="s">
        <v>378</v>
      </c>
      <c r="S6" s="85" t="s">
        <v>379</v>
      </c>
      <c r="T6" s="85" t="s">
        <v>380</v>
      </c>
      <c r="U6" s="88" t="s">
        <v>52</v>
      </c>
      <c r="V6" s="85" t="s">
        <v>386</v>
      </c>
      <c r="W6" s="85" t="s">
        <v>52</v>
      </c>
      <c r="X6" s="84">
        <v>1.1523998000707E13</v>
      </c>
      <c r="Y6" s="84">
        <v>2.1412950000314E13</v>
      </c>
      <c r="Z6" s="85" t="s">
        <v>382</v>
      </c>
      <c r="AA6" s="85" t="s">
        <v>383</v>
      </c>
      <c r="AB6" s="84">
        <v>4.7</v>
      </c>
      <c r="AC6" s="84">
        <v>4.7</v>
      </c>
      <c r="AD6" s="84">
        <v>23.0</v>
      </c>
      <c r="AE6" s="84">
        <v>4.7</v>
      </c>
      <c r="AF6" s="84">
        <v>4.7</v>
      </c>
      <c r="AG6" s="84">
        <v>23.0</v>
      </c>
      <c r="AH6" s="84">
        <v>469.0</v>
      </c>
      <c r="AI6" s="85"/>
      <c r="AJ6" s="85"/>
    </row>
    <row r="7" ht="17.25" customHeight="1">
      <c r="A7" s="89">
        <v>5.0</v>
      </c>
      <c r="B7" s="90" t="s">
        <v>387</v>
      </c>
      <c r="C7" s="90" t="s">
        <v>388</v>
      </c>
      <c r="D7" s="91">
        <v>449.0</v>
      </c>
      <c r="E7" s="90" t="s">
        <v>349</v>
      </c>
      <c r="F7" s="90" t="s">
        <v>362</v>
      </c>
      <c r="G7" s="90" t="s">
        <v>122</v>
      </c>
      <c r="H7" s="89">
        <v>2.1069099E7</v>
      </c>
      <c r="I7" s="89">
        <v>8.908022671463E12</v>
      </c>
      <c r="J7" s="92">
        <v>0.18</v>
      </c>
      <c r="K7" s="90" t="s">
        <v>39</v>
      </c>
      <c r="L7" s="90" t="s">
        <v>389</v>
      </c>
      <c r="M7" s="90" t="s">
        <v>52</v>
      </c>
      <c r="N7" s="90" t="s">
        <v>42</v>
      </c>
      <c r="O7" s="90" t="s">
        <v>390</v>
      </c>
      <c r="P7" s="90" t="s">
        <v>391</v>
      </c>
      <c r="Q7" s="90" t="s">
        <v>392</v>
      </c>
      <c r="R7" s="90" t="s">
        <v>393</v>
      </c>
      <c r="S7" s="90" t="s">
        <v>379</v>
      </c>
      <c r="T7" s="90" t="s">
        <v>369</v>
      </c>
      <c r="U7" s="94" t="s">
        <v>52</v>
      </c>
      <c r="V7" s="90" t="s">
        <v>394</v>
      </c>
      <c r="W7" s="90" t="s">
        <v>52</v>
      </c>
      <c r="X7" s="89">
        <v>1.1523998000707E13</v>
      </c>
      <c r="Y7" s="89">
        <v>1.0822999000477E13</v>
      </c>
      <c r="Z7" s="90" t="s">
        <v>357</v>
      </c>
      <c r="AA7" s="90" t="s">
        <v>358</v>
      </c>
      <c r="AB7" s="89">
        <v>7.6</v>
      </c>
      <c r="AC7" s="89">
        <v>7.6</v>
      </c>
      <c r="AD7" s="89">
        <v>8.3</v>
      </c>
      <c r="AE7" s="89">
        <v>7.6</v>
      </c>
      <c r="AF7" s="89">
        <v>7.6</v>
      </c>
      <c r="AG7" s="89">
        <v>8.3</v>
      </c>
      <c r="AH7" s="89">
        <v>316.0</v>
      </c>
      <c r="AI7" s="90"/>
      <c r="AJ7" s="90"/>
    </row>
    <row r="8" ht="17.25" customHeight="1">
      <c r="A8" s="84">
        <v>6.0</v>
      </c>
      <c r="B8" s="95" t="s">
        <v>387</v>
      </c>
      <c r="C8" s="85" t="s">
        <v>395</v>
      </c>
      <c r="D8" s="86">
        <v>1499.0</v>
      </c>
      <c r="E8" s="85" t="s">
        <v>349</v>
      </c>
      <c r="F8" s="85" t="s">
        <v>396</v>
      </c>
      <c r="G8" s="85" t="s">
        <v>122</v>
      </c>
      <c r="H8" s="84">
        <v>2.1069099E7</v>
      </c>
      <c r="I8" s="84">
        <v>8.90802267147E12</v>
      </c>
      <c r="J8" s="87">
        <v>0.18</v>
      </c>
      <c r="K8" s="85" t="s">
        <v>39</v>
      </c>
      <c r="L8" s="85" t="s">
        <v>389</v>
      </c>
      <c r="M8" s="85" t="s">
        <v>52</v>
      </c>
      <c r="N8" s="85" t="s">
        <v>42</v>
      </c>
      <c r="O8" s="85" t="s">
        <v>390</v>
      </c>
      <c r="P8" s="85" t="s">
        <v>391</v>
      </c>
      <c r="Q8" s="85" t="s">
        <v>392</v>
      </c>
      <c r="R8" s="85" t="s">
        <v>393</v>
      </c>
      <c r="S8" s="85" t="s">
        <v>379</v>
      </c>
      <c r="T8" s="85" t="s">
        <v>369</v>
      </c>
      <c r="U8" s="88" t="s">
        <v>52</v>
      </c>
      <c r="V8" s="85" t="s">
        <v>397</v>
      </c>
      <c r="W8" s="85" t="s">
        <v>52</v>
      </c>
      <c r="X8" s="84">
        <v>1.1523998000707E13</v>
      </c>
      <c r="Y8" s="84">
        <v>1.0822999000477E13</v>
      </c>
      <c r="Z8" s="85" t="s">
        <v>357</v>
      </c>
      <c r="AA8" s="85" t="s">
        <v>358</v>
      </c>
      <c r="AB8" s="84">
        <v>8.9</v>
      </c>
      <c r="AC8" s="84">
        <v>8.9</v>
      </c>
      <c r="AD8" s="84">
        <v>20.0</v>
      </c>
      <c r="AE8" s="84">
        <v>8.9</v>
      </c>
      <c r="AF8" s="84">
        <v>8.9</v>
      </c>
      <c r="AG8" s="84">
        <v>20.0</v>
      </c>
      <c r="AH8" s="84">
        <v>650.0</v>
      </c>
      <c r="AI8" s="85"/>
      <c r="AJ8" s="85"/>
    </row>
    <row r="9" ht="27.0" customHeight="1">
      <c r="D9" s="96"/>
      <c r="J9" s="97"/>
    </row>
    <row r="10" ht="27.0" customHeight="1">
      <c r="D10" s="96"/>
      <c r="J10" s="97"/>
    </row>
    <row r="11" ht="27.0" customHeight="1">
      <c r="A11" s="98"/>
      <c r="B11" s="98"/>
      <c r="C11" s="98"/>
      <c r="D11" s="99"/>
      <c r="E11" s="98"/>
      <c r="F11" s="98"/>
      <c r="G11" s="98"/>
      <c r="H11" s="98"/>
      <c r="I11" s="98"/>
      <c r="J11" s="100"/>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row>
    <row r="12">
      <c r="A12" s="98"/>
      <c r="B12" s="98"/>
      <c r="C12" s="98"/>
      <c r="D12" s="98"/>
      <c r="E12" s="98"/>
      <c r="F12" s="98"/>
      <c r="G12" s="98"/>
      <c r="H12" s="98"/>
      <c r="I12" s="98"/>
      <c r="J12" s="98"/>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row>
    <row r="13">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row>
    <row r="14">
      <c r="A14" s="98"/>
      <c r="B14" s="98"/>
      <c r="C14" s="98"/>
      <c r="D14" s="98"/>
      <c r="E14" s="98"/>
      <c r="F14" s="98"/>
      <c r="G14" s="98"/>
      <c r="H14" s="98"/>
      <c r="I14" s="98"/>
      <c r="J14" s="98"/>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row>
    <row r="15">
      <c r="A15" s="98"/>
      <c r="B15" s="98"/>
      <c r="C15" s="98"/>
      <c r="D15" s="98"/>
      <c r="E15" s="98"/>
      <c r="F15" s="98"/>
      <c r="G15" s="98"/>
      <c r="H15" s="98"/>
      <c r="I15" s="98"/>
      <c r="J15" s="98"/>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row>
    <row r="16">
      <c r="A16" s="98"/>
      <c r="B16" s="98"/>
      <c r="C16" s="98"/>
      <c r="D16" s="9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row>
    <row r="17">
      <c r="A17" s="98"/>
      <c r="B17" s="98"/>
      <c r="C17" s="98"/>
      <c r="D17" s="98"/>
      <c r="E17" s="98"/>
      <c r="F17" s="98"/>
      <c r="G17" s="98"/>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row>
    <row r="18">
      <c r="A18" s="98"/>
      <c r="B18" s="98"/>
      <c r="C18" s="98"/>
      <c r="D18" s="98"/>
      <c r="E18" s="98"/>
      <c r="F18" s="98"/>
      <c r="G18" s="98"/>
      <c r="H18" s="98"/>
      <c r="I18" s="98"/>
      <c r="J18" s="98"/>
      <c r="K18" s="98"/>
      <c r="L18" s="98"/>
      <c r="M18" s="98"/>
      <c r="N18" s="98"/>
      <c r="O18" s="98"/>
      <c r="P18" s="98"/>
      <c r="Q18" s="98"/>
      <c r="R18" s="98"/>
      <c r="S18" s="98"/>
      <c r="T18" s="98"/>
      <c r="U18" s="98"/>
      <c r="V18" s="98"/>
      <c r="W18" s="98"/>
      <c r="X18" s="98"/>
      <c r="Y18" s="98"/>
      <c r="Z18" s="98"/>
      <c r="AA18" s="98"/>
      <c r="AB18" s="98"/>
      <c r="AC18" s="98"/>
      <c r="AD18" s="98"/>
      <c r="AE18" s="98"/>
      <c r="AF18" s="98"/>
      <c r="AG18" s="98"/>
      <c r="AH18" s="98"/>
      <c r="AI18" s="98"/>
      <c r="AJ18" s="98"/>
    </row>
    <row r="19">
      <c r="A19" s="98"/>
      <c r="B19" s="98"/>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row>
    <row r="20">
      <c r="A20" s="98"/>
      <c r="B20" s="98"/>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row>
    <row r="22">
      <c r="A22" s="98"/>
      <c r="B22" s="98"/>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row>
    <row r="23">
      <c r="A23" s="98"/>
      <c r="B23" s="98"/>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row>
    <row r="25">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row>
    <row r="26">
      <c r="A26" s="98"/>
      <c r="B26" s="98"/>
      <c r="C26" s="98"/>
      <c r="D26" s="98"/>
      <c r="E26" s="98"/>
      <c r="F26" s="98"/>
      <c r="G26" s="98"/>
      <c r="H26" s="98"/>
      <c r="I26" s="98"/>
      <c r="J26" s="98"/>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row>
    <row r="28">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row>
    <row r="29">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row>
    <row r="31">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row>
    <row r="32">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row>
    <row r="33">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row>
    <row r="34">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row>
    <row r="35">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row>
    <row r="36">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row>
    <row r="37">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row>
    <row r="38">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row>
    <row r="39">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row>
    <row r="40">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row>
    <row r="41">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row>
    <row r="42">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row>
    <row r="43">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row>
    <row r="44">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row>
    <row r="45">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c r="AA45" s="98"/>
      <c r="AB45" s="98"/>
      <c r="AC45" s="98"/>
      <c r="AD45" s="98"/>
      <c r="AE45" s="98"/>
      <c r="AF45" s="98"/>
      <c r="AG45" s="98"/>
      <c r="AH45" s="98"/>
      <c r="AI45" s="98"/>
      <c r="AJ45" s="98"/>
    </row>
    <row r="46">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c r="AE46" s="98"/>
      <c r="AF46" s="98"/>
      <c r="AG46" s="98"/>
      <c r="AH46" s="98"/>
      <c r="AI46" s="98"/>
      <c r="AJ46" s="98"/>
    </row>
    <row r="47">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c r="AA47" s="98"/>
      <c r="AB47" s="98"/>
      <c r="AC47" s="98"/>
      <c r="AD47" s="98"/>
      <c r="AE47" s="98"/>
      <c r="AF47" s="98"/>
      <c r="AG47" s="98"/>
      <c r="AH47" s="98"/>
      <c r="AI47" s="98"/>
      <c r="AJ47" s="98"/>
    </row>
    <row r="48">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c r="AG48" s="98"/>
      <c r="AH48" s="98"/>
      <c r="AI48" s="98"/>
      <c r="AJ48" s="98"/>
    </row>
    <row r="49">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row>
    <row r="50">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row>
    <row r="51">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row>
    <row r="52">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98"/>
      <c r="AF52" s="98"/>
      <c r="AG52" s="98"/>
      <c r="AH52" s="98"/>
      <c r="AI52" s="98"/>
      <c r="AJ52" s="98"/>
    </row>
    <row r="53">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row>
    <row r="54">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row>
    <row r="55">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row>
    <row r="56">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row>
    <row r="57">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row>
    <row r="58">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c r="AG58" s="98"/>
      <c r="AH58" s="98"/>
      <c r="AI58" s="98"/>
      <c r="AJ58" s="98"/>
    </row>
    <row r="59">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row>
    <row r="60">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row>
    <row r="6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row>
    <row r="62">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row>
    <row r="63">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row>
    <row r="64">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row>
    <row r="65">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row>
    <row r="66">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row>
    <row r="67">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row>
    <row r="68">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row>
    <row r="69">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row>
    <row r="70">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row>
    <row r="7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row>
    <row r="72">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row>
    <row r="73">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row>
    <row r="74">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row>
    <row r="75">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row>
    <row r="76">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row>
    <row r="77">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row>
    <row r="78">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row>
    <row r="79">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row>
    <row r="80">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row>
    <row r="8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98"/>
      <c r="AG81" s="98"/>
      <c r="AH81" s="98"/>
      <c r="AI81" s="98"/>
      <c r="AJ81" s="98"/>
    </row>
    <row r="82">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row>
    <row r="83">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row>
    <row r="84">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row>
    <row r="85">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row>
    <row r="86">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row>
    <row r="87">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row>
    <row r="88">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row>
    <row r="89">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row>
    <row r="90">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row>
    <row r="9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row>
    <row r="92">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c r="AF92" s="98"/>
      <c r="AG92" s="98"/>
      <c r="AH92" s="98"/>
      <c r="AI92" s="98"/>
      <c r="AJ92" s="98"/>
    </row>
    <row r="93">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row>
    <row r="94">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c r="AA94" s="98"/>
      <c r="AB94" s="98"/>
      <c r="AC94" s="98"/>
      <c r="AD94" s="98"/>
      <c r="AE94" s="98"/>
      <c r="AF94" s="98"/>
      <c r="AG94" s="98"/>
      <c r="AH94" s="98"/>
      <c r="AI94" s="98"/>
      <c r="AJ94" s="98"/>
    </row>
    <row r="95">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row>
    <row r="96">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c r="AE96" s="98"/>
      <c r="AF96" s="98"/>
      <c r="AG96" s="98"/>
      <c r="AH96" s="98"/>
      <c r="AI96" s="98"/>
      <c r="AJ96" s="98"/>
    </row>
    <row r="97">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row>
    <row r="98">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row>
    <row r="99">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row>
    <row r="100">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c r="AD100" s="98"/>
      <c r="AE100" s="98"/>
      <c r="AF100" s="98"/>
      <c r="AG100" s="98"/>
      <c r="AH100" s="98"/>
      <c r="AI100" s="98"/>
      <c r="AJ100" s="98"/>
    </row>
    <row r="10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c r="AD101" s="98"/>
      <c r="AE101" s="98"/>
      <c r="AF101" s="98"/>
      <c r="AG101" s="98"/>
      <c r="AH101" s="98"/>
      <c r="AI101" s="98"/>
      <c r="AJ101" s="98"/>
    </row>
    <row r="102">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c r="AA102" s="98"/>
      <c r="AB102" s="98"/>
      <c r="AC102" s="98"/>
      <c r="AD102" s="98"/>
      <c r="AE102" s="98"/>
      <c r="AF102" s="98"/>
      <c r="AG102" s="98"/>
      <c r="AH102" s="98"/>
      <c r="AI102" s="98"/>
      <c r="AJ102" s="98"/>
    </row>
    <row r="103">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c r="AE103" s="98"/>
      <c r="AF103" s="98"/>
      <c r="AG103" s="98"/>
      <c r="AH103" s="98"/>
      <c r="AI103" s="98"/>
      <c r="AJ103" s="98"/>
    </row>
    <row r="104">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98"/>
      <c r="AH104" s="98"/>
      <c r="AI104" s="98"/>
      <c r="AJ104" s="98"/>
    </row>
    <row r="105">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row>
    <row r="106">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row>
    <row r="107">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row>
    <row r="108">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row>
    <row r="109">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row>
    <row r="110">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row>
    <row r="11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row>
    <row r="112">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c r="AD112" s="98"/>
      <c r="AE112" s="98"/>
      <c r="AF112" s="98"/>
      <c r="AG112" s="98"/>
      <c r="AH112" s="98"/>
      <c r="AI112" s="98"/>
      <c r="AJ112" s="98"/>
    </row>
    <row r="113">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c r="AE113" s="98"/>
      <c r="AF113" s="98"/>
      <c r="AG113" s="98"/>
      <c r="AH113" s="98"/>
      <c r="AI113" s="98"/>
      <c r="AJ113" s="98"/>
    </row>
    <row r="114">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c r="AE114" s="98"/>
      <c r="AF114" s="98"/>
      <c r="AG114" s="98"/>
      <c r="AH114" s="98"/>
      <c r="AI114" s="98"/>
      <c r="AJ114" s="98"/>
    </row>
    <row r="115">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row>
    <row r="116">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row>
    <row r="117">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row>
    <row r="118">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98"/>
      <c r="AI118" s="98"/>
      <c r="AJ118" s="98"/>
    </row>
    <row r="119">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8"/>
      <c r="AI119" s="98"/>
      <c r="AJ119" s="98"/>
    </row>
    <row r="120">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c r="AF120" s="98"/>
      <c r="AG120" s="98"/>
      <c r="AH120" s="98"/>
      <c r="AI120" s="98"/>
      <c r="AJ120" s="98"/>
    </row>
    <row r="12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98"/>
      <c r="AI121" s="98"/>
      <c r="AJ121" s="98"/>
    </row>
    <row r="122">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c r="AD122" s="98"/>
      <c r="AE122" s="98"/>
      <c r="AF122" s="98"/>
      <c r="AG122" s="98"/>
      <c r="AH122" s="98"/>
      <c r="AI122" s="98"/>
      <c r="AJ122" s="98"/>
    </row>
    <row r="123">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c r="AD123" s="98"/>
      <c r="AE123" s="98"/>
      <c r="AF123" s="98"/>
      <c r="AG123" s="98"/>
      <c r="AH123" s="98"/>
      <c r="AI123" s="98"/>
      <c r="AJ123" s="98"/>
    </row>
    <row r="124">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c r="AD124" s="98"/>
      <c r="AE124" s="98"/>
      <c r="AF124" s="98"/>
      <c r="AG124" s="98"/>
      <c r="AH124" s="98"/>
      <c r="AI124" s="98"/>
      <c r="AJ124" s="98"/>
    </row>
    <row r="125">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c r="AD125" s="98"/>
      <c r="AE125" s="98"/>
      <c r="AF125" s="98"/>
      <c r="AG125" s="98"/>
      <c r="AH125" s="98"/>
      <c r="AI125" s="98"/>
      <c r="AJ125" s="98"/>
    </row>
    <row r="126">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c r="AE126" s="98"/>
      <c r="AF126" s="98"/>
      <c r="AG126" s="98"/>
      <c r="AH126" s="98"/>
      <c r="AI126" s="98"/>
      <c r="AJ126" s="98"/>
    </row>
    <row r="127">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c r="AD127" s="98"/>
      <c r="AE127" s="98"/>
      <c r="AF127" s="98"/>
      <c r="AG127" s="98"/>
      <c r="AH127" s="98"/>
      <c r="AI127" s="98"/>
      <c r="AJ127" s="98"/>
    </row>
    <row r="128">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98"/>
      <c r="AE128" s="98"/>
      <c r="AF128" s="98"/>
      <c r="AG128" s="98"/>
      <c r="AH128" s="98"/>
      <c r="AI128" s="98"/>
      <c r="AJ128" s="98"/>
    </row>
    <row r="129">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c r="AE129" s="98"/>
      <c r="AF129" s="98"/>
      <c r="AG129" s="98"/>
      <c r="AH129" s="98"/>
      <c r="AI129" s="98"/>
      <c r="AJ129" s="98"/>
    </row>
    <row r="130">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c r="AF130" s="98"/>
      <c r="AG130" s="98"/>
      <c r="AH130" s="98"/>
      <c r="AI130" s="98"/>
      <c r="AJ130" s="98"/>
    </row>
    <row r="13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c r="AD131" s="98"/>
      <c r="AE131" s="98"/>
      <c r="AF131" s="98"/>
      <c r="AG131" s="98"/>
      <c r="AH131" s="98"/>
      <c r="AI131" s="98"/>
      <c r="AJ131" s="98"/>
    </row>
    <row r="132">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c r="AD132" s="98"/>
      <c r="AE132" s="98"/>
      <c r="AF132" s="98"/>
      <c r="AG132" s="98"/>
      <c r="AH132" s="98"/>
      <c r="AI132" s="98"/>
      <c r="AJ132" s="98"/>
    </row>
    <row r="133">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c r="AD133" s="98"/>
      <c r="AE133" s="98"/>
      <c r="AF133" s="98"/>
      <c r="AG133" s="98"/>
      <c r="AH133" s="98"/>
      <c r="AI133" s="98"/>
      <c r="AJ133" s="98"/>
    </row>
    <row r="134">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c r="AE134" s="98"/>
      <c r="AF134" s="98"/>
      <c r="AG134" s="98"/>
      <c r="AH134" s="98"/>
      <c r="AI134" s="98"/>
      <c r="AJ134" s="98"/>
    </row>
    <row r="135">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c r="AD135" s="98"/>
      <c r="AE135" s="98"/>
      <c r="AF135" s="98"/>
      <c r="AG135" s="98"/>
      <c r="AH135" s="98"/>
      <c r="AI135" s="98"/>
      <c r="AJ135" s="98"/>
    </row>
    <row r="136">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c r="AD136" s="98"/>
      <c r="AE136" s="98"/>
      <c r="AF136" s="98"/>
      <c r="AG136" s="98"/>
      <c r="AH136" s="98"/>
      <c r="AI136" s="98"/>
      <c r="AJ136" s="98"/>
    </row>
    <row r="137">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8"/>
      <c r="AD137" s="98"/>
      <c r="AE137" s="98"/>
      <c r="AF137" s="98"/>
      <c r="AG137" s="98"/>
      <c r="AH137" s="98"/>
      <c r="AI137" s="98"/>
      <c r="AJ137" s="98"/>
    </row>
    <row r="138">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c r="AD138" s="98"/>
      <c r="AE138" s="98"/>
      <c r="AF138" s="98"/>
      <c r="AG138" s="98"/>
      <c r="AH138" s="98"/>
      <c r="AI138" s="98"/>
      <c r="AJ138" s="98"/>
    </row>
    <row r="139">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c r="AC139" s="98"/>
      <c r="AD139" s="98"/>
      <c r="AE139" s="98"/>
      <c r="AF139" s="98"/>
      <c r="AG139" s="98"/>
      <c r="AH139" s="98"/>
      <c r="AI139" s="98"/>
      <c r="AJ139" s="98"/>
    </row>
    <row r="140">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c r="AD140" s="98"/>
      <c r="AE140" s="98"/>
      <c r="AF140" s="98"/>
      <c r="AG140" s="98"/>
      <c r="AH140" s="98"/>
      <c r="AI140" s="98"/>
      <c r="AJ140" s="98"/>
    </row>
    <row r="14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c r="AD141" s="98"/>
      <c r="AE141" s="98"/>
      <c r="AF141" s="98"/>
      <c r="AG141" s="98"/>
      <c r="AH141" s="98"/>
      <c r="AI141" s="98"/>
      <c r="AJ141" s="98"/>
    </row>
    <row r="142">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c r="AD142" s="98"/>
      <c r="AE142" s="98"/>
      <c r="AF142" s="98"/>
      <c r="AG142" s="98"/>
      <c r="AH142" s="98"/>
      <c r="AI142" s="98"/>
      <c r="AJ142" s="98"/>
    </row>
    <row r="143">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c r="AD143" s="98"/>
      <c r="AE143" s="98"/>
      <c r="AF143" s="98"/>
      <c r="AG143" s="98"/>
      <c r="AH143" s="98"/>
      <c r="AI143" s="98"/>
      <c r="AJ143" s="98"/>
    </row>
    <row r="144">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c r="AE144" s="98"/>
      <c r="AF144" s="98"/>
      <c r="AG144" s="98"/>
      <c r="AH144" s="98"/>
      <c r="AI144" s="98"/>
      <c r="AJ144" s="98"/>
    </row>
    <row r="145">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c r="AD145" s="98"/>
      <c r="AE145" s="98"/>
      <c r="AF145" s="98"/>
      <c r="AG145" s="98"/>
      <c r="AH145" s="98"/>
      <c r="AI145" s="98"/>
      <c r="AJ145" s="98"/>
    </row>
    <row r="146">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c r="AD146" s="98"/>
      <c r="AE146" s="98"/>
      <c r="AF146" s="98"/>
      <c r="AG146" s="98"/>
      <c r="AH146" s="98"/>
      <c r="AI146" s="98"/>
      <c r="AJ146" s="98"/>
    </row>
    <row r="147">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c r="AE147" s="98"/>
      <c r="AF147" s="98"/>
      <c r="AG147" s="98"/>
      <c r="AH147" s="98"/>
      <c r="AI147" s="98"/>
      <c r="AJ147" s="98"/>
    </row>
    <row r="148">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row>
    <row r="149">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c r="AA149" s="98"/>
      <c r="AB149" s="98"/>
      <c r="AC149" s="98"/>
      <c r="AD149" s="98"/>
      <c r="AE149" s="98"/>
      <c r="AF149" s="98"/>
      <c r="AG149" s="98"/>
      <c r="AH149" s="98"/>
      <c r="AI149" s="98"/>
      <c r="AJ149" s="98"/>
    </row>
    <row r="150">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c r="AD150" s="98"/>
      <c r="AE150" s="98"/>
      <c r="AF150" s="98"/>
      <c r="AG150" s="98"/>
      <c r="AH150" s="98"/>
      <c r="AI150" s="98"/>
      <c r="AJ150" s="98"/>
    </row>
    <row r="15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c r="AH151" s="98"/>
      <c r="AI151" s="98"/>
      <c r="AJ151" s="98"/>
    </row>
    <row r="152">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c r="AD152" s="98"/>
      <c r="AE152" s="98"/>
      <c r="AF152" s="98"/>
      <c r="AG152" s="98"/>
      <c r="AH152" s="98"/>
      <c r="AI152" s="98"/>
      <c r="AJ152" s="98"/>
    </row>
    <row r="153">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c r="AD153" s="98"/>
      <c r="AE153" s="98"/>
      <c r="AF153" s="98"/>
      <c r="AG153" s="98"/>
      <c r="AH153" s="98"/>
      <c r="AI153" s="98"/>
      <c r="AJ153" s="98"/>
    </row>
    <row r="154">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c r="AA154" s="98"/>
      <c r="AB154" s="98"/>
      <c r="AC154" s="98"/>
      <c r="AD154" s="98"/>
      <c r="AE154" s="98"/>
      <c r="AF154" s="98"/>
      <c r="AG154" s="98"/>
      <c r="AH154" s="98"/>
      <c r="AI154" s="98"/>
      <c r="AJ154" s="98"/>
    </row>
    <row r="155">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c r="AA155" s="98"/>
      <c r="AB155" s="98"/>
      <c r="AC155" s="98"/>
      <c r="AD155" s="98"/>
      <c r="AE155" s="98"/>
      <c r="AF155" s="98"/>
      <c r="AG155" s="98"/>
      <c r="AH155" s="98"/>
      <c r="AI155" s="98"/>
      <c r="AJ155" s="98"/>
    </row>
    <row r="156">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c r="AD156" s="98"/>
      <c r="AE156" s="98"/>
      <c r="AF156" s="98"/>
      <c r="AG156" s="98"/>
      <c r="AH156" s="98"/>
      <c r="AI156" s="98"/>
      <c r="AJ156" s="98"/>
    </row>
    <row r="157">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c r="AD157" s="98"/>
      <c r="AE157" s="98"/>
      <c r="AF157" s="98"/>
      <c r="AG157" s="98"/>
      <c r="AH157" s="98"/>
      <c r="AI157" s="98"/>
      <c r="AJ157" s="98"/>
    </row>
    <row r="158">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c r="AC158" s="98"/>
      <c r="AD158" s="98"/>
      <c r="AE158" s="98"/>
      <c r="AF158" s="98"/>
      <c r="AG158" s="98"/>
      <c r="AH158" s="98"/>
      <c r="AI158" s="98"/>
      <c r="AJ158" s="98"/>
    </row>
    <row r="159">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c r="AD159" s="98"/>
      <c r="AE159" s="98"/>
      <c r="AF159" s="98"/>
      <c r="AG159" s="98"/>
      <c r="AH159" s="98"/>
      <c r="AI159" s="98"/>
      <c r="AJ159" s="98"/>
    </row>
    <row r="160">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c r="AA160" s="98"/>
      <c r="AB160" s="98"/>
      <c r="AC160" s="98"/>
      <c r="AD160" s="98"/>
      <c r="AE160" s="98"/>
      <c r="AF160" s="98"/>
      <c r="AG160" s="98"/>
      <c r="AH160" s="98"/>
      <c r="AI160" s="98"/>
      <c r="AJ160" s="98"/>
    </row>
    <row r="16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c r="AA161" s="98"/>
      <c r="AB161" s="98"/>
      <c r="AC161" s="98"/>
      <c r="AD161" s="98"/>
      <c r="AE161" s="98"/>
      <c r="AF161" s="98"/>
      <c r="AG161" s="98"/>
      <c r="AH161" s="98"/>
      <c r="AI161" s="98"/>
      <c r="AJ161" s="98"/>
    </row>
    <row r="162">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c r="AA162" s="98"/>
      <c r="AB162" s="98"/>
      <c r="AC162" s="98"/>
      <c r="AD162" s="98"/>
      <c r="AE162" s="98"/>
      <c r="AF162" s="98"/>
      <c r="AG162" s="98"/>
      <c r="AH162" s="98"/>
      <c r="AI162" s="98"/>
      <c r="AJ162" s="98"/>
    </row>
    <row r="163">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c r="AA163" s="98"/>
      <c r="AB163" s="98"/>
      <c r="AC163" s="98"/>
      <c r="AD163" s="98"/>
      <c r="AE163" s="98"/>
      <c r="AF163" s="98"/>
      <c r="AG163" s="98"/>
      <c r="AH163" s="98"/>
      <c r="AI163" s="98"/>
      <c r="AJ163" s="98"/>
    </row>
    <row r="164">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c r="AC164" s="98"/>
      <c r="AD164" s="98"/>
      <c r="AE164" s="98"/>
      <c r="AF164" s="98"/>
      <c r="AG164" s="98"/>
      <c r="AH164" s="98"/>
      <c r="AI164" s="98"/>
      <c r="AJ164" s="98"/>
    </row>
    <row r="165">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c r="AA165" s="98"/>
      <c r="AB165" s="98"/>
      <c r="AC165" s="98"/>
      <c r="AD165" s="98"/>
      <c r="AE165" s="98"/>
      <c r="AF165" s="98"/>
      <c r="AG165" s="98"/>
      <c r="AH165" s="98"/>
      <c r="AI165" s="98"/>
      <c r="AJ165" s="98"/>
    </row>
    <row r="166">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c r="AA166" s="98"/>
      <c r="AB166" s="98"/>
      <c r="AC166" s="98"/>
      <c r="AD166" s="98"/>
      <c r="AE166" s="98"/>
      <c r="AF166" s="98"/>
      <c r="AG166" s="98"/>
      <c r="AH166" s="98"/>
      <c r="AI166" s="98"/>
      <c r="AJ166" s="98"/>
    </row>
    <row r="167">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c r="AA167" s="98"/>
      <c r="AB167" s="98"/>
      <c r="AC167" s="98"/>
      <c r="AD167" s="98"/>
      <c r="AE167" s="98"/>
      <c r="AF167" s="98"/>
      <c r="AG167" s="98"/>
      <c r="AH167" s="98"/>
      <c r="AI167" s="98"/>
      <c r="AJ167" s="98"/>
    </row>
    <row r="168">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c r="AA168" s="98"/>
      <c r="AB168" s="98"/>
      <c r="AC168" s="98"/>
      <c r="AD168" s="98"/>
      <c r="AE168" s="98"/>
      <c r="AF168" s="98"/>
      <c r="AG168" s="98"/>
      <c r="AH168" s="98"/>
      <c r="AI168" s="98"/>
      <c r="AJ168" s="98"/>
    </row>
    <row r="169">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c r="AA169" s="98"/>
      <c r="AB169" s="98"/>
      <c r="AC169" s="98"/>
      <c r="AD169" s="98"/>
      <c r="AE169" s="98"/>
      <c r="AF169" s="98"/>
      <c r="AG169" s="98"/>
      <c r="AH169" s="98"/>
      <c r="AI169" s="98"/>
      <c r="AJ169" s="98"/>
    </row>
    <row r="170">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row>
    <row r="17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c r="AA171" s="98"/>
      <c r="AB171" s="98"/>
      <c r="AC171" s="98"/>
      <c r="AD171" s="98"/>
      <c r="AE171" s="98"/>
      <c r="AF171" s="98"/>
      <c r="AG171" s="98"/>
      <c r="AH171" s="98"/>
      <c r="AI171" s="98"/>
      <c r="AJ171" s="98"/>
    </row>
    <row r="172">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c r="AA172" s="98"/>
      <c r="AB172" s="98"/>
      <c r="AC172" s="98"/>
      <c r="AD172" s="98"/>
      <c r="AE172" s="98"/>
      <c r="AF172" s="98"/>
      <c r="AG172" s="98"/>
      <c r="AH172" s="98"/>
      <c r="AI172" s="98"/>
      <c r="AJ172" s="98"/>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c r="AD173" s="98"/>
      <c r="AE173" s="98"/>
      <c r="AF173" s="98"/>
      <c r="AG173" s="98"/>
      <c r="AH173" s="98"/>
      <c r="AI173" s="98"/>
      <c r="AJ173" s="98"/>
    </row>
    <row r="174">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c r="AA174" s="98"/>
      <c r="AB174" s="98"/>
      <c r="AC174" s="98"/>
      <c r="AD174" s="98"/>
      <c r="AE174" s="98"/>
      <c r="AF174" s="98"/>
      <c r="AG174" s="98"/>
      <c r="AH174" s="98"/>
      <c r="AI174" s="98"/>
      <c r="AJ174" s="98"/>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c r="AD175" s="98"/>
      <c r="AE175" s="98"/>
      <c r="AF175" s="98"/>
      <c r="AG175" s="98"/>
      <c r="AH175" s="98"/>
      <c r="AI175" s="98"/>
      <c r="AJ175" s="98"/>
    </row>
    <row r="176">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c r="AA176" s="98"/>
      <c r="AB176" s="98"/>
      <c r="AC176" s="98"/>
      <c r="AD176" s="98"/>
      <c r="AE176" s="98"/>
      <c r="AF176" s="98"/>
      <c r="AG176" s="98"/>
      <c r="AH176" s="98"/>
      <c r="AI176" s="98"/>
      <c r="AJ176" s="98"/>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c r="AE177" s="98"/>
      <c r="AF177" s="98"/>
      <c r="AG177" s="98"/>
      <c r="AH177" s="98"/>
      <c r="AI177" s="98"/>
      <c r="AJ177" s="98"/>
    </row>
    <row r="178">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c r="AA178" s="98"/>
      <c r="AB178" s="98"/>
      <c r="AC178" s="98"/>
      <c r="AD178" s="98"/>
      <c r="AE178" s="98"/>
      <c r="AF178" s="98"/>
      <c r="AG178" s="98"/>
      <c r="AH178" s="98"/>
      <c r="AI178" s="98"/>
      <c r="AJ178" s="98"/>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c r="AD179" s="98"/>
      <c r="AE179" s="98"/>
      <c r="AF179" s="98"/>
      <c r="AG179" s="98"/>
      <c r="AH179" s="98"/>
      <c r="AI179" s="98"/>
      <c r="AJ179" s="98"/>
    </row>
    <row r="180">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c r="AA180" s="98"/>
      <c r="AB180" s="98"/>
      <c r="AC180" s="98"/>
      <c r="AD180" s="98"/>
      <c r="AE180" s="98"/>
      <c r="AF180" s="98"/>
      <c r="AG180" s="98"/>
      <c r="AH180" s="98"/>
      <c r="AI180" s="98"/>
      <c r="AJ180" s="98"/>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c r="AD181" s="98"/>
      <c r="AE181" s="98"/>
      <c r="AF181" s="98"/>
      <c r="AG181" s="98"/>
      <c r="AH181" s="98"/>
      <c r="AI181" s="98"/>
      <c r="AJ181" s="98"/>
    </row>
    <row r="182">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c r="AA182" s="98"/>
      <c r="AB182" s="98"/>
      <c r="AC182" s="98"/>
      <c r="AD182" s="98"/>
      <c r="AE182" s="98"/>
      <c r="AF182" s="98"/>
      <c r="AG182" s="98"/>
      <c r="AH182" s="98"/>
      <c r="AI182" s="98"/>
      <c r="AJ182" s="98"/>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c r="AD183" s="98"/>
      <c r="AE183" s="98"/>
      <c r="AF183" s="98"/>
      <c r="AG183" s="98"/>
      <c r="AH183" s="98"/>
      <c r="AI183" s="98"/>
      <c r="AJ183" s="98"/>
    </row>
    <row r="184">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c r="AA184" s="98"/>
      <c r="AB184" s="98"/>
      <c r="AC184" s="98"/>
      <c r="AD184" s="98"/>
      <c r="AE184" s="98"/>
      <c r="AF184" s="98"/>
      <c r="AG184" s="98"/>
      <c r="AH184" s="98"/>
      <c r="AI184" s="98"/>
      <c r="AJ184" s="98"/>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c r="AC185" s="98"/>
      <c r="AD185" s="98"/>
      <c r="AE185" s="98"/>
      <c r="AF185" s="98"/>
      <c r="AG185" s="98"/>
      <c r="AH185" s="98"/>
      <c r="AI185" s="98"/>
      <c r="AJ185" s="98"/>
    </row>
    <row r="186">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c r="AA186" s="98"/>
      <c r="AB186" s="98"/>
      <c r="AC186" s="98"/>
      <c r="AD186" s="98"/>
      <c r="AE186" s="98"/>
      <c r="AF186" s="98"/>
      <c r="AG186" s="98"/>
      <c r="AH186" s="98"/>
      <c r="AI186" s="98"/>
      <c r="AJ186" s="98"/>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c r="AD187" s="98"/>
      <c r="AE187" s="98"/>
      <c r="AF187" s="98"/>
      <c r="AG187" s="98"/>
      <c r="AH187" s="98"/>
      <c r="AI187" s="98"/>
      <c r="AJ187" s="98"/>
    </row>
    <row r="188">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c r="AA188" s="98"/>
      <c r="AB188" s="98"/>
      <c r="AC188" s="98"/>
      <c r="AD188" s="98"/>
      <c r="AE188" s="98"/>
      <c r="AF188" s="98"/>
      <c r="AG188" s="98"/>
      <c r="AH188" s="98"/>
      <c r="AI188" s="98"/>
      <c r="AJ188" s="98"/>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c r="AD189" s="98"/>
      <c r="AE189" s="98"/>
      <c r="AF189" s="98"/>
      <c r="AG189" s="98"/>
      <c r="AH189" s="98"/>
      <c r="AI189" s="98"/>
      <c r="AJ189" s="98"/>
    </row>
    <row r="190">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c r="AA190" s="98"/>
      <c r="AB190" s="98"/>
      <c r="AC190" s="98"/>
      <c r="AD190" s="98"/>
      <c r="AE190" s="98"/>
      <c r="AF190" s="98"/>
      <c r="AG190" s="98"/>
      <c r="AH190" s="98"/>
      <c r="AI190" s="98"/>
      <c r="AJ190" s="98"/>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c r="AD191" s="98"/>
      <c r="AE191" s="98"/>
      <c r="AF191" s="98"/>
      <c r="AG191" s="98"/>
      <c r="AH191" s="98"/>
      <c r="AI191" s="98"/>
      <c r="AJ191" s="98"/>
    </row>
    <row r="192">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98"/>
      <c r="AB192" s="98"/>
      <c r="AC192" s="98"/>
      <c r="AD192" s="98"/>
      <c r="AE192" s="98"/>
      <c r="AF192" s="98"/>
      <c r="AG192" s="98"/>
      <c r="AH192" s="98"/>
      <c r="AI192" s="98"/>
      <c r="AJ192" s="98"/>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c r="AD193" s="98"/>
      <c r="AE193" s="98"/>
      <c r="AF193" s="98"/>
      <c r="AG193" s="98"/>
      <c r="AH193" s="98"/>
      <c r="AI193" s="98"/>
      <c r="AJ193" s="98"/>
    </row>
    <row r="194">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c r="AA194" s="98"/>
      <c r="AB194" s="98"/>
      <c r="AC194" s="98"/>
      <c r="AD194" s="98"/>
      <c r="AE194" s="98"/>
      <c r="AF194" s="98"/>
      <c r="AG194" s="98"/>
      <c r="AH194" s="98"/>
      <c r="AI194" s="98"/>
      <c r="AJ194" s="98"/>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98"/>
      <c r="AE195" s="98"/>
      <c r="AF195" s="98"/>
      <c r="AG195" s="98"/>
      <c r="AH195" s="98"/>
      <c r="AI195" s="98"/>
      <c r="AJ195" s="98"/>
    </row>
    <row r="196">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c r="AA196" s="98"/>
      <c r="AB196" s="98"/>
      <c r="AC196" s="98"/>
      <c r="AD196" s="98"/>
      <c r="AE196" s="98"/>
      <c r="AF196" s="98"/>
      <c r="AG196" s="98"/>
      <c r="AH196" s="98"/>
      <c r="AI196" s="98"/>
      <c r="AJ196" s="98"/>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c r="AC197" s="98"/>
      <c r="AD197" s="98"/>
      <c r="AE197" s="98"/>
      <c r="AF197" s="98"/>
      <c r="AG197" s="98"/>
      <c r="AH197" s="98"/>
      <c r="AI197" s="98"/>
      <c r="AJ197" s="98"/>
    </row>
    <row r="198">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c r="AA198" s="98"/>
      <c r="AB198" s="98"/>
      <c r="AC198" s="98"/>
      <c r="AD198" s="98"/>
      <c r="AE198" s="98"/>
      <c r="AF198" s="98"/>
      <c r="AG198" s="98"/>
      <c r="AH198" s="98"/>
      <c r="AI198" s="98"/>
      <c r="AJ198" s="98"/>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c r="AD199" s="98"/>
      <c r="AE199" s="98"/>
      <c r="AF199" s="98"/>
      <c r="AG199" s="98"/>
      <c r="AH199" s="98"/>
      <c r="AI199" s="98"/>
      <c r="AJ199" s="98"/>
    </row>
    <row r="200">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c r="AA200" s="98"/>
      <c r="AB200" s="98"/>
      <c r="AC200" s="98"/>
      <c r="AD200" s="98"/>
      <c r="AE200" s="98"/>
      <c r="AF200" s="98"/>
      <c r="AG200" s="98"/>
      <c r="AH200" s="98"/>
      <c r="AI200" s="98"/>
      <c r="AJ200" s="98"/>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c r="AD201" s="98"/>
      <c r="AE201" s="98"/>
      <c r="AF201" s="98"/>
      <c r="AG201" s="98"/>
      <c r="AH201" s="98"/>
      <c r="AI201" s="98"/>
      <c r="AJ201" s="98"/>
    </row>
    <row r="202">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c r="AA202" s="98"/>
      <c r="AB202" s="98"/>
      <c r="AC202" s="98"/>
      <c r="AD202" s="98"/>
      <c r="AE202" s="98"/>
      <c r="AF202" s="98"/>
      <c r="AG202" s="98"/>
      <c r="AH202" s="98"/>
      <c r="AI202" s="98"/>
      <c r="AJ202" s="98"/>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c r="AD203" s="98"/>
      <c r="AE203" s="98"/>
      <c r="AF203" s="98"/>
      <c r="AG203" s="98"/>
      <c r="AH203" s="98"/>
      <c r="AI203" s="98"/>
      <c r="AJ203" s="98"/>
    </row>
    <row r="204">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c r="AD204" s="98"/>
      <c r="AE204" s="98"/>
      <c r="AF204" s="98"/>
      <c r="AG204" s="98"/>
      <c r="AH204" s="98"/>
      <c r="AI204" s="98"/>
      <c r="AJ204" s="98"/>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c r="AE205" s="98"/>
      <c r="AF205" s="98"/>
      <c r="AG205" s="98"/>
      <c r="AH205" s="98"/>
      <c r="AI205" s="98"/>
      <c r="AJ205" s="98"/>
    </row>
    <row r="206">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c r="AA206" s="98"/>
      <c r="AB206" s="98"/>
      <c r="AC206" s="98"/>
      <c r="AD206" s="98"/>
      <c r="AE206" s="98"/>
      <c r="AF206" s="98"/>
      <c r="AG206" s="98"/>
      <c r="AH206" s="98"/>
      <c r="AI206" s="98"/>
      <c r="AJ206" s="98"/>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c r="AD207" s="98"/>
      <c r="AE207" s="98"/>
      <c r="AF207" s="98"/>
      <c r="AG207" s="98"/>
      <c r="AH207" s="98"/>
      <c r="AI207" s="98"/>
      <c r="AJ207" s="98"/>
    </row>
    <row r="208">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c r="AA208" s="98"/>
      <c r="AB208" s="98"/>
      <c r="AC208" s="98"/>
      <c r="AD208" s="98"/>
      <c r="AE208" s="98"/>
      <c r="AF208" s="98"/>
      <c r="AG208" s="98"/>
      <c r="AH208" s="98"/>
      <c r="AI208" s="98"/>
      <c r="AJ208" s="98"/>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c r="AE209" s="98"/>
      <c r="AF209" s="98"/>
      <c r="AG209" s="98"/>
      <c r="AH209" s="98"/>
      <c r="AI209" s="98"/>
      <c r="AJ209" s="98"/>
    </row>
    <row r="210">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c r="AC210" s="98"/>
      <c r="AD210" s="98"/>
      <c r="AE210" s="98"/>
      <c r="AF210" s="98"/>
      <c r="AG210" s="98"/>
      <c r="AH210" s="98"/>
      <c r="AI210" s="98"/>
      <c r="AJ210" s="98"/>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8"/>
      <c r="AJ211" s="98"/>
    </row>
    <row r="212">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c r="AD212" s="98"/>
      <c r="AE212" s="98"/>
      <c r="AF212" s="98"/>
      <c r="AG212" s="98"/>
      <c r="AH212" s="98"/>
      <c r="AI212" s="98"/>
      <c r="AJ212" s="98"/>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c r="AF213" s="98"/>
      <c r="AG213" s="98"/>
      <c r="AH213" s="98"/>
      <c r="AI213" s="98"/>
      <c r="AJ213" s="98"/>
    </row>
    <row r="214">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c r="AD214" s="98"/>
      <c r="AE214" s="98"/>
      <c r="AF214" s="98"/>
      <c r="AG214" s="98"/>
      <c r="AH214" s="98"/>
      <c r="AI214" s="98"/>
      <c r="AJ214" s="98"/>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c r="AC215" s="98"/>
      <c r="AD215" s="98"/>
      <c r="AE215" s="98"/>
      <c r="AF215" s="98"/>
      <c r="AG215" s="98"/>
      <c r="AH215" s="98"/>
      <c r="AI215" s="98"/>
      <c r="AJ215" s="98"/>
    </row>
    <row r="216">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c r="AA216" s="98"/>
      <c r="AB216" s="98"/>
      <c r="AC216" s="98"/>
      <c r="AD216" s="98"/>
      <c r="AE216" s="98"/>
      <c r="AF216" s="98"/>
      <c r="AG216" s="98"/>
      <c r="AH216" s="98"/>
      <c r="AI216" s="98"/>
      <c r="AJ216" s="98"/>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c r="AD217" s="98"/>
      <c r="AE217" s="98"/>
      <c r="AF217" s="98"/>
      <c r="AG217" s="98"/>
      <c r="AH217" s="98"/>
      <c r="AI217" s="98"/>
      <c r="AJ217" s="98"/>
    </row>
    <row r="218">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c r="AA218" s="98"/>
      <c r="AB218" s="98"/>
      <c r="AC218" s="98"/>
      <c r="AD218" s="98"/>
      <c r="AE218" s="98"/>
      <c r="AF218" s="98"/>
      <c r="AG218" s="98"/>
      <c r="AH218" s="98"/>
      <c r="AI218" s="98"/>
      <c r="AJ218" s="98"/>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c r="AC219" s="98"/>
      <c r="AD219" s="98"/>
      <c r="AE219" s="98"/>
      <c r="AF219" s="98"/>
      <c r="AG219" s="98"/>
      <c r="AH219" s="98"/>
      <c r="AI219" s="98"/>
      <c r="AJ219" s="98"/>
    </row>
    <row r="220">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c r="AB220" s="98"/>
      <c r="AC220" s="98"/>
      <c r="AD220" s="98"/>
      <c r="AE220" s="98"/>
      <c r="AF220" s="98"/>
      <c r="AG220" s="98"/>
      <c r="AH220" s="98"/>
      <c r="AI220" s="98"/>
      <c r="AJ220" s="98"/>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c r="AC221" s="98"/>
      <c r="AD221" s="98"/>
      <c r="AE221" s="98"/>
      <c r="AF221" s="98"/>
      <c r="AG221" s="98"/>
      <c r="AH221" s="98"/>
      <c r="AI221" s="98"/>
      <c r="AJ221" s="98"/>
    </row>
    <row r="222">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c r="AA222" s="98"/>
      <c r="AB222" s="98"/>
      <c r="AC222" s="98"/>
      <c r="AD222" s="98"/>
      <c r="AE222" s="98"/>
      <c r="AF222" s="98"/>
      <c r="AG222" s="98"/>
      <c r="AH222" s="98"/>
      <c r="AI222" s="98"/>
      <c r="AJ222" s="98"/>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c r="AA223" s="98"/>
      <c r="AB223" s="98"/>
      <c r="AC223" s="98"/>
      <c r="AD223" s="98"/>
      <c r="AE223" s="98"/>
      <c r="AF223" s="98"/>
      <c r="AG223" s="98"/>
      <c r="AH223" s="98"/>
      <c r="AI223" s="98"/>
      <c r="AJ223" s="98"/>
    </row>
    <row r="224">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c r="AA224" s="98"/>
      <c r="AB224" s="98"/>
      <c r="AC224" s="98"/>
      <c r="AD224" s="98"/>
      <c r="AE224" s="98"/>
      <c r="AF224" s="98"/>
      <c r="AG224" s="98"/>
      <c r="AH224" s="98"/>
      <c r="AI224" s="98"/>
      <c r="AJ224" s="98"/>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c r="AA225" s="98"/>
      <c r="AB225" s="98"/>
      <c r="AC225" s="98"/>
      <c r="AD225" s="98"/>
      <c r="AE225" s="98"/>
      <c r="AF225" s="98"/>
      <c r="AG225" s="98"/>
      <c r="AH225" s="98"/>
      <c r="AI225" s="98"/>
      <c r="AJ225" s="98"/>
    </row>
    <row r="226">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c r="AA226" s="98"/>
      <c r="AB226" s="98"/>
      <c r="AC226" s="98"/>
      <c r="AD226" s="98"/>
      <c r="AE226" s="98"/>
      <c r="AF226" s="98"/>
      <c r="AG226" s="98"/>
      <c r="AH226" s="98"/>
      <c r="AI226" s="98"/>
      <c r="AJ226" s="98"/>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c r="AA227" s="98"/>
      <c r="AB227" s="98"/>
      <c r="AC227" s="98"/>
      <c r="AD227" s="98"/>
      <c r="AE227" s="98"/>
      <c r="AF227" s="98"/>
      <c r="AG227" s="98"/>
      <c r="AH227" s="98"/>
      <c r="AI227" s="98"/>
      <c r="AJ227" s="98"/>
    </row>
    <row r="228">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c r="AA228" s="98"/>
      <c r="AB228" s="98"/>
      <c r="AC228" s="98"/>
      <c r="AD228" s="98"/>
      <c r="AE228" s="98"/>
      <c r="AF228" s="98"/>
      <c r="AG228" s="98"/>
      <c r="AH228" s="98"/>
      <c r="AI228" s="98"/>
      <c r="AJ228" s="98"/>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c r="AE229" s="98"/>
      <c r="AF229" s="98"/>
      <c r="AG229" s="98"/>
      <c r="AH229" s="98"/>
      <c r="AI229" s="98"/>
      <c r="AJ229" s="98"/>
    </row>
    <row r="230">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c r="AA230" s="98"/>
      <c r="AB230" s="98"/>
      <c r="AC230" s="98"/>
      <c r="AD230" s="98"/>
      <c r="AE230" s="98"/>
      <c r="AF230" s="98"/>
      <c r="AG230" s="98"/>
      <c r="AH230" s="98"/>
      <c r="AI230" s="98"/>
      <c r="AJ230" s="98"/>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c r="AA231" s="98"/>
      <c r="AB231" s="98"/>
      <c r="AC231" s="98"/>
      <c r="AD231" s="98"/>
      <c r="AE231" s="98"/>
      <c r="AF231" s="98"/>
      <c r="AG231" s="98"/>
      <c r="AH231" s="98"/>
      <c r="AI231" s="98"/>
      <c r="AJ231" s="98"/>
    </row>
    <row r="232">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c r="AA232" s="98"/>
      <c r="AB232" s="98"/>
      <c r="AC232" s="98"/>
      <c r="AD232" s="98"/>
      <c r="AE232" s="98"/>
      <c r="AF232" s="98"/>
      <c r="AG232" s="98"/>
      <c r="AH232" s="98"/>
      <c r="AI232" s="98"/>
      <c r="AJ232" s="98"/>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c r="AC233" s="98"/>
      <c r="AD233" s="98"/>
      <c r="AE233" s="98"/>
      <c r="AF233" s="98"/>
      <c r="AG233" s="98"/>
      <c r="AH233" s="98"/>
      <c r="AI233" s="98"/>
      <c r="AJ233" s="98"/>
    </row>
    <row r="234">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c r="AA234" s="98"/>
      <c r="AB234" s="98"/>
      <c r="AC234" s="98"/>
      <c r="AD234" s="98"/>
      <c r="AE234" s="98"/>
      <c r="AF234" s="98"/>
      <c r="AG234" s="98"/>
      <c r="AH234" s="98"/>
      <c r="AI234" s="98"/>
      <c r="AJ234" s="98"/>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c r="AC235" s="98"/>
      <c r="AD235" s="98"/>
      <c r="AE235" s="98"/>
      <c r="AF235" s="98"/>
      <c r="AG235" s="98"/>
      <c r="AH235" s="98"/>
      <c r="AI235" s="98"/>
      <c r="AJ235" s="98"/>
    </row>
    <row r="236">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c r="AA236" s="98"/>
      <c r="AB236" s="98"/>
      <c r="AC236" s="98"/>
      <c r="AD236" s="98"/>
      <c r="AE236" s="98"/>
      <c r="AF236" s="98"/>
      <c r="AG236" s="98"/>
      <c r="AH236" s="98"/>
      <c r="AI236" s="98"/>
      <c r="AJ236" s="98"/>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c r="AC237" s="98"/>
      <c r="AD237" s="98"/>
      <c r="AE237" s="98"/>
      <c r="AF237" s="98"/>
      <c r="AG237" s="98"/>
      <c r="AH237" s="98"/>
      <c r="AI237" s="98"/>
      <c r="AJ237" s="98"/>
    </row>
    <row r="238">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c r="AA238" s="98"/>
      <c r="AB238" s="98"/>
      <c r="AC238" s="98"/>
      <c r="AD238" s="98"/>
      <c r="AE238" s="98"/>
      <c r="AF238" s="98"/>
      <c r="AG238" s="98"/>
      <c r="AH238" s="98"/>
      <c r="AI238" s="98"/>
      <c r="AJ238" s="98"/>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c r="AA239" s="98"/>
      <c r="AB239" s="98"/>
      <c r="AC239" s="98"/>
      <c r="AD239" s="98"/>
      <c r="AE239" s="98"/>
      <c r="AF239" s="98"/>
      <c r="AG239" s="98"/>
      <c r="AH239" s="98"/>
      <c r="AI239" s="98"/>
      <c r="AJ239" s="98"/>
    </row>
    <row r="240">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c r="AA240" s="98"/>
      <c r="AB240" s="98"/>
      <c r="AC240" s="98"/>
      <c r="AD240" s="98"/>
      <c r="AE240" s="98"/>
      <c r="AF240" s="98"/>
      <c r="AG240" s="98"/>
      <c r="AH240" s="98"/>
      <c r="AI240" s="98"/>
      <c r="AJ240" s="98"/>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c r="AA241" s="98"/>
      <c r="AB241" s="98"/>
      <c r="AC241" s="98"/>
      <c r="AD241" s="98"/>
      <c r="AE241" s="98"/>
      <c r="AF241" s="98"/>
      <c r="AG241" s="98"/>
      <c r="AH241" s="98"/>
      <c r="AI241" s="98"/>
      <c r="AJ241" s="98"/>
    </row>
    <row r="242">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c r="AA242" s="98"/>
      <c r="AB242" s="98"/>
      <c r="AC242" s="98"/>
      <c r="AD242" s="98"/>
      <c r="AE242" s="98"/>
      <c r="AF242" s="98"/>
      <c r="AG242" s="98"/>
      <c r="AH242" s="98"/>
      <c r="AI242" s="98"/>
      <c r="AJ242" s="98"/>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c r="AC243" s="98"/>
      <c r="AD243" s="98"/>
      <c r="AE243" s="98"/>
      <c r="AF243" s="98"/>
      <c r="AG243" s="98"/>
      <c r="AH243" s="98"/>
      <c r="AI243" s="98"/>
      <c r="AJ243" s="98"/>
    </row>
    <row r="244">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c r="AA244" s="98"/>
      <c r="AB244" s="98"/>
      <c r="AC244" s="98"/>
      <c r="AD244" s="98"/>
      <c r="AE244" s="98"/>
      <c r="AF244" s="98"/>
      <c r="AG244" s="98"/>
      <c r="AH244" s="98"/>
      <c r="AI244" s="98"/>
      <c r="AJ244" s="98"/>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c r="AC245" s="98"/>
      <c r="AD245" s="98"/>
      <c r="AE245" s="98"/>
      <c r="AF245" s="98"/>
      <c r="AG245" s="98"/>
      <c r="AH245" s="98"/>
      <c r="AI245" s="98"/>
      <c r="AJ245" s="98"/>
    </row>
    <row r="246">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c r="AA246" s="98"/>
      <c r="AB246" s="98"/>
      <c r="AC246" s="98"/>
      <c r="AD246" s="98"/>
      <c r="AE246" s="98"/>
      <c r="AF246" s="98"/>
      <c r="AG246" s="98"/>
      <c r="AH246" s="98"/>
      <c r="AI246" s="98"/>
      <c r="AJ246" s="98"/>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c r="AA247" s="98"/>
      <c r="AB247" s="98"/>
      <c r="AC247" s="98"/>
      <c r="AD247" s="98"/>
      <c r="AE247" s="98"/>
      <c r="AF247" s="98"/>
      <c r="AG247" s="98"/>
      <c r="AH247" s="98"/>
      <c r="AI247" s="98"/>
      <c r="AJ247" s="98"/>
    </row>
    <row r="248">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c r="AA248" s="98"/>
      <c r="AB248" s="98"/>
      <c r="AC248" s="98"/>
      <c r="AD248" s="98"/>
      <c r="AE248" s="98"/>
      <c r="AF248" s="98"/>
      <c r="AG248" s="98"/>
      <c r="AH248" s="98"/>
      <c r="AI248" s="98"/>
      <c r="AJ248" s="98"/>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c r="AD249" s="98"/>
      <c r="AE249" s="98"/>
      <c r="AF249" s="98"/>
      <c r="AG249" s="98"/>
      <c r="AH249" s="98"/>
      <c r="AI249" s="98"/>
      <c r="AJ249" s="98"/>
    </row>
    <row r="250">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c r="AA250" s="98"/>
      <c r="AB250" s="98"/>
      <c r="AC250" s="98"/>
      <c r="AD250" s="98"/>
      <c r="AE250" s="98"/>
      <c r="AF250" s="98"/>
      <c r="AG250" s="98"/>
      <c r="AH250" s="98"/>
      <c r="AI250" s="98"/>
      <c r="AJ250" s="98"/>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c r="AC251" s="98"/>
      <c r="AD251" s="98"/>
      <c r="AE251" s="98"/>
      <c r="AF251" s="98"/>
      <c r="AG251" s="98"/>
      <c r="AH251" s="98"/>
      <c r="AI251" s="98"/>
      <c r="AJ251" s="98"/>
    </row>
    <row r="252">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c r="AA252" s="98"/>
      <c r="AB252" s="98"/>
      <c r="AC252" s="98"/>
      <c r="AD252" s="98"/>
      <c r="AE252" s="98"/>
      <c r="AF252" s="98"/>
      <c r="AG252" s="98"/>
      <c r="AH252" s="98"/>
      <c r="AI252" s="98"/>
      <c r="AJ252" s="98"/>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c r="AE253" s="98"/>
      <c r="AF253" s="98"/>
      <c r="AG253" s="98"/>
      <c r="AH253" s="98"/>
      <c r="AI253" s="98"/>
      <c r="AJ253" s="98"/>
    </row>
    <row r="254">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c r="AA254" s="98"/>
      <c r="AB254" s="98"/>
      <c r="AC254" s="98"/>
      <c r="AD254" s="98"/>
      <c r="AE254" s="98"/>
      <c r="AF254" s="98"/>
      <c r="AG254" s="98"/>
      <c r="AH254" s="98"/>
      <c r="AI254" s="98"/>
      <c r="AJ254" s="98"/>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row>
    <row r="256">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c r="AA256" s="98"/>
      <c r="AB256" s="98"/>
      <c r="AC256" s="98"/>
      <c r="AD256" s="98"/>
      <c r="AE256" s="98"/>
      <c r="AF256" s="98"/>
      <c r="AG256" s="98"/>
      <c r="AH256" s="98"/>
      <c r="AI256" s="98"/>
      <c r="AJ256" s="98"/>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c r="AC257" s="98"/>
      <c r="AD257" s="98"/>
      <c r="AE257" s="98"/>
      <c r="AF257" s="98"/>
      <c r="AG257" s="98"/>
      <c r="AH257" s="98"/>
      <c r="AI257" s="98"/>
      <c r="AJ257" s="98"/>
    </row>
    <row r="258">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c r="AE258" s="98"/>
      <c r="AF258" s="98"/>
      <c r="AG258" s="98"/>
      <c r="AH258" s="98"/>
      <c r="AI258" s="98"/>
      <c r="AJ258" s="98"/>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c r="AD259" s="98"/>
      <c r="AE259" s="98"/>
      <c r="AF259" s="98"/>
      <c r="AG259" s="98"/>
      <c r="AH259" s="98"/>
      <c r="AI259" s="98"/>
      <c r="AJ259" s="98"/>
    </row>
    <row r="260">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c r="AA260" s="98"/>
      <c r="AB260" s="98"/>
      <c r="AC260" s="98"/>
      <c r="AD260" s="98"/>
      <c r="AE260" s="98"/>
      <c r="AF260" s="98"/>
      <c r="AG260" s="98"/>
      <c r="AH260" s="98"/>
      <c r="AI260" s="98"/>
      <c r="AJ260" s="98"/>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c r="AC261" s="98"/>
      <c r="AD261" s="98"/>
      <c r="AE261" s="98"/>
      <c r="AF261" s="98"/>
      <c r="AG261" s="98"/>
      <c r="AH261" s="98"/>
      <c r="AI261" s="98"/>
      <c r="AJ261" s="98"/>
    </row>
    <row r="262">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c r="AA262" s="98"/>
      <c r="AB262" s="98"/>
      <c r="AC262" s="98"/>
      <c r="AD262" s="98"/>
      <c r="AE262" s="98"/>
      <c r="AF262" s="98"/>
      <c r="AG262" s="98"/>
      <c r="AH262" s="98"/>
      <c r="AI262" s="98"/>
      <c r="AJ262" s="98"/>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c r="AA263" s="98"/>
      <c r="AB263" s="98"/>
      <c r="AC263" s="98"/>
      <c r="AD263" s="98"/>
      <c r="AE263" s="98"/>
      <c r="AF263" s="98"/>
      <c r="AG263" s="98"/>
      <c r="AH263" s="98"/>
      <c r="AI263" s="98"/>
      <c r="AJ263" s="98"/>
    </row>
    <row r="264">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c r="AA264" s="98"/>
      <c r="AB264" s="98"/>
      <c r="AC264" s="98"/>
      <c r="AD264" s="98"/>
      <c r="AE264" s="98"/>
      <c r="AF264" s="98"/>
      <c r="AG264" s="98"/>
      <c r="AH264" s="98"/>
      <c r="AI264" s="98"/>
      <c r="AJ264" s="98"/>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c r="AA265" s="98"/>
      <c r="AB265" s="98"/>
      <c r="AC265" s="98"/>
      <c r="AD265" s="98"/>
      <c r="AE265" s="98"/>
      <c r="AF265" s="98"/>
      <c r="AG265" s="98"/>
      <c r="AH265" s="98"/>
      <c r="AI265" s="98"/>
      <c r="AJ265" s="98"/>
    </row>
    <row r="266">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c r="AA266" s="98"/>
      <c r="AB266" s="98"/>
      <c r="AC266" s="98"/>
      <c r="AD266" s="98"/>
      <c r="AE266" s="98"/>
      <c r="AF266" s="98"/>
      <c r="AG266" s="98"/>
      <c r="AH266" s="98"/>
      <c r="AI266" s="98"/>
      <c r="AJ266" s="98"/>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c r="AC267" s="98"/>
      <c r="AD267" s="98"/>
      <c r="AE267" s="98"/>
      <c r="AF267" s="98"/>
      <c r="AG267" s="98"/>
      <c r="AH267" s="98"/>
      <c r="AI267" s="98"/>
      <c r="AJ267" s="98"/>
    </row>
    <row r="268">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c r="AA268" s="98"/>
      <c r="AB268" s="98"/>
      <c r="AC268" s="98"/>
      <c r="AD268" s="98"/>
      <c r="AE268" s="98"/>
      <c r="AF268" s="98"/>
      <c r="AG268" s="98"/>
      <c r="AH268" s="98"/>
      <c r="AI268" s="98"/>
      <c r="AJ268" s="98"/>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c r="AA269" s="98"/>
      <c r="AB269" s="98"/>
      <c r="AC269" s="98"/>
      <c r="AD269" s="98"/>
      <c r="AE269" s="98"/>
      <c r="AF269" s="98"/>
      <c r="AG269" s="98"/>
      <c r="AH269" s="98"/>
      <c r="AI269" s="98"/>
      <c r="AJ269" s="98"/>
    </row>
    <row r="270">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c r="AA270" s="98"/>
      <c r="AB270" s="98"/>
      <c r="AC270" s="98"/>
      <c r="AD270" s="98"/>
      <c r="AE270" s="98"/>
      <c r="AF270" s="98"/>
      <c r="AG270" s="98"/>
      <c r="AH270" s="98"/>
      <c r="AI270" s="98"/>
      <c r="AJ270" s="98"/>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c r="AA271" s="98"/>
      <c r="AB271" s="98"/>
      <c r="AC271" s="98"/>
      <c r="AD271" s="98"/>
      <c r="AE271" s="98"/>
      <c r="AF271" s="98"/>
      <c r="AG271" s="98"/>
      <c r="AH271" s="98"/>
      <c r="AI271" s="98"/>
      <c r="AJ271" s="98"/>
    </row>
    <row r="272">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c r="AA272" s="98"/>
      <c r="AB272" s="98"/>
      <c r="AC272" s="98"/>
      <c r="AD272" s="98"/>
      <c r="AE272" s="98"/>
      <c r="AF272" s="98"/>
      <c r="AG272" s="98"/>
      <c r="AH272" s="98"/>
      <c r="AI272" s="98"/>
      <c r="AJ272" s="98"/>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c r="AA273" s="98"/>
      <c r="AB273" s="98"/>
      <c r="AC273" s="98"/>
      <c r="AD273" s="98"/>
      <c r="AE273" s="98"/>
      <c r="AF273" s="98"/>
      <c r="AG273" s="98"/>
      <c r="AH273" s="98"/>
      <c r="AI273" s="98"/>
      <c r="AJ273" s="98"/>
    </row>
    <row r="274">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c r="AA274" s="98"/>
      <c r="AB274" s="98"/>
      <c r="AC274" s="98"/>
      <c r="AD274" s="98"/>
      <c r="AE274" s="98"/>
      <c r="AF274" s="98"/>
      <c r="AG274" s="98"/>
      <c r="AH274" s="98"/>
      <c r="AI274" s="98"/>
      <c r="AJ274" s="98"/>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c r="AC275" s="98"/>
      <c r="AD275" s="98"/>
      <c r="AE275" s="98"/>
      <c r="AF275" s="98"/>
      <c r="AG275" s="98"/>
      <c r="AH275" s="98"/>
      <c r="AI275" s="98"/>
      <c r="AJ275" s="98"/>
    </row>
    <row r="276">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c r="AA276" s="98"/>
      <c r="AB276" s="98"/>
      <c r="AC276" s="98"/>
      <c r="AD276" s="98"/>
      <c r="AE276" s="98"/>
      <c r="AF276" s="98"/>
      <c r="AG276" s="98"/>
      <c r="AH276" s="98"/>
      <c r="AI276" s="98"/>
      <c r="AJ276" s="98"/>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c r="AC277" s="98"/>
      <c r="AD277" s="98"/>
      <c r="AE277" s="98"/>
      <c r="AF277" s="98"/>
      <c r="AG277" s="98"/>
      <c r="AH277" s="98"/>
      <c r="AI277" s="98"/>
      <c r="AJ277" s="98"/>
    </row>
    <row r="278">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c r="AA278" s="98"/>
      <c r="AB278" s="98"/>
      <c r="AC278" s="98"/>
      <c r="AD278" s="98"/>
      <c r="AE278" s="98"/>
      <c r="AF278" s="98"/>
      <c r="AG278" s="98"/>
      <c r="AH278" s="98"/>
      <c r="AI278" s="98"/>
      <c r="AJ278" s="98"/>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c r="AA279" s="98"/>
      <c r="AB279" s="98"/>
      <c r="AC279" s="98"/>
      <c r="AD279" s="98"/>
      <c r="AE279" s="98"/>
      <c r="AF279" s="98"/>
      <c r="AG279" s="98"/>
      <c r="AH279" s="98"/>
      <c r="AI279" s="98"/>
      <c r="AJ279" s="98"/>
    </row>
    <row r="280">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c r="AA280" s="98"/>
      <c r="AB280" s="98"/>
      <c r="AC280" s="98"/>
      <c r="AD280" s="98"/>
      <c r="AE280" s="98"/>
      <c r="AF280" s="98"/>
      <c r="AG280" s="98"/>
      <c r="AH280" s="98"/>
      <c r="AI280" s="98"/>
      <c r="AJ280" s="98"/>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c r="AA281" s="98"/>
      <c r="AB281" s="98"/>
      <c r="AC281" s="98"/>
      <c r="AD281" s="98"/>
      <c r="AE281" s="98"/>
      <c r="AF281" s="98"/>
      <c r="AG281" s="98"/>
      <c r="AH281" s="98"/>
      <c r="AI281" s="98"/>
      <c r="AJ281" s="98"/>
    </row>
    <row r="282">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c r="AA282" s="98"/>
      <c r="AB282" s="98"/>
      <c r="AC282" s="98"/>
      <c r="AD282" s="98"/>
      <c r="AE282" s="98"/>
      <c r="AF282" s="98"/>
      <c r="AG282" s="98"/>
      <c r="AH282" s="98"/>
      <c r="AI282" s="98"/>
      <c r="AJ282" s="98"/>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c r="AA283" s="98"/>
      <c r="AB283" s="98"/>
      <c r="AC283" s="98"/>
      <c r="AD283" s="98"/>
      <c r="AE283" s="98"/>
      <c r="AF283" s="98"/>
      <c r="AG283" s="98"/>
      <c r="AH283" s="98"/>
      <c r="AI283" s="98"/>
      <c r="AJ283" s="98"/>
    </row>
    <row r="284">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c r="AA284" s="98"/>
      <c r="AB284" s="98"/>
      <c r="AC284" s="98"/>
      <c r="AD284" s="98"/>
      <c r="AE284" s="98"/>
      <c r="AF284" s="98"/>
      <c r="AG284" s="98"/>
      <c r="AH284" s="98"/>
      <c r="AI284" s="98"/>
      <c r="AJ284" s="98"/>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c r="AA285" s="98"/>
      <c r="AB285" s="98"/>
      <c r="AC285" s="98"/>
      <c r="AD285" s="98"/>
      <c r="AE285" s="98"/>
      <c r="AF285" s="98"/>
      <c r="AG285" s="98"/>
      <c r="AH285" s="98"/>
      <c r="AI285" s="98"/>
      <c r="AJ285" s="98"/>
    </row>
    <row r="286">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c r="AA286" s="98"/>
      <c r="AB286" s="98"/>
      <c r="AC286" s="98"/>
      <c r="AD286" s="98"/>
      <c r="AE286" s="98"/>
      <c r="AF286" s="98"/>
      <c r="AG286" s="98"/>
      <c r="AH286" s="98"/>
      <c r="AI286" s="98"/>
      <c r="AJ286" s="98"/>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row>
    <row r="288">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c r="AA288" s="98"/>
      <c r="AB288" s="98"/>
      <c r="AC288" s="98"/>
      <c r="AD288" s="98"/>
      <c r="AE288" s="98"/>
      <c r="AF288" s="98"/>
      <c r="AG288" s="98"/>
      <c r="AH288" s="98"/>
      <c r="AI288" s="98"/>
      <c r="AJ288" s="98"/>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c r="AA289" s="98"/>
      <c r="AB289" s="98"/>
      <c r="AC289" s="98"/>
      <c r="AD289" s="98"/>
      <c r="AE289" s="98"/>
      <c r="AF289" s="98"/>
      <c r="AG289" s="98"/>
      <c r="AH289" s="98"/>
      <c r="AI289" s="98"/>
      <c r="AJ289" s="98"/>
    </row>
    <row r="290">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c r="AA290" s="98"/>
      <c r="AB290" s="98"/>
      <c r="AC290" s="98"/>
      <c r="AD290" s="98"/>
      <c r="AE290" s="98"/>
      <c r="AF290" s="98"/>
      <c r="AG290" s="98"/>
      <c r="AH290" s="98"/>
      <c r="AI290" s="98"/>
      <c r="AJ290" s="98"/>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c r="AD291" s="98"/>
      <c r="AE291" s="98"/>
      <c r="AF291" s="98"/>
      <c r="AG291" s="98"/>
      <c r="AH291" s="98"/>
      <c r="AI291" s="98"/>
      <c r="AJ291" s="98"/>
    </row>
    <row r="292">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c r="AA292" s="98"/>
      <c r="AB292" s="98"/>
      <c r="AC292" s="98"/>
      <c r="AD292" s="98"/>
      <c r="AE292" s="98"/>
      <c r="AF292" s="98"/>
      <c r="AG292" s="98"/>
      <c r="AH292" s="98"/>
      <c r="AI292" s="98"/>
      <c r="AJ292" s="98"/>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c r="AA293" s="98"/>
      <c r="AB293" s="98"/>
      <c r="AC293" s="98"/>
      <c r="AD293" s="98"/>
      <c r="AE293" s="98"/>
      <c r="AF293" s="98"/>
      <c r="AG293" s="98"/>
      <c r="AH293" s="98"/>
      <c r="AI293" s="98"/>
      <c r="AJ293" s="98"/>
    </row>
    <row r="294">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c r="AA294" s="98"/>
      <c r="AB294" s="98"/>
      <c r="AC294" s="98"/>
      <c r="AD294" s="98"/>
      <c r="AE294" s="98"/>
      <c r="AF294" s="98"/>
      <c r="AG294" s="98"/>
      <c r="AH294" s="98"/>
      <c r="AI294" s="98"/>
      <c r="AJ294" s="98"/>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c r="AC295" s="98"/>
      <c r="AD295" s="98"/>
      <c r="AE295" s="98"/>
      <c r="AF295" s="98"/>
      <c r="AG295" s="98"/>
      <c r="AH295" s="98"/>
      <c r="AI295" s="98"/>
      <c r="AJ295" s="98"/>
    </row>
    <row r="296">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c r="AA296" s="98"/>
      <c r="AB296" s="98"/>
      <c r="AC296" s="98"/>
      <c r="AD296" s="98"/>
      <c r="AE296" s="98"/>
      <c r="AF296" s="98"/>
      <c r="AG296" s="98"/>
      <c r="AH296" s="98"/>
      <c r="AI296" s="98"/>
      <c r="AJ296" s="98"/>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c r="AA297" s="98"/>
      <c r="AB297" s="98"/>
      <c r="AC297" s="98"/>
      <c r="AD297" s="98"/>
      <c r="AE297" s="98"/>
      <c r="AF297" s="98"/>
      <c r="AG297" s="98"/>
      <c r="AH297" s="98"/>
      <c r="AI297" s="98"/>
      <c r="AJ297" s="98"/>
    </row>
    <row r="298">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c r="AA298" s="98"/>
      <c r="AB298" s="98"/>
      <c r="AC298" s="98"/>
      <c r="AD298" s="98"/>
      <c r="AE298" s="98"/>
      <c r="AF298" s="98"/>
      <c r="AG298" s="98"/>
      <c r="AH298" s="98"/>
      <c r="AI298" s="98"/>
      <c r="AJ298" s="98"/>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c r="AC299" s="98"/>
      <c r="AD299" s="98"/>
      <c r="AE299" s="98"/>
      <c r="AF299" s="98"/>
      <c r="AG299" s="98"/>
      <c r="AH299" s="98"/>
      <c r="AI299" s="98"/>
      <c r="AJ299" s="98"/>
    </row>
    <row r="300">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c r="AA300" s="98"/>
      <c r="AB300" s="98"/>
      <c r="AC300" s="98"/>
      <c r="AD300" s="98"/>
      <c r="AE300" s="98"/>
      <c r="AF300" s="98"/>
      <c r="AG300" s="98"/>
      <c r="AH300" s="98"/>
      <c r="AI300" s="98"/>
      <c r="AJ300" s="98"/>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c r="AD301" s="98"/>
      <c r="AE301" s="98"/>
      <c r="AF301" s="98"/>
      <c r="AG301" s="98"/>
      <c r="AH301" s="98"/>
      <c r="AI301" s="98"/>
      <c r="AJ301" s="98"/>
    </row>
    <row r="302">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c r="AA302" s="98"/>
      <c r="AB302" s="98"/>
      <c r="AC302" s="98"/>
      <c r="AD302" s="98"/>
      <c r="AE302" s="98"/>
      <c r="AF302" s="98"/>
      <c r="AG302" s="98"/>
      <c r="AH302" s="98"/>
      <c r="AI302" s="98"/>
      <c r="AJ302" s="98"/>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c r="AC303" s="98"/>
      <c r="AD303" s="98"/>
      <c r="AE303" s="98"/>
      <c r="AF303" s="98"/>
      <c r="AG303" s="98"/>
      <c r="AH303" s="98"/>
      <c r="AI303" s="98"/>
      <c r="AJ303" s="98"/>
    </row>
    <row r="304">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c r="AA304" s="98"/>
      <c r="AB304" s="98"/>
      <c r="AC304" s="98"/>
      <c r="AD304" s="98"/>
      <c r="AE304" s="98"/>
      <c r="AF304" s="98"/>
      <c r="AG304" s="98"/>
      <c r="AH304" s="98"/>
      <c r="AI304" s="98"/>
      <c r="AJ304" s="98"/>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c r="AD305" s="98"/>
      <c r="AE305" s="98"/>
      <c r="AF305" s="98"/>
      <c r="AG305" s="98"/>
      <c r="AH305" s="98"/>
      <c r="AI305" s="98"/>
      <c r="AJ305" s="98"/>
    </row>
    <row r="306">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c r="AA306" s="98"/>
      <c r="AB306" s="98"/>
      <c r="AC306" s="98"/>
      <c r="AD306" s="98"/>
      <c r="AE306" s="98"/>
      <c r="AF306" s="98"/>
      <c r="AG306" s="98"/>
      <c r="AH306" s="98"/>
      <c r="AI306" s="98"/>
      <c r="AJ306" s="98"/>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c r="AC307" s="98"/>
      <c r="AD307" s="98"/>
      <c r="AE307" s="98"/>
      <c r="AF307" s="98"/>
      <c r="AG307" s="98"/>
      <c r="AH307" s="98"/>
      <c r="AI307" s="98"/>
      <c r="AJ307" s="98"/>
    </row>
    <row r="308">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c r="AA308" s="98"/>
      <c r="AB308" s="98"/>
      <c r="AC308" s="98"/>
      <c r="AD308" s="98"/>
      <c r="AE308" s="98"/>
      <c r="AF308" s="98"/>
      <c r="AG308" s="98"/>
      <c r="AH308" s="98"/>
      <c r="AI308" s="98"/>
      <c r="AJ308" s="98"/>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c r="AA309" s="98"/>
      <c r="AB309" s="98"/>
      <c r="AC309" s="98"/>
      <c r="AD309" s="98"/>
      <c r="AE309" s="98"/>
      <c r="AF309" s="98"/>
      <c r="AG309" s="98"/>
      <c r="AH309" s="98"/>
      <c r="AI309" s="98"/>
      <c r="AJ309" s="98"/>
    </row>
    <row r="310">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c r="AA310" s="98"/>
      <c r="AB310" s="98"/>
      <c r="AC310" s="98"/>
      <c r="AD310" s="98"/>
      <c r="AE310" s="98"/>
      <c r="AF310" s="98"/>
      <c r="AG310" s="98"/>
      <c r="AH310" s="98"/>
      <c r="AI310" s="98"/>
      <c r="AJ310" s="98"/>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c r="AA311" s="98"/>
      <c r="AB311" s="98"/>
      <c r="AC311" s="98"/>
      <c r="AD311" s="98"/>
      <c r="AE311" s="98"/>
      <c r="AF311" s="98"/>
      <c r="AG311" s="98"/>
      <c r="AH311" s="98"/>
      <c r="AI311" s="98"/>
      <c r="AJ311" s="98"/>
    </row>
    <row r="312">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c r="AA312" s="98"/>
      <c r="AB312" s="98"/>
      <c r="AC312" s="98"/>
      <c r="AD312" s="98"/>
      <c r="AE312" s="98"/>
      <c r="AF312" s="98"/>
      <c r="AG312" s="98"/>
      <c r="AH312" s="98"/>
      <c r="AI312" s="98"/>
      <c r="AJ312" s="98"/>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c r="AA313" s="98"/>
      <c r="AB313" s="98"/>
      <c r="AC313" s="98"/>
      <c r="AD313" s="98"/>
      <c r="AE313" s="98"/>
      <c r="AF313" s="98"/>
      <c r="AG313" s="98"/>
      <c r="AH313" s="98"/>
      <c r="AI313" s="98"/>
      <c r="AJ313" s="98"/>
    </row>
    <row r="314">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c r="AA314" s="98"/>
      <c r="AB314" s="98"/>
      <c r="AC314" s="98"/>
      <c r="AD314" s="98"/>
      <c r="AE314" s="98"/>
      <c r="AF314" s="98"/>
      <c r="AG314" s="98"/>
      <c r="AH314" s="98"/>
      <c r="AI314" s="98"/>
      <c r="AJ314" s="98"/>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c r="AA315" s="98"/>
      <c r="AB315" s="98"/>
      <c r="AC315" s="98"/>
      <c r="AD315" s="98"/>
      <c r="AE315" s="98"/>
      <c r="AF315" s="98"/>
      <c r="AG315" s="98"/>
      <c r="AH315" s="98"/>
      <c r="AI315" s="98"/>
      <c r="AJ315" s="98"/>
    </row>
    <row r="316">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c r="AA316" s="98"/>
      <c r="AB316" s="98"/>
      <c r="AC316" s="98"/>
      <c r="AD316" s="98"/>
      <c r="AE316" s="98"/>
      <c r="AF316" s="98"/>
      <c r="AG316" s="98"/>
      <c r="AH316" s="98"/>
      <c r="AI316" s="98"/>
      <c r="AJ316" s="98"/>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c r="AA317" s="98"/>
      <c r="AB317" s="98"/>
      <c r="AC317" s="98"/>
      <c r="AD317" s="98"/>
      <c r="AE317" s="98"/>
      <c r="AF317" s="98"/>
      <c r="AG317" s="98"/>
      <c r="AH317" s="98"/>
      <c r="AI317" s="98"/>
      <c r="AJ317" s="98"/>
    </row>
    <row r="318">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c r="AA318" s="98"/>
      <c r="AB318" s="98"/>
      <c r="AC318" s="98"/>
      <c r="AD318" s="98"/>
      <c r="AE318" s="98"/>
      <c r="AF318" s="98"/>
      <c r="AG318" s="98"/>
      <c r="AH318" s="98"/>
      <c r="AI318" s="98"/>
      <c r="AJ318" s="98"/>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c r="AA319" s="98"/>
      <c r="AB319" s="98"/>
      <c r="AC319" s="98"/>
      <c r="AD319" s="98"/>
      <c r="AE319" s="98"/>
      <c r="AF319" s="98"/>
      <c r="AG319" s="98"/>
      <c r="AH319" s="98"/>
      <c r="AI319" s="98"/>
      <c r="AJ319" s="98"/>
    </row>
    <row r="320">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c r="AA321" s="98"/>
      <c r="AB321" s="98"/>
      <c r="AC321" s="98"/>
      <c r="AD321" s="98"/>
      <c r="AE321" s="98"/>
      <c r="AF321" s="98"/>
      <c r="AG321" s="98"/>
      <c r="AH321" s="98"/>
      <c r="AI321" s="98"/>
      <c r="AJ321" s="98"/>
    </row>
    <row r="322">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c r="AA322" s="98"/>
      <c r="AB322" s="98"/>
      <c r="AC322" s="98"/>
      <c r="AD322" s="98"/>
      <c r="AE322" s="98"/>
      <c r="AF322" s="98"/>
      <c r="AG322" s="98"/>
      <c r="AH322" s="98"/>
      <c r="AI322" s="98"/>
      <c r="AJ322" s="98"/>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c r="AC323" s="98"/>
      <c r="AD323" s="98"/>
      <c r="AE323" s="98"/>
      <c r="AF323" s="98"/>
      <c r="AG323" s="98"/>
      <c r="AH323" s="98"/>
      <c r="AI323" s="98"/>
      <c r="AJ323" s="98"/>
    </row>
    <row r="324">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c r="AA324" s="98"/>
      <c r="AB324" s="98"/>
      <c r="AC324" s="98"/>
      <c r="AD324" s="98"/>
      <c r="AE324" s="98"/>
      <c r="AF324" s="98"/>
      <c r="AG324" s="98"/>
      <c r="AH324" s="98"/>
      <c r="AI324" s="98"/>
      <c r="AJ324" s="98"/>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c r="AA325" s="98"/>
      <c r="AB325" s="98"/>
      <c r="AC325" s="98"/>
      <c r="AD325" s="98"/>
      <c r="AE325" s="98"/>
      <c r="AF325" s="98"/>
      <c r="AG325" s="98"/>
      <c r="AH325" s="98"/>
      <c r="AI325" s="98"/>
      <c r="AJ325" s="98"/>
    </row>
    <row r="326">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c r="AA326" s="98"/>
      <c r="AB326" s="98"/>
      <c r="AC326" s="98"/>
      <c r="AD326" s="98"/>
      <c r="AE326" s="98"/>
      <c r="AF326" s="98"/>
      <c r="AG326" s="98"/>
      <c r="AH326" s="98"/>
      <c r="AI326" s="98"/>
      <c r="AJ326" s="98"/>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c r="AA327" s="98"/>
      <c r="AB327" s="98"/>
      <c r="AC327" s="98"/>
      <c r="AD327" s="98"/>
      <c r="AE327" s="98"/>
      <c r="AF327" s="98"/>
      <c r="AG327" s="98"/>
      <c r="AH327" s="98"/>
      <c r="AI327" s="98"/>
      <c r="AJ327" s="98"/>
    </row>
    <row r="328">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c r="AA328" s="98"/>
      <c r="AB328" s="98"/>
      <c r="AC328" s="98"/>
      <c r="AD328" s="98"/>
      <c r="AE328" s="98"/>
      <c r="AF328" s="98"/>
      <c r="AG328" s="98"/>
      <c r="AH328" s="98"/>
      <c r="AI328" s="98"/>
      <c r="AJ328" s="98"/>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c r="AA329" s="98"/>
      <c r="AB329" s="98"/>
      <c r="AC329" s="98"/>
      <c r="AD329" s="98"/>
      <c r="AE329" s="98"/>
      <c r="AF329" s="98"/>
      <c r="AG329" s="98"/>
      <c r="AH329" s="98"/>
      <c r="AI329" s="98"/>
      <c r="AJ329" s="98"/>
    </row>
    <row r="330">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c r="AA330" s="98"/>
      <c r="AB330" s="98"/>
      <c r="AC330" s="98"/>
      <c r="AD330" s="98"/>
      <c r="AE330" s="98"/>
      <c r="AF330" s="98"/>
      <c r="AG330" s="98"/>
      <c r="AH330" s="98"/>
      <c r="AI330" s="98"/>
      <c r="AJ330" s="98"/>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c r="AA331" s="98"/>
      <c r="AB331" s="98"/>
      <c r="AC331" s="98"/>
      <c r="AD331" s="98"/>
      <c r="AE331" s="98"/>
      <c r="AF331" s="98"/>
      <c r="AG331" s="98"/>
      <c r="AH331" s="98"/>
      <c r="AI331" s="98"/>
      <c r="AJ331" s="98"/>
    </row>
    <row r="332">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c r="AA332" s="98"/>
      <c r="AB332" s="98"/>
      <c r="AC332" s="98"/>
      <c r="AD332" s="98"/>
      <c r="AE332" s="98"/>
      <c r="AF332" s="98"/>
      <c r="AG332" s="98"/>
      <c r="AH332" s="98"/>
      <c r="AI332" s="98"/>
      <c r="AJ332" s="98"/>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c r="AA333" s="98"/>
      <c r="AB333" s="98"/>
      <c r="AC333" s="98"/>
      <c r="AD333" s="98"/>
      <c r="AE333" s="98"/>
      <c r="AF333" s="98"/>
      <c r="AG333" s="98"/>
      <c r="AH333" s="98"/>
      <c r="AI333" s="98"/>
      <c r="AJ333" s="98"/>
    </row>
    <row r="334">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c r="AA334" s="98"/>
      <c r="AB334" s="98"/>
      <c r="AC334" s="98"/>
      <c r="AD334" s="98"/>
      <c r="AE334" s="98"/>
      <c r="AF334" s="98"/>
      <c r="AG334" s="98"/>
      <c r="AH334" s="98"/>
      <c r="AI334" s="98"/>
      <c r="AJ334" s="98"/>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c r="AA335" s="98"/>
      <c r="AB335" s="98"/>
      <c r="AC335" s="98"/>
      <c r="AD335" s="98"/>
      <c r="AE335" s="98"/>
      <c r="AF335" s="98"/>
      <c r="AG335" s="98"/>
      <c r="AH335" s="98"/>
      <c r="AI335" s="98"/>
      <c r="AJ335" s="98"/>
    </row>
    <row r="336">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c r="AA336" s="98"/>
      <c r="AB336" s="98"/>
      <c r="AC336" s="98"/>
      <c r="AD336" s="98"/>
      <c r="AE336" s="98"/>
      <c r="AF336" s="98"/>
      <c r="AG336" s="98"/>
      <c r="AH336" s="98"/>
      <c r="AI336" s="98"/>
      <c r="AJ336" s="98"/>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c r="AA337" s="98"/>
      <c r="AB337" s="98"/>
      <c r="AC337" s="98"/>
      <c r="AD337" s="98"/>
      <c r="AE337" s="98"/>
      <c r="AF337" s="98"/>
      <c r="AG337" s="98"/>
      <c r="AH337" s="98"/>
      <c r="AI337" s="98"/>
      <c r="AJ337" s="98"/>
    </row>
    <row r="338">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c r="AA338" s="98"/>
      <c r="AB338" s="98"/>
      <c r="AC338" s="98"/>
      <c r="AD338" s="98"/>
      <c r="AE338" s="98"/>
      <c r="AF338" s="98"/>
      <c r="AG338" s="98"/>
      <c r="AH338" s="98"/>
      <c r="AI338" s="98"/>
      <c r="AJ338" s="98"/>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c r="AC339" s="98"/>
      <c r="AD339" s="98"/>
      <c r="AE339" s="98"/>
      <c r="AF339" s="98"/>
      <c r="AG339" s="98"/>
      <c r="AH339" s="98"/>
      <c r="AI339" s="98"/>
      <c r="AJ339" s="98"/>
    </row>
    <row r="340">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c r="AE340" s="98"/>
      <c r="AF340" s="98"/>
      <c r="AG340" s="98"/>
      <c r="AH340" s="98"/>
      <c r="AI340" s="98"/>
      <c r="AJ340" s="98"/>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c r="AE341" s="98"/>
      <c r="AF341" s="98"/>
      <c r="AG341" s="98"/>
      <c r="AH341" s="98"/>
      <c r="AI341" s="98"/>
      <c r="AJ341" s="98"/>
    </row>
    <row r="342">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c r="AA342" s="98"/>
      <c r="AB342" s="98"/>
      <c r="AC342" s="98"/>
      <c r="AD342" s="98"/>
      <c r="AE342" s="98"/>
      <c r="AF342" s="98"/>
      <c r="AG342" s="98"/>
      <c r="AH342" s="98"/>
      <c r="AI342" s="98"/>
      <c r="AJ342" s="98"/>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c r="AC343" s="98"/>
      <c r="AD343" s="98"/>
      <c r="AE343" s="98"/>
      <c r="AF343" s="98"/>
      <c r="AG343" s="98"/>
      <c r="AH343" s="98"/>
      <c r="AI343" s="98"/>
      <c r="AJ343" s="98"/>
    </row>
    <row r="344">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c r="AA344" s="98"/>
      <c r="AB344" s="98"/>
      <c r="AC344" s="98"/>
      <c r="AD344" s="98"/>
      <c r="AE344" s="98"/>
      <c r="AF344" s="98"/>
      <c r="AG344" s="98"/>
      <c r="AH344" s="98"/>
      <c r="AI344" s="98"/>
      <c r="AJ344" s="98"/>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c r="AC345" s="98"/>
      <c r="AD345" s="98"/>
      <c r="AE345" s="98"/>
      <c r="AF345" s="98"/>
      <c r="AG345" s="98"/>
      <c r="AH345" s="98"/>
      <c r="AI345" s="98"/>
      <c r="AJ345" s="98"/>
    </row>
    <row r="346">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c r="AA346" s="98"/>
      <c r="AB346" s="98"/>
      <c r="AC346" s="98"/>
      <c r="AD346" s="98"/>
      <c r="AE346" s="98"/>
      <c r="AF346" s="98"/>
      <c r="AG346" s="98"/>
      <c r="AH346" s="98"/>
      <c r="AI346" s="98"/>
      <c r="AJ346" s="98"/>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c r="AC347" s="98"/>
      <c r="AD347" s="98"/>
      <c r="AE347" s="98"/>
      <c r="AF347" s="98"/>
      <c r="AG347" s="98"/>
      <c r="AH347" s="98"/>
      <c r="AI347" s="98"/>
      <c r="AJ347" s="98"/>
    </row>
    <row r="348">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c r="AA348" s="98"/>
      <c r="AB348" s="98"/>
      <c r="AC348" s="98"/>
      <c r="AD348" s="98"/>
      <c r="AE348" s="98"/>
      <c r="AF348" s="98"/>
      <c r="AG348" s="98"/>
      <c r="AH348" s="98"/>
      <c r="AI348" s="98"/>
      <c r="AJ348" s="98"/>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c r="AC349" s="98"/>
      <c r="AD349" s="98"/>
      <c r="AE349" s="98"/>
      <c r="AF349" s="98"/>
      <c r="AG349" s="98"/>
      <c r="AH349" s="98"/>
      <c r="AI349" s="98"/>
      <c r="AJ349" s="98"/>
    </row>
    <row r="350">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c r="AA350" s="98"/>
      <c r="AB350" s="98"/>
      <c r="AC350" s="98"/>
      <c r="AD350" s="98"/>
      <c r="AE350" s="98"/>
      <c r="AF350" s="98"/>
      <c r="AG350" s="98"/>
      <c r="AH350" s="98"/>
      <c r="AI350" s="98"/>
      <c r="AJ350" s="98"/>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row>
    <row r="352">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c r="AA352" s="98"/>
      <c r="AB352" s="98"/>
      <c r="AC352" s="98"/>
      <c r="AD352" s="98"/>
      <c r="AE352" s="98"/>
      <c r="AF352" s="98"/>
      <c r="AG352" s="98"/>
      <c r="AH352" s="98"/>
      <c r="AI352" s="98"/>
      <c r="AJ352" s="98"/>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c r="AA353" s="98"/>
      <c r="AB353" s="98"/>
      <c r="AC353" s="98"/>
      <c r="AD353" s="98"/>
      <c r="AE353" s="98"/>
      <c r="AF353" s="98"/>
      <c r="AG353" s="98"/>
      <c r="AH353" s="98"/>
      <c r="AI353" s="98"/>
      <c r="AJ353" s="98"/>
    </row>
    <row r="354">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c r="AA354" s="98"/>
      <c r="AB354" s="98"/>
      <c r="AC354" s="98"/>
      <c r="AD354" s="98"/>
      <c r="AE354" s="98"/>
      <c r="AF354" s="98"/>
      <c r="AG354" s="98"/>
      <c r="AH354" s="98"/>
      <c r="AI354" s="98"/>
      <c r="AJ354" s="98"/>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c r="AA355" s="98"/>
      <c r="AB355" s="98"/>
      <c r="AC355" s="98"/>
      <c r="AD355" s="98"/>
      <c r="AE355" s="98"/>
      <c r="AF355" s="98"/>
      <c r="AG355" s="98"/>
      <c r="AH355" s="98"/>
      <c r="AI355" s="98"/>
      <c r="AJ355" s="98"/>
    </row>
    <row r="356">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c r="AA356" s="98"/>
      <c r="AB356" s="98"/>
      <c r="AC356" s="98"/>
      <c r="AD356" s="98"/>
      <c r="AE356" s="98"/>
      <c r="AF356" s="98"/>
      <c r="AG356" s="98"/>
      <c r="AH356" s="98"/>
      <c r="AI356" s="98"/>
      <c r="AJ356" s="98"/>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c r="AA357" s="98"/>
      <c r="AB357" s="98"/>
      <c r="AC357" s="98"/>
      <c r="AD357" s="98"/>
      <c r="AE357" s="98"/>
      <c r="AF357" s="98"/>
      <c r="AG357" s="98"/>
      <c r="AH357" s="98"/>
      <c r="AI357" s="98"/>
      <c r="AJ357" s="98"/>
    </row>
    <row r="358">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c r="AA358" s="98"/>
      <c r="AB358" s="98"/>
      <c r="AC358" s="98"/>
      <c r="AD358" s="98"/>
      <c r="AE358" s="98"/>
      <c r="AF358" s="98"/>
      <c r="AG358" s="98"/>
      <c r="AH358" s="98"/>
      <c r="AI358" s="98"/>
      <c r="AJ358" s="98"/>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c r="AA359" s="98"/>
      <c r="AB359" s="98"/>
      <c r="AC359" s="98"/>
      <c r="AD359" s="98"/>
      <c r="AE359" s="98"/>
      <c r="AF359" s="98"/>
      <c r="AG359" s="98"/>
      <c r="AH359" s="98"/>
      <c r="AI359" s="98"/>
      <c r="AJ359" s="98"/>
    </row>
    <row r="360">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c r="AA360" s="98"/>
      <c r="AB360" s="98"/>
      <c r="AC360" s="98"/>
      <c r="AD360" s="98"/>
      <c r="AE360" s="98"/>
      <c r="AF360" s="98"/>
      <c r="AG360" s="98"/>
      <c r="AH360" s="98"/>
      <c r="AI360" s="98"/>
      <c r="AJ360" s="98"/>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c r="AA361" s="98"/>
      <c r="AB361" s="98"/>
      <c r="AC361" s="98"/>
      <c r="AD361" s="98"/>
      <c r="AE361" s="98"/>
      <c r="AF361" s="98"/>
      <c r="AG361" s="98"/>
      <c r="AH361" s="98"/>
      <c r="AI361" s="98"/>
      <c r="AJ361" s="98"/>
    </row>
    <row r="362">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c r="AA362" s="98"/>
      <c r="AB362" s="98"/>
      <c r="AC362" s="98"/>
      <c r="AD362" s="98"/>
      <c r="AE362" s="98"/>
      <c r="AF362" s="98"/>
      <c r="AG362" s="98"/>
      <c r="AH362" s="98"/>
      <c r="AI362" s="98"/>
      <c r="AJ362" s="98"/>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c r="AA363" s="98"/>
      <c r="AB363" s="98"/>
      <c r="AC363" s="98"/>
      <c r="AD363" s="98"/>
      <c r="AE363" s="98"/>
      <c r="AF363" s="98"/>
      <c r="AG363" s="98"/>
      <c r="AH363" s="98"/>
      <c r="AI363" s="98"/>
      <c r="AJ363" s="98"/>
    </row>
    <row r="364">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c r="AA364" s="98"/>
      <c r="AB364" s="98"/>
      <c r="AC364" s="98"/>
      <c r="AD364" s="98"/>
      <c r="AE364" s="98"/>
      <c r="AF364" s="98"/>
      <c r="AG364" s="98"/>
      <c r="AH364" s="98"/>
      <c r="AI364" s="98"/>
      <c r="AJ364" s="98"/>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98"/>
      <c r="AB365" s="98"/>
      <c r="AC365" s="98"/>
      <c r="AD365" s="98"/>
      <c r="AE365" s="98"/>
      <c r="AF365" s="98"/>
      <c r="AG365" s="98"/>
      <c r="AH365" s="98"/>
      <c r="AI365" s="98"/>
      <c r="AJ365" s="98"/>
    </row>
    <row r="366">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c r="AA366" s="98"/>
      <c r="AB366" s="98"/>
      <c r="AC366" s="98"/>
      <c r="AD366" s="98"/>
      <c r="AE366" s="98"/>
      <c r="AF366" s="98"/>
      <c r="AG366" s="98"/>
      <c r="AH366" s="98"/>
      <c r="AI366" s="98"/>
      <c r="AJ366" s="98"/>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98"/>
      <c r="AC367" s="98"/>
      <c r="AD367" s="98"/>
      <c r="AE367" s="98"/>
      <c r="AF367" s="98"/>
      <c r="AG367" s="98"/>
      <c r="AH367" s="98"/>
      <c r="AI367" s="98"/>
      <c r="AJ367" s="98"/>
    </row>
    <row r="368">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c r="AA368" s="98"/>
      <c r="AB368" s="98"/>
      <c r="AC368" s="98"/>
      <c r="AD368" s="98"/>
      <c r="AE368" s="98"/>
      <c r="AF368" s="98"/>
      <c r="AG368" s="98"/>
      <c r="AH368" s="98"/>
      <c r="AI368" s="98"/>
      <c r="AJ368" s="98"/>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c r="AC369" s="98"/>
      <c r="AD369" s="98"/>
      <c r="AE369" s="98"/>
      <c r="AF369" s="98"/>
      <c r="AG369" s="98"/>
      <c r="AH369" s="98"/>
      <c r="AI369" s="98"/>
      <c r="AJ369" s="98"/>
    </row>
    <row r="370">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98"/>
      <c r="AC370" s="98"/>
      <c r="AD370" s="98"/>
      <c r="AE370" s="98"/>
      <c r="AF370" s="98"/>
      <c r="AG370" s="98"/>
      <c r="AH370" s="98"/>
      <c r="AI370" s="98"/>
      <c r="AJ370" s="98"/>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c r="AC371" s="98"/>
      <c r="AD371" s="98"/>
      <c r="AE371" s="98"/>
      <c r="AF371" s="98"/>
      <c r="AG371" s="98"/>
      <c r="AH371" s="98"/>
      <c r="AI371" s="98"/>
      <c r="AJ371" s="98"/>
    </row>
    <row r="372">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98"/>
      <c r="AC372" s="98"/>
      <c r="AD372" s="98"/>
      <c r="AE372" s="98"/>
      <c r="AF372" s="98"/>
      <c r="AG372" s="98"/>
      <c r="AH372" s="98"/>
      <c r="AI372" s="98"/>
      <c r="AJ372" s="98"/>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c r="AC373" s="98"/>
      <c r="AD373" s="98"/>
      <c r="AE373" s="98"/>
      <c r="AF373" s="98"/>
      <c r="AG373" s="98"/>
      <c r="AH373" s="98"/>
      <c r="AI373" s="98"/>
      <c r="AJ373" s="98"/>
    </row>
    <row r="374">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98"/>
      <c r="AC374" s="98"/>
      <c r="AD374" s="98"/>
      <c r="AE374" s="98"/>
      <c r="AF374" s="98"/>
      <c r="AG374" s="98"/>
      <c r="AH374" s="98"/>
      <c r="AI374" s="98"/>
      <c r="AJ374" s="98"/>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c r="AC375" s="98"/>
      <c r="AD375" s="98"/>
      <c r="AE375" s="98"/>
      <c r="AF375" s="98"/>
      <c r="AG375" s="98"/>
      <c r="AH375" s="98"/>
      <c r="AI375" s="98"/>
      <c r="AJ375" s="98"/>
    </row>
    <row r="376">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c r="AA376" s="98"/>
      <c r="AB376" s="98"/>
      <c r="AC376" s="98"/>
      <c r="AD376" s="98"/>
      <c r="AE376" s="98"/>
      <c r="AF376" s="98"/>
      <c r="AG376" s="98"/>
      <c r="AH376" s="98"/>
      <c r="AI376" s="98"/>
      <c r="AJ376" s="98"/>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c r="AC377" s="98"/>
      <c r="AD377" s="98"/>
      <c r="AE377" s="98"/>
      <c r="AF377" s="98"/>
      <c r="AG377" s="98"/>
      <c r="AH377" s="98"/>
      <c r="AI377" s="98"/>
      <c r="AJ377" s="98"/>
    </row>
    <row r="378">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c r="AA378" s="98"/>
      <c r="AB378" s="98"/>
      <c r="AC378" s="98"/>
      <c r="AD378" s="98"/>
      <c r="AE378" s="98"/>
      <c r="AF378" s="98"/>
      <c r="AG378" s="98"/>
      <c r="AH378" s="98"/>
      <c r="AI378" s="98"/>
      <c r="AJ378" s="98"/>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c r="AC379" s="98"/>
      <c r="AD379" s="98"/>
      <c r="AE379" s="98"/>
      <c r="AF379" s="98"/>
      <c r="AG379" s="98"/>
      <c r="AH379" s="98"/>
      <c r="AI379" s="98"/>
      <c r="AJ379" s="98"/>
    </row>
    <row r="380">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c r="AA380" s="98"/>
      <c r="AB380" s="98"/>
      <c r="AC380" s="98"/>
      <c r="AD380" s="98"/>
      <c r="AE380" s="98"/>
      <c r="AF380" s="98"/>
      <c r="AG380" s="98"/>
      <c r="AH380" s="98"/>
      <c r="AI380" s="98"/>
      <c r="AJ380" s="98"/>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c r="AA381" s="98"/>
      <c r="AB381" s="98"/>
      <c r="AC381" s="98"/>
      <c r="AD381" s="98"/>
      <c r="AE381" s="98"/>
      <c r="AF381" s="98"/>
      <c r="AG381" s="98"/>
      <c r="AH381" s="98"/>
      <c r="AI381" s="98"/>
      <c r="AJ381" s="98"/>
    </row>
    <row r="382">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c r="AA383" s="98"/>
      <c r="AB383" s="98"/>
      <c r="AC383" s="98"/>
      <c r="AD383" s="98"/>
      <c r="AE383" s="98"/>
      <c r="AF383" s="98"/>
      <c r="AG383" s="98"/>
      <c r="AH383" s="98"/>
      <c r="AI383" s="98"/>
      <c r="AJ383" s="98"/>
    </row>
    <row r="384">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c r="AA384" s="98"/>
      <c r="AB384" s="98"/>
      <c r="AC384" s="98"/>
      <c r="AD384" s="98"/>
      <c r="AE384" s="98"/>
      <c r="AF384" s="98"/>
      <c r="AG384" s="98"/>
      <c r="AH384" s="98"/>
      <c r="AI384" s="98"/>
      <c r="AJ384" s="98"/>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c r="AA385" s="98"/>
      <c r="AB385" s="98"/>
      <c r="AC385" s="98"/>
      <c r="AD385" s="98"/>
      <c r="AE385" s="98"/>
      <c r="AF385" s="98"/>
      <c r="AG385" s="98"/>
      <c r="AH385" s="98"/>
      <c r="AI385" s="98"/>
      <c r="AJ385" s="98"/>
    </row>
    <row r="386">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c r="AA386" s="98"/>
      <c r="AB386" s="98"/>
      <c r="AC386" s="98"/>
      <c r="AD386" s="98"/>
      <c r="AE386" s="98"/>
      <c r="AF386" s="98"/>
      <c r="AG386" s="98"/>
      <c r="AH386" s="98"/>
      <c r="AI386" s="98"/>
      <c r="AJ386" s="98"/>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c r="AC387" s="98"/>
      <c r="AD387" s="98"/>
      <c r="AE387" s="98"/>
      <c r="AF387" s="98"/>
      <c r="AG387" s="98"/>
      <c r="AH387" s="98"/>
      <c r="AI387" s="98"/>
      <c r="AJ387" s="98"/>
    </row>
    <row r="388">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c r="AA388" s="98"/>
      <c r="AB388" s="98"/>
      <c r="AC388" s="98"/>
      <c r="AD388" s="98"/>
      <c r="AE388" s="98"/>
      <c r="AF388" s="98"/>
      <c r="AG388" s="98"/>
      <c r="AH388" s="98"/>
      <c r="AI388" s="98"/>
      <c r="AJ388" s="98"/>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c r="AA389" s="98"/>
      <c r="AB389" s="98"/>
      <c r="AC389" s="98"/>
      <c r="AD389" s="98"/>
      <c r="AE389" s="98"/>
      <c r="AF389" s="98"/>
      <c r="AG389" s="98"/>
      <c r="AH389" s="98"/>
      <c r="AI389" s="98"/>
      <c r="AJ389" s="98"/>
    </row>
    <row r="390">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c r="AA390" s="98"/>
      <c r="AB390" s="98"/>
      <c r="AC390" s="98"/>
      <c r="AD390" s="98"/>
      <c r="AE390" s="98"/>
      <c r="AF390" s="98"/>
      <c r="AG390" s="98"/>
      <c r="AH390" s="98"/>
      <c r="AI390" s="98"/>
      <c r="AJ390" s="98"/>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98"/>
      <c r="AC391" s="98"/>
      <c r="AD391" s="98"/>
      <c r="AE391" s="98"/>
      <c r="AF391" s="98"/>
      <c r="AG391" s="98"/>
      <c r="AH391" s="98"/>
      <c r="AI391" s="98"/>
      <c r="AJ391" s="98"/>
    </row>
    <row r="392">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c r="AA392" s="98"/>
      <c r="AB392" s="98"/>
      <c r="AC392" s="98"/>
      <c r="AD392" s="98"/>
      <c r="AE392" s="98"/>
      <c r="AF392" s="98"/>
      <c r="AG392" s="98"/>
      <c r="AH392" s="98"/>
      <c r="AI392" s="98"/>
      <c r="AJ392" s="98"/>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98"/>
      <c r="AC393" s="98"/>
      <c r="AD393" s="98"/>
      <c r="AE393" s="98"/>
      <c r="AF393" s="98"/>
      <c r="AG393" s="98"/>
      <c r="AH393" s="98"/>
      <c r="AI393" s="98"/>
      <c r="AJ393" s="98"/>
    </row>
    <row r="394">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c r="AA394" s="98"/>
      <c r="AB394" s="98"/>
      <c r="AC394" s="98"/>
      <c r="AD394" s="98"/>
      <c r="AE394" s="98"/>
      <c r="AF394" s="98"/>
      <c r="AG394" s="98"/>
      <c r="AH394" s="98"/>
      <c r="AI394" s="98"/>
      <c r="AJ394" s="98"/>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c r="AA395" s="98"/>
      <c r="AB395" s="98"/>
      <c r="AC395" s="98"/>
      <c r="AD395" s="98"/>
      <c r="AE395" s="98"/>
      <c r="AF395" s="98"/>
      <c r="AG395" s="98"/>
      <c r="AH395" s="98"/>
      <c r="AI395" s="98"/>
      <c r="AJ395" s="98"/>
    </row>
    <row r="396">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c r="AA396" s="98"/>
      <c r="AB396" s="98"/>
      <c r="AC396" s="98"/>
      <c r="AD396" s="98"/>
      <c r="AE396" s="98"/>
      <c r="AF396" s="98"/>
      <c r="AG396" s="98"/>
      <c r="AH396" s="98"/>
      <c r="AI396" s="98"/>
      <c r="AJ396" s="98"/>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c r="AA397" s="98"/>
      <c r="AB397" s="98"/>
      <c r="AC397" s="98"/>
      <c r="AD397" s="98"/>
      <c r="AE397" s="98"/>
      <c r="AF397" s="98"/>
      <c r="AG397" s="98"/>
      <c r="AH397" s="98"/>
      <c r="AI397" s="98"/>
      <c r="AJ397" s="98"/>
    </row>
    <row r="398">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c r="AA398" s="98"/>
      <c r="AB398" s="98"/>
      <c r="AC398" s="98"/>
      <c r="AD398" s="98"/>
      <c r="AE398" s="98"/>
      <c r="AF398" s="98"/>
      <c r="AG398" s="98"/>
      <c r="AH398" s="98"/>
      <c r="AI398" s="98"/>
      <c r="AJ398" s="98"/>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c r="AA399" s="98"/>
      <c r="AB399" s="98"/>
      <c r="AC399" s="98"/>
      <c r="AD399" s="98"/>
      <c r="AE399" s="98"/>
      <c r="AF399" s="98"/>
      <c r="AG399" s="98"/>
      <c r="AH399" s="98"/>
      <c r="AI399" s="98"/>
      <c r="AJ399" s="98"/>
    </row>
    <row r="400">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c r="AA400" s="98"/>
      <c r="AB400" s="98"/>
      <c r="AC400" s="98"/>
      <c r="AD400" s="98"/>
      <c r="AE400" s="98"/>
      <c r="AF400" s="98"/>
      <c r="AG400" s="98"/>
      <c r="AH400" s="98"/>
      <c r="AI400" s="98"/>
      <c r="AJ400" s="98"/>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c r="AA401" s="98"/>
      <c r="AB401" s="98"/>
      <c r="AC401" s="98"/>
      <c r="AD401" s="98"/>
      <c r="AE401" s="98"/>
      <c r="AF401" s="98"/>
      <c r="AG401" s="98"/>
      <c r="AH401" s="98"/>
      <c r="AI401" s="98"/>
      <c r="AJ401" s="98"/>
    </row>
    <row r="402">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c r="AA402" s="98"/>
      <c r="AB402" s="98"/>
      <c r="AC402" s="98"/>
      <c r="AD402" s="98"/>
      <c r="AE402" s="98"/>
      <c r="AF402" s="98"/>
      <c r="AG402" s="98"/>
      <c r="AH402" s="98"/>
      <c r="AI402" s="98"/>
      <c r="AJ402" s="98"/>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c r="AA403" s="98"/>
      <c r="AB403" s="98"/>
      <c r="AC403" s="98"/>
      <c r="AD403" s="98"/>
      <c r="AE403" s="98"/>
      <c r="AF403" s="98"/>
      <c r="AG403" s="98"/>
      <c r="AH403" s="98"/>
      <c r="AI403" s="98"/>
      <c r="AJ403" s="98"/>
    </row>
    <row r="404">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c r="AA404" s="98"/>
      <c r="AB404" s="98"/>
      <c r="AC404" s="98"/>
      <c r="AD404" s="98"/>
      <c r="AE404" s="98"/>
      <c r="AF404" s="98"/>
      <c r="AG404" s="98"/>
      <c r="AH404" s="98"/>
      <c r="AI404" s="98"/>
      <c r="AJ404" s="98"/>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c r="AA405" s="98"/>
      <c r="AB405" s="98"/>
      <c r="AC405" s="98"/>
      <c r="AD405" s="98"/>
      <c r="AE405" s="98"/>
      <c r="AF405" s="98"/>
      <c r="AG405" s="98"/>
      <c r="AH405" s="98"/>
      <c r="AI405" s="98"/>
      <c r="AJ405" s="98"/>
    </row>
    <row r="406">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c r="AA406" s="98"/>
      <c r="AB406" s="98"/>
      <c r="AC406" s="98"/>
      <c r="AD406" s="98"/>
      <c r="AE406" s="98"/>
      <c r="AF406" s="98"/>
      <c r="AG406" s="98"/>
      <c r="AH406" s="98"/>
      <c r="AI406" s="98"/>
      <c r="AJ406" s="98"/>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c r="AA407" s="98"/>
      <c r="AB407" s="98"/>
      <c r="AC407" s="98"/>
      <c r="AD407" s="98"/>
      <c r="AE407" s="98"/>
      <c r="AF407" s="98"/>
      <c r="AG407" s="98"/>
      <c r="AH407" s="98"/>
      <c r="AI407" s="98"/>
      <c r="AJ407" s="98"/>
    </row>
    <row r="408">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c r="AA408" s="98"/>
      <c r="AB408" s="98"/>
      <c r="AC408" s="98"/>
      <c r="AD408" s="98"/>
      <c r="AE408" s="98"/>
      <c r="AF408" s="98"/>
      <c r="AG408" s="98"/>
      <c r="AH408" s="98"/>
      <c r="AI408" s="98"/>
      <c r="AJ408" s="98"/>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c r="AA409" s="98"/>
      <c r="AB409" s="98"/>
      <c r="AC409" s="98"/>
      <c r="AD409" s="98"/>
      <c r="AE409" s="98"/>
      <c r="AF409" s="98"/>
      <c r="AG409" s="98"/>
      <c r="AH409" s="98"/>
      <c r="AI409" s="98"/>
      <c r="AJ409" s="98"/>
    </row>
    <row r="410">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c r="AA410" s="98"/>
      <c r="AB410" s="98"/>
      <c r="AC410" s="98"/>
      <c r="AD410" s="98"/>
      <c r="AE410" s="98"/>
      <c r="AF410" s="98"/>
      <c r="AG410" s="98"/>
      <c r="AH410" s="98"/>
      <c r="AI410" s="98"/>
      <c r="AJ410" s="98"/>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c r="AA411" s="98"/>
      <c r="AB411" s="98"/>
      <c r="AC411" s="98"/>
      <c r="AD411" s="98"/>
      <c r="AE411" s="98"/>
      <c r="AF411" s="98"/>
      <c r="AG411" s="98"/>
      <c r="AH411" s="98"/>
      <c r="AI411" s="98"/>
      <c r="AJ411" s="98"/>
    </row>
    <row r="412">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c r="AA412" s="98"/>
      <c r="AB412" s="98"/>
      <c r="AC412" s="98"/>
      <c r="AD412" s="98"/>
      <c r="AE412" s="98"/>
      <c r="AF412" s="98"/>
      <c r="AG412" s="98"/>
      <c r="AH412" s="98"/>
      <c r="AI412" s="98"/>
      <c r="AJ412" s="98"/>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c r="AA413" s="98"/>
      <c r="AB413" s="98"/>
      <c r="AC413" s="98"/>
      <c r="AD413" s="98"/>
      <c r="AE413" s="98"/>
      <c r="AF413" s="98"/>
      <c r="AG413" s="98"/>
      <c r="AH413" s="98"/>
      <c r="AI413" s="98"/>
      <c r="AJ413" s="98"/>
    </row>
    <row r="414">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c r="AA415" s="98"/>
      <c r="AB415" s="98"/>
      <c r="AC415" s="98"/>
      <c r="AD415" s="98"/>
      <c r="AE415" s="98"/>
      <c r="AF415" s="98"/>
      <c r="AG415" s="98"/>
      <c r="AH415" s="98"/>
      <c r="AI415" s="98"/>
      <c r="AJ415" s="98"/>
    </row>
    <row r="416">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c r="AA416" s="98"/>
      <c r="AB416" s="98"/>
      <c r="AC416" s="98"/>
      <c r="AD416" s="98"/>
      <c r="AE416" s="98"/>
      <c r="AF416" s="98"/>
      <c r="AG416" s="98"/>
      <c r="AH416" s="98"/>
      <c r="AI416" s="98"/>
      <c r="AJ416" s="98"/>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c r="AA417" s="98"/>
      <c r="AB417" s="98"/>
      <c r="AC417" s="98"/>
      <c r="AD417" s="98"/>
      <c r="AE417" s="98"/>
      <c r="AF417" s="98"/>
      <c r="AG417" s="98"/>
      <c r="AH417" s="98"/>
      <c r="AI417" s="98"/>
      <c r="AJ417" s="98"/>
    </row>
    <row r="418">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c r="AA418" s="98"/>
      <c r="AB418" s="98"/>
      <c r="AC418" s="98"/>
      <c r="AD418" s="98"/>
      <c r="AE418" s="98"/>
      <c r="AF418" s="98"/>
      <c r="AG418" s="98"/>
      <c r="AH418" s="98"/>
      <c r="AI418" s="98"/>
      <c r="AJ418" s="98"/>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c r="AA419" s="98"/>
      <c r="AB419" s="98"/>
      <c r="AC419" s="98"/>
      <c r="AD419" s="98"/>
      <c r="AE419" s="98"/>
      <c r="AF419" s="98"/>
      <c r="AG419" s="98"/>
      <c r="AH419" s="98"/>
      <c r="AI419" s="98"/>
      <c r="AJ419" s="98"/>
    </row>
    <row r="420">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c r="AA420" s="98"/>
      <c r="AB420" s="98"/>
      <c r="AC420" s="98"/>
      <c r="AD420" s="98"/>
      <c r="AE420" s="98"/>
      <c r="AF420" s="98"/>
      <c r="AG420" s="98"/>
      <c r="AH420" s="98"/>
      <c r="AI420" s="98"/>
      <c r="AJ420" s="98"/>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c r="AA421" s="98"/>
      <c r="AB421" s="98"/>
      <c r="AC421" s="98"/>
      <c r="AD421" s="98"/>
      <c r="AE421" s="98"/>
      <c r="AF421" s="98"/>
      <c r="AG421" s="98"/>
      <c r="AH421" s="98"/>
      <c r="AI421" s="98"/>
      <c r="AJ421" s="98"/>
    </row>
    <row r="422">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c r="AA422" s="98"/>
      <c r="AB422" s="98"/>
      <c r="AC422" s="98"/>
      <c r="AD422" s="98"/>
      <c r="AE422" s="98"/>
      <c r="AF422" s="98"/>
      <c r="AG422" s="98"/>
      <c r="AH422" s="98"/>
      <c r="AI422" s="98"/>
      <c r="AJ422" s="98"/>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c r="AA423" s="98"/>
      <c r="AB423" s="98"/>
      <c r="AC423" s="98"/>
      <c r="AD423" s="98"/>
      <c r="AE423" s="98"/>
      <c r="AF423" s="98"/>
      <c r="AG423" s="98"/>
      <c r="AH423" s="98"/>
      <c r="AI423" s="98"/>
      <c r="AJ423" s="98"/>
    </row>
    <row r="424">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c r="AA424" s="98"/>
      <c r="AB424" s="98"/>
      <c r="AC424" s="98"/>
      <c r="AD424" s="98"/>
      <c r="AE424" s="98"/>
      <c r="AF424" s="98"/>
      <c r="AG424" s="98"/>
      <c r="AH424" s="98"/>
      <c r="AI424" s="98"/>
      <c r="AJ424" s="98"/>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c r="AA425" s="98"/>
      <c r="AB425" s="98"/>
      <c r="AC425" s="98"/>
      <c r="AD425" s="98"/>
      <c r="AE425" s="98"/>
      <c r="AF425" s="98"/>
      <c r="AG425" s="98"/>
      <c r="AH425" s="98"/>
      <c r="AI425" s="98"/>
      <c r="AJ425" s="98"/>
    </row>
    <row r="426">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c r="AA426" s="98"/>
      <c r="AB426" s="98"/>
      <c r="AC426" s="98"/>
      <c r="AD426" s="98"/>
      <c r="AE426" s="98"/>
      <c r="AF426" s="98"/>
      <c r="AG426" s="98"/>
      <c r="AH426" s="98"/>
      <c r="AI426" s="98"/>
      <c r="AJ426" s="98"/>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c r="AA427" s="98"/>
      <c r="AB427" s="98"/>
      <c r="AC427" s="98"/>
      <c r="AD427" s="98"/>
      <c r="AE427" s="98"/>
      <c r="AF427" s="98"/>
      <c r="AG427" s="98"/>
      <c r="AH427" s="98"/>
      <c r="AI427" s="98"/>
      <c r="AJ427" s="98"/>
    </row>
    <row r="428">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c r="AA428" s="98"/>
      <c r="AB428" s="98"/>
      <c r="AC428" s="98"/>
      <c r="AD428" s="98"/>
      <c r="AE428" s="98"/>
      <c r="AF428" s="98"/>
      <c r="AG428" s="98"/>
      <c r="AH428" s="98"/>
      <c r="AI428" s="98"/>
      <c r="AJ428" s="98"/>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c r="AA429" s="98"/>
      <c r="AB429" s="98"/>
      <c r="AC429" s="98"/>
      <c r="AD429" s="98"/>
      <c r="AE429" s="98"/>
      <c r="AF429" s="98"/>
      <c r="AG429" s="98"/>
      <c r="AH429" s="98"/>
      <c r="AI429" s="98"/>
      <c r="AJ429" s="98"/>
    </row>
    <row r="430">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c r="AA430" s="98"/>
      <c r="AB430" s="98"/>
      <c r="AC430" s="98"/>
      <c r="AD430" s="98"/>
      <c r="AE430" s="98"/>
      <c r="AF430" s="98"/>
      <c r="AG430" s="98"/>
      <c r="AH430" s="98"/>
      <c r="AI430" s="98"/>
      <c r="AJ430" s="98"/>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c r="AA431" s="98"/>
      <c r="AB431" s="98"/>
      <c r="AC431" s="98"/>
      <c r="AD431" s="98"/>
      <c r="AE431" s="98"/>
      <c r="AF431" s="98"/>
      <c r="AG431" s="98"/>
      <c r="AH431" s="98"/>
      <c r="AI431" s="98"/>
      <c r="AJ431" s="98"/>
    </row>
    <row r="432">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c r="AA432" s="98"/>
      <c r="AB432" s="98"/>
      <c r="AC432" s="98"/>
      <c r="AD432" s="98"/>
      <c r="AE432" s="98"/>
      <c r="AF432" s="98"/>
      <c r="AG432" s="98"/>
      <c r="AH432" s="98"/>
      <c r="AI432" s="98"/>
      <c r="AJ432" s="98"/>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c r="AA433" s="98"/>
      <c r="AB433" s="98"/>
      <c r="AC433" s="98"/>
      <c r="AD433" s="98"/>
      <c r="AE433" s="98"/>
      <c r="AF433" s="98"/>
      <c r="AG433" s="98"/>
      <c r="AH433" s="98"/>
      <c r="AI433" s="98"/>
      <c r="AJ433" s="98"/>
    </row>
    <row r="434">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c r="AA434" s="98"/>
      <c r="AB434" s="98"/>
      <c r="AC434" s="98"/>
      <c r="AD434" s="98"/>
      <c r="AE434" s="98"/>
      <c r="AF434" s="98"/>
      <c r="AG434" s="98"/>
      <c r="AH434" s="98"/>
      <c r="AI434" s="98"/>
      <c r="AJ434" s="98"/>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c r="AA435" s="98"/>
      <c r="AB435" s="98"/>
      <c r="AC435" s="98"/>
      <c r="AD435" s="98"/>
      <c r="AE435" s="98"/>
      <c r="AF435" s="98"/>
      <c r="AG435" s="98"/>
      <c r="AH435" s="98"/>
      <c r="AI435" s="98"/>
      <c r="AJ435" s="98"/>
    </row>
    <row r="436">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c r="AA436" s="98"/>
      <c r="AB436" s="98"/>
      <c r="AC436" s="98"/>
      <c r="AD436" s="98"/>
      <c r="AE436" s="98"/>
      <c r="AF436" s="98"/>
      <c r="AG436" s="98"/>
      <c r="AH436" s="98"/>
      <c r="AI436" s="98"/>
      <c r="AJ436" s="98"/>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c r="AA437" s="98"/>
      <c r="AB437" s="98"/>
      <c r="AC437" s="98"/>
      <c r="AD437" s="98"/>
      <c r="AE437" s="98"/>
      <c r="AF437" s="98"/>
      <c r="AG437" s="98"/>
      <c r="AH437" s="98"/>
      <c r="AI437" s="98"/>
      <c r="AJ437" s="98"/>
    </row>
    <row r="438">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c r="AA438" s="98"/>
      <c r="AB438" s="98"/>
      <c r="AC438" s="98"/>
      <c r="AD438" s="98"/>
      <c r="AE438" s="98"/>
      <c r="AF438" s="98"/>
      <c r="AG438" s="98"/>
      <c r="AH438" s="98"/>
      <c r="AI438" s="98"/>
      <c r="AJ438" s="98"/>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c r="AA439" s="98"/>
      <c r="AB439" s="98"/>
      <c r="AC439" s="98"/>
      <c r="AD439" s="98"/>
      <c r="AE439" s="98"/>
      <c r="AF439" s="98"/>
      <c r="AG439" s="98"/>
      <c r="AH439" s="98"/>
      <c r="AI439" s="98"/>
      <c r="AJ439" s="98"/>
    </row>
    <row r="440">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c r="AA440" s="98"/>
      <c r="AB440" s="98"/>
      <c r="AC440" s="98"/>
      <c r="AD440" s="98"/>
      <c r="AE440" s="98"/>
      <c r="AF440" s="98"/>
      <c r="AG440" s="98"/>
      <c r="AH440" s="98"/>
      <c r="AI440" s="98"/>
      <c r="AJ440" s="98"/>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c r="AA441" s="98"/>
      <c r="AB441" s="98"/>
      <c r="AC441" s="98"/>
      <c r="AD441" s="98"/>
      <c r="AE441" s="98"/>
      <c r="AF441" s="98"/>
      <c r="AG441" s="98"/>
      <c r="AH441" s="98"/>
      <c r="AI441" s="98"/>
      <c r="AJ441" s="98"/>
    </row>
    <row r="442">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c r="AA442" s="98"/>
      <c r="AB442" s="98"/>
      <c r="AC442" s="98"/>
      <c r="AD442" s="98"/>
      <c r="AE442" s="98"/>
      <c r="AF442" s="98"/>
      <c r="AG442" s="98"/>
      <c r="AH442" s="98"/>
      <c r="AI442" s="98"/>
      <c r="AJ442" s="98"/>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c r="AA443" s="98"/>
      <c r="AB443" s="98"/>
      <c r="AC443" s="98"/>
      <c r="AD443" s="98"/>
      <c r="AE443" s="98"/>
      <c r="AF443" s="98"/>
      <c r="AG443" s="98"/>
      <c r="AH443" s="98"/>
      <c r="AI443" s="98"/>
      <c r="AJ443" s="98"/>
    </row>
    <row r="444">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c r="AA444" s="98"/>
      <c r="AB444" s="98"/>
      <c r="AC444" s="98"/>
      <c r="AD444" s="98"/>
      <c r="AE444" s="98"/>
      <c r="AF444" s="98"/>
      <c r="AG444" s="98"/>
      <c r="AH444" s="98"/>
      <c r="AI444" s="98"/>
      <c r="AJ444" s="98"/>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c r="AA445" s="98"/>
      <c r="AB445" s="98"/>
      <c r="AC445" s="98"/>
      <c r="AD445" s="98"/>
      <c r="AE445" s="98"/>
      <c r="AF445" s="98"/>
      <c r="AG445" s="98"/>
      <c r="AH445" s="98"/>
      <c r="AI445" s="98"/>
      <c r="AJ445" s="98"/>
    </row>
    <row r="446">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c r="AA446" s="98"/>
      <c r="AB446" s="98"/>
      <c r="AC446" s="98"/>
      <c r="AD446" s="98"/>
      <c r="AE446" s="98"/>
      <c r="AF446" s="98"/>
      <c r="AG446" s="98"/>
      <c r="AH446" s="98"/>
      <c r="AI446" s="98"/>
      <c r="AJ446" s="98"/>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c r="AA447" s="98"/>
      <c r="AB447" s="98"/>
      <c r="AC447" s="98"/>
      <c r="AD447" s="98"/>
      <c r="AE447" s="98"/>
      <c r="AF447" s="98"/>
      <c r="AG447" s="98"/>
      <c r="AH447" s="98"/>
      <c r="AI447" s="98"/>
      <c r="AJ447" s="98"/>
    </row>
    <row r="448">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c r="AA448" s="98"/>
      <c r="AB448" s="98"/>
      <c r="AC448" s="98"/>
      <c r="AD448" s="98"/>
      <c r="AE448" s="98"/>
      <c r="AF448" s="98"/>
      <c r="AG448" s="98"/>
      <c r="AH448" s="98"/>
      <c r="AI448" s="98"/>
      <c r="AJ448" s="98"/>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c r="AC449" s="98"/>
      <c r="AD449" s="98"/>
      <c r="AE449" s="98"/>
      <c r="AF449" s="98"/>
      <c r="AG449" s="98"/>
      <c r="AH449" s="98"/>
      <c r="AI449" s="98"/>
      <c r="AJ449" s="98"/>
    </row>
    <row r="450">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c r="AA450" s="98"/>
      <c r="AB450" s="98"/>
      <c r="AC450" s="98"/>
      <c r="AD450" s="98"/>
      <c r="AE450" s="98"/>
      <c r="AF450" s="98"/>
      <c r="AG450" s="98"/>
      <c r="AH450" s="98"/>
      <c r="AI450" s="98"/>
      <c r="AJ450" s="98"/>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c r="AC451" s="98"/>
      <c r="AD451" s="98"/>
      <c r="AE451" s="98"/>
      <c r="AF451" s="98"/>
      <c r="AG451" s="98"/>
      <c r="AH451" s="98"/>
      <c r="AI451" s="98"/>
      <c r="AJ451" s="98"/>
    </row>
    <row r="452">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c r="AE452" s="98"/>
      <c r="AF452" s="98"/>
      <c r="AG452" s="98"/>
      <c r="AH452" s="98"/>
      <c r="AI452" s="98"/>
      <c r="AJ452" s="98"/>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c r="AF453" s="98"/>
      <c r="AG453" s="98"/>
      <c r="AH453" s="98"/>
      <c r="AI453" s="98"/>
      <c r="AJ453" s="98"/>
    </row>
    <row r="454">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c r="AA454" s="98"/>
      <c r="AB454" s="98"/>
      <c r="AC454" s="98"/>
      <c r="AD454" s="98"/>
      <c r="AE454" s="98"/>
      <c r="AF454" s="98"/>
      <c r="AG454" s="98"/>
      <c r="AH454" s="98"/>
      <c r="AI454" s="98"/>
      <c r="AJ454" s="98"/>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c r="AC455" s="98"/>
      <c r="AD455" s="98"/>
      <c r="AE455" s="98"/>
      <c r="AF455" s="98"/>
      <c r="AG455" s="98"/>
      <c r="AH455" s="98"/>
      <c r="AI455" s="98"/>
      <c r="AJ455" s="98"/>
    </row>
    <row r="456">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c r="AC456" s="98"/>
      <c r="AD456" s="98"/>
      <c r="AE456" s="98"/>
      <c r="AF456" s="98"/>
      <c r="AG456" s="98"/>
      <c r="AH456" s="98"/>
      <c r="AI456" s="98"/>
      <c r="AJ456" s="98"/>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c r="AE457" s="98"/>
      <c r="AF457" s="98"/>
      <c r="AG457" s="98"/>
      <c r="AH457" s="98"/>
      <c r="AI457" s="98"/>
      <c r="AJ457" s="98"/>
    </row>
    <row r="458">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c r="AA458" s="98"/>
      <c r="AB458" s="98"/>
      <c r="AC458" s="98"/>
      <c r="AD458" s="98"/>
      <c r="AE458" s="98"/>
      <c r="AF458" s="98"/>
      <c r="AG458" s="98"/>
      <c r="AH458" s="98"/>
      <c r="AI458" s="98"/>
      <c r="AJ458" s="98"/>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c r="AD459" s="98"/>
      <c r="AE459" s="98"/>
      <c r="AF459" s="98"/>
      <c r="AG459" s="98"/>
      <c r="AH459" s="98"/>
      <c r="AI459" s="98"/>
      <c r="AJ459" s="98"/>
    </row>
    <row r="460">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c r="AA460" s="98"/>
      <c r="AB460" s="98"/>
      <c r="AC460" s="98"/>
      <c r="AD460" s="98"/>
      <c r="AE460" s="98"/>
      <c r="AF460" s="98"/>
      <c r="AG460" s="98"/>
      <c r="AH460" s="98"/>
      <c r="AI460" s="98"/>
      <c r="AJ460" s="98"/>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c r="AD461" s="98"/>
      <c r="AE461" s="98"/>
      <c r="AF461" s="98"/>
      <c r="AG461" s="98"/>
      <c r="AH461" s="98"/>
      <c r="AI461" s="98"/>
      <c r="AJ461" s="98"/>
    </row>
    <row r="462">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c r="AA462" s="98"/>
      <c r="AB462" s="98"/>
      <c r="AC462" s="98"/>
      <c r="AD462" s="98"/>
      <c r="AE462" s="98"/>
      <c r="AF462" s="98"/>
      <c r="AG462" s="98"/>
      <c r="AH462" s="98"/>
      <c r="AI462" s="98"/>
      <c r="AJ462" s="98"/>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c r="AD463" s="98"/>
      <c r="AE463" s="98"/>
      <c r="AF463" s="98"/>
      <c r="AG463" s="98"/>
      <c r="AH463" s="98"/>
      <c r="AI463" s="98"/>
      <c r="AJ463" s="98"/>
    </row>
    <row r="464">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c r="AA464" s="98"/>
      <c r="AB464" s="98"/>
      <c r="AC464" s="98"/>
      <c r="AD464" s="98"/>
      <c r="AE464" s="98"/>
      <c r="AF464" s="98"/>
      <c r="AG464" s="98"/>
      <c r="AH464" s="98"/>
      <c r="AI464" s="98"/>
      <c r="AJ464" s="98"/>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c r="AD465" s="98"/>
      <c r="AE465" s="98"/>
      <c r="AF465" s="98"/>
      <c r="AG465" s="98"/>
      <c r="AH465" s="98"/>
      <c r="AI465" s="98"/>
      <c r="AJ465" s="98"/>
    </row>
    <row r="466">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c r="AA466" s="98"/>
      <c r="AB466" s="98"/>
      <c r="AC466" s="98"/>
      <c r="AD466" s="98"/>
      <c r="AE466" s="98"/>
      <c r="AF466" s="98"/>
      <c r="AG466" s="98"/>
      <c r="AH466" s="98"/>
      <c r="AI466" s="98"/>
      <c r="AJ466" s="98"/>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c r="AD467" s="98"/>
      <c r="AE467" s="98"/>
      <c r="AF467" s="98"/>
      <c r="AG467" s="98"/>
      <c r="AH467" s="98"/>
      <c r="AI467" s="98"/>
      <c r="AJ467" s="98"/>
    </row>
    <row r="468">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c r="AA468" s="98"/>
      <c r="AB468" s="98"/>
      <c r="AC468" s="98"/>
      <c r="AD468" s="98"/>
      <c r="AE468" s="98"/>
      <c r="AF468" s="98"/>
      <c r="AG468" s="98"/>
      <c r="AH468" s="98"/>
      <c r="AI468" s="98"/>
      <c r="AJ468" s="98"/>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c r="AA469" s="98"/>
      <c r="AB469" s="98"/>
      <c r="AC469" s="98"/>
      <c r="AD469" s="98"/>
      <c r="AE469" s="98"/>
      <c r="AF469" s="98"/>
      <c r="AG469" s="98"/>
      <c r="AH469" s="98"/>
      <c r="AI469" s="98"/>
      <c r="AJ469" s="98"/>
    </row>
    <row r="470">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c r="AA470" s="98"/>
      <c r="AB470" s="98"/>
      <c r="AC470" s="98"/>
      <c r="AD470" s="98"/>
      <c r="AE470" s="98"/>
      <c r="AF470" s="98"/>
      <c r="AG470" s="98"/>
      <c r="AH470" s="98"/>
      <c r="AI470" s="98"/>
      <c r="AJ470" s="98"/>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c r="AD471" s="98"/>
      <c r="AE471" s="98"/>
      <c r="AF471" s="98"/>
      <c r="AG471" s="98"/>
      <c r="AH471" s="98"/>
      <c r="AI471" s="98"/>
      <c r="AJ471" s="98"/>
    </row>
    <row r="472">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c r="AA472" s="98"/>
      <c r="AB472" s="98"/>
      <c r="AC472" s="98"/>
      <c r="AD472" s="98"/>
      <c r="AE472" s="98"/>
      <c r="AF472" s="98"/>
      <c r="AG472" s="98"/>
      <c r="AH472" s="98"/>
      <c r="AI472" s="98"/>
      <c r="AJ472" s="98"/>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c r="AD473" s="98"/>
      <c r="AE473" s="98"/>
      <c r="AF473" s="98"/>
      <c r="AG473" s="98"/>
      <c r="AH473" s="98"/>
      <c r="AI473" s="98"/>
      <c r="AJ473" s="98"/>
    </row>
    <row r="474">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c r="AA474" s="98"/>
      <c r="AB474" s="98"/>
      <c r="AC474" s="98"/>
      <c r="AD474" s="98"/>
      <c r="AE474" s="98"/>
      <c r="AF474" s="98"/>
      <c r="AG474" s="98"/>
      <c r="AH474" s="98"/>
      <c r="AI474" s="98"/>
      <c r="AJ474" s="98"/>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c r="AD475" s="98"/>
      <c r="AE475" s="98"/>
      <c r="AF475" s="98"/>
      <c r="AG475" s="98"/>
      <c r="AH475" s="98"/>
      <c r="AI475" s="98"/>
      <c r="AJ475" s="98"/>
    </row>
    <row r="476">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c r="AA476" s="98"/>
      <c r="AB476" s="98"/>
      <c r="AC476" s="98"/>
      <c r="AD476" s="98"/>
      <c r="AE476" s="98"/>
      <c r="AF476" s="98"/>
      <c r="AG476" s="98"/>
      <c r="AH476" s="98"/>
      <c r="AI476" s="98"/>
      <c r="AJ476" s="98"/>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c r="AD477" s="98"/>
      <c r="AE477" s="98"/>
      <c r="AF477" s="98"/>
      <c r="AG477" s="98"/>
      <c r="AH477" s="98"/>
      <c r="AI477" s="98"/>
      <c r="AJ477" s="98"/>
    </row>
    <row r="478">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c r="AA478" s="98"/>
      <c r="AB478" s="98"/>
      <c r="AC478" s="98"/>
      <c r="AD478" s="98"/>
      <c r="AE478" s="98"/>
      <c r="AF478" s="98"/>
      <c r="AG478" s="98"/>
      <c r="AH478" s="98"/>
      <c r="AI478" s="98"/>
      <c r="AJ478" s="98"/>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c r="AA479" s="98"/>
      <c r="AB479" s="98"/>
      <c r="AC479" s="98"/>
      <c r="AD479" s="98"/>
      <c r="AE479" s="98"/>
      <c r="AF479" s="98"/>
      <c r="AG479" s="98"/>
      <c r="AH479" s="98"/>
      <c r="AI479" s="98"/>
      <c r="AJ479" s="98"/>
    </row>
    <row r="480">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c r="AA480" s="98"/>
      <c r="AB480" s="98"/>
      <c r="AC480" s="98"/>
      <c r="AD480" s="98"/>
      <c r="AE480" s="98"/>
      <c r="AF480" s="98"/>
      <c r="AG480" s="98"/>
      <c r="AH480" s="98"/>
      <c r="AI480" s="98"/>
      <c r="AJ480" s="98"/>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c r="AD481" s="98"/>
      <c r="AE481" s="98"/>
      <c r="AF481" s="98"/>
      <c r="AG481" s="98"/>
      <c r="AH481" s="98"/>
      <c r="AI481" s="98"/>
      <c r="AJ481" s="98"/>
    </row>
    <row r="482">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c r="AA482" s="98"/>
      <c r="AB482" s="98"/>
      <c r="AC482" s="98"/>
      <c r="AD482" s="98"/>
      <c r="AE482" s="98"/>
      <c r="AF482" s="98"/>
      <c r="AG482" s="98"/>
      <c r="AH482" s="98"/>
      <c r="AI482" s="98"/>
      <c r="AJ482" s="98"/>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c r="AD483" s="98"/>
      <c r="AE483" s="98"/>
      <c r="AF483" s="98"/>
      <c r="AG483" s="98"/>
      <c r="AH483" s="98"/>
      <c r="AI483" s="98"/>
      <c r="AJ483" s="98"/>
    </row>
    <row r="484">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c r="AA484" s="98"/>
      <c r="AB484" s="98"/>
      <c r="AC484" s="98"/>
      <c r="AD484" s="98"/>
      <c r="AE484" s="98"/>
      <c r="AF484" s="98"/>
      <c r="AG484" s="98"/>
      <c r="AH484" s="98"/>
      <c r="AI484" s="98"/>
      <c r="AJ484" s="98"/>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c r="AD485" s="98"/>
      <c r="AE485" s="98"/>
      <c r="AF485" s="98"/>
      <c r="AG485" s="98"/>
      <c r="AH485" s="98"/>
      <c r="AI485" s="98"/>
      <c r="AJ485" s="98"/>
    </row>
    <row r="486">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c r="AA486" s="98"/>
      <c r="AB486" s="98"/>
      <c r="AC486" s="98"/>
      <c r="AD486" s="98"/>
      <c r="AE486" s="98"/>
      <c r="AF486" s="98"/>
      <c r="AG486" s="98"/>
      <c r="AH486" s="98"/>
      <c r="AI486" s="98"/>
      <c r="AJ486" s="98"/>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c r="AD487" s="98"/>
      <c r="AE487" s="98"/>
      <c r="AF487" s="98"/>
      <c r="AG487" s="98"/>
      <c r="AH487" s="98"/>
      <c r="AI487" s="98"/>
      <c r="AJ487" s="98"/>
    </row>
    <row r="488">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c r="AA488" s="98"/>
      <c r="AB488" s="98"/>
      <c r="AC488" s="98"/>
      <c r="AD488" s="98"/>
      <c r="AE488" s="98"/>
      <c r="AF488" s="98"/>
      <c r="AG488" s="98"/>
      <c r="AH488" s="98"/>
      <c r="AI488" s="98"/>
      <c r="AJ488" s="98"/>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c r="AD489" s="98"/>
      <c r="AE489" s="98"/>
      <c r="AF489" s="98"/>
      <c r="AG489" s="98"/>
      <c r="AH489" s="98"/>
      <c r="AI489" s="98"/>
      <c r="AJ489" s="98"/>
    </row>
    <row r="490">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c r="AA490" s="98"/>
      <c r="AB490" s="98"/>
      <c r="AC490" s="98"/>
      <c r="AD490" s="98"/>
      <c r="AE490" s="98"/>
      <c r="AF490" s="98"/>
      <c r="AG490" s="98"/>
      <c r="AH490" s="98"/>
      <c r="AI490" s="98"/>
      <c r="AJ490" s="98"/>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c r="AD491" s="98"/>
      <c r="AE491" s="98"/>
      <c r="AF491" s="98"/>
      <c r="AG491" s="98"/>
      <c r="AH491" s="98"/>
      <c r="AI491" s="98"/>
      <c r="AJ491" s="98"/>
    </row>
    <row r="492">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c r="AA492" s="98"/>
      <c r="AB492" s="98"/>
      <c r="AC492" s="98"/>
      <c r="AD492" s="98"/>
      <c r="AE492" s="98"/>
      <c r="AF492" s="98"/>
      <c r="AG492" s="98"/>
      <c r="AH492" s="98"/>
      <c r="AI492" s="98"/>
      <c r="AJ492" s="98"/>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c r="AD493" s="98"/>
      <c r="AE493" s="98"/>
      <c r="AF493" s="98"/>
      <c r="AG493" s="98"/>
      <c r="AH493" s="98"/>
      <c r="AI493" s="98"/>
      <c r="AJ493" s="98"/>
    </row>
    <row r="494">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c r="AA494" s="98"/>
      <c r="AB494" s="98"/>
      <c r="AC494" s="98"/>
      <c r="AD494" s="98"/>
      <c r="AE494" s="98"/>
      <c r="AF494" s="98"/>
      <c r="AG494" s="98"/>
      <c r="AH494" s="98"/>
      <c r="AI494" s="98"/>
      <c r="AJ494" s="98"/>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c r="AD495" s="98"/>
      <c r="AE495" s="98"/>
      <c r="AF495" s="98"/>
      <c r="AG495" s="98"/>
      <c r="AH495" s="98"/>
      <c r="AI495" s="98"/>
      <c r="AJ495" s="98"/>
    </row>
    <row r="496">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c r="AA496" s="98"/>
      <c r="AB496" s="98"/>
      <c r="AC496" s="98"/>
      <c r="AD496" s="98"/>
      <c r="AE496" s="98"/>
      <c r="AF496" s="98"/>
      <c r="AG496" s="98"/>
      <c r="AH496" s="98"/>
      <c r="AI496" s="98"/>
      <c r="AJ496" s="98"/>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c r="AD497" s="98"/>
      <c r="AE497" s="98"/>
      <c r="AF497" s="98"/>
      <c r="AG497" s="98"/>
      <c r="AH497" s="98"/>
      <c r="AI497" s="98"/>
      <c r="AJ497" s="98"/>
    </row>
    <row r="498">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c r="AA498" s="98"/>
      <c r="AB498" s="98"/>
      <c r="AC498" s="98"/>
      <c r="AD498" s="98"/>
      <c r="AE498" s="98"/>
      <c r="AF498" s="98"/>
      <c r="AG498" s="98"/>
      <c r="AH498" s="98"/>
      <c r="AI498" s="98"/>
      <c r="AJ498" s="98"/>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c r="AD499" s="98"/>
      <c r="AE499" s="98"/>
      <c r="AF499" s="98"/>
      <c r="AG499" s="98"/>
      <c r="AH499" s="98"/>
      <c r="AI499" s="98"/>
      <c r="AJ499" s="98"/>
    </row>
    <row r="500">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c r="AA500" s="98"/>
      <c r="AB500" s="98"/>
      <c r="AC500" s="98"/>
      <c r="AD500" s="98"/>
      <c r="AE500" s="98"/>
      <c r="AF500" s="98"/>
      <c r="AG500" s="98"/>
      <c r="AH500" s="98"/>
      <c r="AI500" s="98"/>
      <c r="AJ500" s="98"/>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c r="AD501" s="98"/>
      <c r="AE501" s="98"/>
      <c r="AF501" s="98"/>
      <c r="AG501" s="98"/>
      <c r="AH501" s="98"/>
      <c r="AI501" s="98"/>
      <c r="AJ501" s="98"/>
    </row>
    <row r="502">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c r="AA502" s="98"/>
      <c r="AB502" s="98"/>
      <c r="AC502" s="98"/>
      <c r="AD502" s="98"/>
      <c r="AE502" s="98"/>
      <c r="AF502" s="98"/>
      <c r="AG502" s="98"/>
      <c r="AH502" s="98"/>
      <c r="AI502" s="98"/>
      <c r="AJ502" s="98"/>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c r="AD503" s="98"/>
      <c r="AE503" s="98"/>
      <c r="AF503" s="98"/>
      <c r="AG503" s="98"/>
      <c r="AH503" s="98"/>
      <c r="AI503" s="98"/>
      <c r="AJ503" s="98"/>
    </row>
    <row r="504">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c r="AA504" s="98"/>
      <c r="AB504" s="98"/>
      <c r="AC504" s="98"/>
      <c r="AD504" s="98"/>
      <c r="AE504" s="98"/>
      <c r="AF504" s="98"/>
      <c r="AG504" s="98"/>
      <c r="AH504" s="98"/>
      <c r="AI504" s="98"/>
      <c r="AJ504" s="98"/>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row>
    <row r="506">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c r="AA506" s="98"/>
      <c r="AB506" s="98"/>
      <c r="AC506" s="98"/>
      <c r="AD506" s="98"/>
      <c r="AE506" s="98"/>
      <c r="AF506" s="98"/>
      <c r="AG506" s="98"/>
      <c r="AH506" s="98"/>
      <c r="AI506" s="98"/>
      <c r="AJ506" s="98"/>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c r="AA507" s="98"/>
      <c r="AB507" s="98"/>
      <c r="AC507" s="98"/>
      <c r="AD507" s="98"/>
      <c r="AE507" s="98"/>
      <c r="AF507" s="98"/>
      <c r="AG507" s="98"/>
      <c r="AH507" s="98"/>
      <c r="AI507" s="98"/>
      <c r="AJ507" s="98"/>
    </row>
    <row r="508">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c r="AA508" s="98"/>
      <c r="AB508" s="98"/>
      <c r="AC508" s="98"/>
      <c r="AD508" s="98"/>
      <c r="AE508" s="98"/>
      <c r="AF508" s="98"/>
      <c r="AG508" s="98"/>
      <c r="AH508" s="98"/>
      <c r="AI508" s="98"/>
      <c r="AJ508" s="98"/>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c r="AD509" s="98"/>
      <c r="AE509" s="98"/>
      <c r="AF509" s="98"/>
      <c r="AG509" s="98"/>
      <c r="AH509" s="98"/>
      <c r="AI509" s="98"/>
      <c r="AJ509" s="98"/>
    </row>
    <row r="510">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c r="AC510" s="98"/>
      <c r="AD510" s="98"/>
      <c r="AE510" s="98"/>
      <c r="AF510" s="98"/>
      <c r="AG510" s="98"/>
      <c r="AH510" s="98"/>
      <c r="AI510" s="98"/>
      <c r="AJ510" s="98"/>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c r="AD511" s="98"/>
      <c r="AE511" s="98"/>
      <c r="AF511" s="98"/>
      <c r="AG511" s="98"/>
      <c r="AH511" s="98"/>
      <c r="AI511" s="98"/>
      <c r="AJ511" s="98"/>
    </row>
    <row r="512">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c r="AA512" s="98"/>
      <c r="AB512" s="98"/>
      <c r="AC512" s="98"/>
      <c r="AD512" s="98"/>
      <c r="AE512" s="98"/>
      <c r="AF512" s="98"/>
      <c r="AG512" s="98"/>
      <c r="AH512" s="98"/>
      <c r="AI512" s="98"/>
      <c r="AJ512" s="98"/>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c r="AD513" s="98"/>
      <c r="AE513" s="98"/>
      <c r="AF513" s="98"/>
      <c r="AG513" s="98"/>
      <c r="AH513" s="98"/>
      <c r="AI513" s="98"/>
      <c r="AJ513" s="98"/>
    </row>
    <row r="514">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c r="AA514" s="98"/>
      <c r="AB514" s="98"/>
      <c r="AC514" s="98"/>
      <c r="AD514" s="98"/>
      <c r="AE514" s="98"/>
      <c r="AF514" s="98"/>
      <c r="AG514" s="98"/>
      <c r="AH514" s="98"/>
      <c r="AI514" s="98"/>
      <c r="AJ514" s="98"/>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c r="AD515" s="98"/>
      <c r="AE515" s="98"/>
      <c r="AF515" s="98"/>
      <c r="AG515" s="98"/>
      <c r="AH515" s="98"/>
      <c r="AI515" s="98"/>
      <c r="AJ515" s="98"/>
    </row>
    <row r="516">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c r="AA516" s="98"/>
      <c r="AB516" s="98"/>
      <c r="AC516" s="98"/>
      <c r="AD516" s="98"/>
      <c r="AE516" s="98"/>
      <c r="AF516" s="98"/>
      <c r="AG516" s="98"/>
      <c r="AH516" s="98"/>
      <c r="AI516" s="98"/>
      <c r="AJ516" s="98"/>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c r="AA517" s="98"/>
      <c r="AB517" s="98"/>
      <c r="AC517" s="98"/>
      <c r="AD517" s="98"/>
      <c r="AE517" s="98"/>
      <c r="AF517" s="98"/>
      <c r="AG517" s="98"/>
      <c r="AH517" s="98"/>
      <c r="AI517" s="98"/>
      <c r="AJ517" s="98"/>
    </row>
    <row r="518">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c r="AA518" s="98"/>
      <c r="AB518" s="98"/>
      <c r="AC518" s="98"/>
      <c r="AD518" s="98"/>
      <c r="AE518" s="98"/>
      <c r="AF518" s="98"/>
      <c r="AG518" s="98"/>
      <c r="AH518" s="98"/>
      <c r="AI518" s="98"/>
      <c r="AJ518" s="98"/>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c r="AD519" s="98"/>
      <c r="AE519" s="98"/>
      <c r="AF519" s="98"/>
      <c r="AG519" s="98"/>
      <c r="AH519" s="98"/>
      <c r="AI519" s="98"/>
      <c r="AJ519" s="98"/>
    </row>
    <row r="520">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c r="AD521" s="98"/>
      <c r="AE521" s="98"/>
      <c r="AF521" s="98"/>
      <c r="AG521" s="98"/>
      <c r="AH521" s="98"/>
      <c r="AI521" s="98"/>
      <c r="AJ521" s="98"/>
    </row>
    <row r="522">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c r="AA522" s="98"/>
      <c r="AB522" s="98"/>
      <c r="AC522" s="98"/>
      <c r="AD522" s="98"/>
      <c r="AE522" s="98"/>
      <c r="AF522" s="98"/>
      <c r="AG522" s="98"/>
      <c r="AH522" s="98"/>
      <c r="AI522" s="98"/>
      <c r="AJ522" s="98"/>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c r="AD523" s="98"/>
      <c r="AE523" s="98"/>
      <c r="AF523" s="98"/>
      <c r="AG523" s="98"/>
      <c r="AH523" s="98"/>
      <c r="AI523" s="98"/>
      <c r="AJ523" s="98"/>
    </row>
    <row r="524">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c r="AA524" s="98"/>
      <c r="AB524" s="98"/>
      <c r="AC524" s="98"/>
      <c r="AD524" s="98"/>
      <c r="AE524" s="98"/>
      <c r="AF524" s="98"/>
      <c r="AG524" s="98"/>
      <c r="AH524" s="98"/>
      <c r="AI524" s="98"/>
      <c r="AJ524" s="98"/>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c r="AE525" s="98"/>
      <c r="AF525" s="98"/>
      <c r="AG525" s="98"/>
      <c r="AH525" s="98"/>
      <c r="AI525" s="98"/>
      <c r="AJ525" s="98"/>
    </row>
    <row r="526">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c r="AC526" s="98"/>
      <c r="AD526" s="98"/>
      <c r="AE526" s="98"/>
      <c r="AF526" s="98"/>
      <c r="AG526" s="98"/>
      <c r="AH526" s="98"/>
      <c r="AI526" s="98"/>
      <c r="AJ526" s="98"/>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c r="AE527" s="98"/>
      <c r="AF527" s="98"/>
      <c r="AG527" s="98"/>
      <c r="AH527" s="98"/>
      <c r="AI527" s="98"/>
      <c r="AJ527" s="98"/>
    </row>
    <row r="528">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c r="AC528" s="98"/>
      <c r="AD528" s="98"/>
      <c r="AE528" s="98"/>
      <c r="AF528" s="98"/>
      <c r="AG528" s="98"/>
      <c r="AH528" s="98"/>
      <c r="AI528" s="98"/>
      <c r="AJ528" s="98"/>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c r="AE529" s="98"/>
      <c r="AF529" s="98"/>
      <c r="AG529" s="98"/>
      <c r="AH529" s="98"/>
      <c r="AI529" s="98"/>
      <c r="AJ529" s="98"/>
    </row>
    <row r="530">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c r="AC530" s="98"/>
      <c r="AD530" s="98"/>
      <c r="AE530" s="98"/>
      <c r="AF530" s="98"/>
      <c r="AG530" s="98"/>
      <c r="AH530" s="98"/>
      <c r="AI530" s="98"/>
      <c r="AJ530" s="98"/>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c r="AD531" s="98"/>
      <c r="AE531" s="98"/>
      <c r="AF531" s="98"/>
      <c r="AG531" s="98"/>
      <c r="AH531" s="98"/>
      <c r="AI531" s="98"/>
      <c r="AJ531" s="98"/>
    </row>
    <row r="532">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c r="AA532" s="98"/>
      <c r="AB532" s="98"/>
      <c r="AC532" s="98"/>
      <c r="AD532" s="98"/>
      <c r="AE532" s="98"/>
      <c r="AF532" s="98"/>
      <c r="AG532" s="98"/>
      <c r="AH532" s="98"/>
      <c r="AI532" s="98"/>
      <c r="AJ532" s="98"/>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c r="AD533" s="98"/>
      <c r="AE533" s="98"/>
      <c r="AF533" s="98"/>
      <c r="AG533" s="98"/>
      <c r="AH533" s="98"/>
      <c r="AI533" s="98"/>
      <c r="AJ533" s="98"/>
    </row>
    <row r="534">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c r="AA534" s="98"/>
      <c r="AB534" s="98"/>
      <c r="AC534" s="98"/>
      <c r="AD534" s="98"/>
      <c r="AE534" s="98"/>
      <c r="AF534" s="98"/>
      <c r="AG534" s="98"/>
      <c r="AH534" s="98"/>
      <c r="AI534" s="98"/>
      <c r="AJ534" s="98"/>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c r="AD535" s="98"/>
      <c r="AE535" s="98"/>
      <c r="AF535" s="98"/>
      <c r="AG535" s="98"/>
      <c r="AH535" s="98"/>
      <c r="AI535" s="98"/>
      <c r="AJ535" s="98"/>
    </row>
    <row r="536">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c r="AD537" s="98"/>
      <c r="AE537" s="98"/>
      <c r="AF537" s="98"/>
      <c r="AG537" s="98"/>
      <c r="AH537" s="98"/>
      <c r="AI537" s="98"/>
      <c r="AJ537" s="98"/>
    </row>
    <row r="538">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c r="AA538" s="98"/>
      <c r="AB538" s="98"/>
      <c r="AC538" s="98"/>
      <c r="AD538" s="98"/>
      <c r="AE538" s="98"/>
      <c r="AF538" s="98"/>
      <c r="AG538" s="98"/>
      <c r="AH538" s="98"/>
      <c r="AI538" s="98"/>
      <c r="AJ538" s="98"/>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c r="AD539" s="98"/>
      <c r="AE539" s="98"/>
      <c r="AF539" s="98"/>
      <c r="AG539" s="98"/>
      <c r="AH539" s="98"/>
      <c r="AI539" s="98"/>
      <c r="AJ539" s="98"/>
    </row>
    <row r="540">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c r="AA540" s="98"/>
      <c r="AB540" s="98"/>
      <c r="AC540" s="98"/>
      <c r="AD540" s="98"/>
      <c r="AE540" s="98"/>
      <c r="AF540" s="98"/>
      <c r="AG540" s="98"/>
      <c r="AH540" s="98"/>
      <c r="AI540" s="98"/>
      <c r="AJ540" s="98"/>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c r="AD541" s="98"/>
      <c r="AE541" s="98"/>
      <c r="AF541" s="98"/>
      <c r="AG541" s="98"/>
      <c r="AH541" s="98"/>
      <c r="AI541" s="98"/>
      <c r="AJ541" s="98"/>
    </row>
    <row r="542">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c r="AA542" s="98"/>
      <c r="AB542" s="98"/>
      <c r="AC542" s="98"/>
      <c r="AD542" s="98"/>
      <c r="AE542" s="98"/>
      <c r="AF542" s="98"/>
      <c r="AG542" s="98"/>
      <c r="AH542" s="98"/>
      <c r="AI542" s="98"/>
      <c r="AJ542" s="98"/>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c r="AD543" s="98"/>
      <c r="AE543" s="98"/>
      <c r="AF543" s="98"/>
      <c r="AG543" s="98"/>
      <c r="AH543" s="98"/>
      <c r="AI543" s="98"/>
      <c r="AJ543" s="98"/>
    </row>
    <row r="544">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c r="AA544" s="98"/>
      <c r="AB544" s="98"/>
      <c r="AC544" s="98"/>
      <c r="AD544" s="98"/>
      <c r="AE544" s="98"/>
      <c r="AF544" s="98"/>
      <c r="AG544" s="98"/>
      <c r="AH544" s="98"/>
      <c r="AI544" s="98"/>
      <c r="AJ544" s="98"/>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c r="AD545" s="98"/>
      <c r="AE545" s="98"/>
      <c r="AF545" s="98"/>
      <c r="AG545" s="98"/>
      <c r="AH545" s="98"/>
      <c r="AI545" s="98"/>
      <c r="AJ545" s="98"/>
    </row>
    <row r="546">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c r="AA546" s="98"/>
      <c r="AB546" s="98"/>
      <c r="AC546" s="98"/>
      <c r="AD546" s="98"/>
      <c r="AE546" s="98"/>
      <c r="AF546" s="98"/>
      <c r="AG546" s="98"/>
      <c r="AH546" s="98"/>
      <c r="AI546" s="98"/>
      <c r="AJ546" s="98"/>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c r="AD547" s="98"/>
      <c r="AE547" s="98"/>
      <c r="AF547" s="98"/>
      <c r="AG547" s="98"/>
      <c r="AH547" s="98"/>
      <c r="AI547" s="98"/>
      <c r="AJ547" s="98"/>
    </row>
    <row r="548">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c r="AA548" s="98"/>
      <c r="AB548" s="98"/>
      <c r="AC548" s="98"/>
      <c r="AD548" s="98"/>
      <c r="AE548" s="98"/>
      <c r="AF548" s="98"/>
      <c r="AG548" s="98"/>
      <c r="AH548" s="98"/>
      <c r="AI548" s="98"/>
      <c r="AJ548" s="98"/>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c r="AD549" s="98"/>
      <c r="AE549" s="98"/>
      <c r="AF549" s="98"/>
      <c r="AG549" s="98"/>
      <c r="AH549" s="98"/>
      <c r="AI549" s="98"/>
      <c r="AJ549" s="98"/>
    </row>
    <row r="550">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c r="AA550" s="98"/>
      <c r="AB550" s="98"/>
      <c r="AC550" s="98"/>
      <c r="AD550" s="98"/>
      <c r="AE550" s="98"/>
      <c r="AF550" s="98"/>
      <c r="AG550" s="98"/>
      <c r="AH550" s="98"/>
      <c r="AI550" s="98"/>
      <c r="AJ550" s="98"/>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c r="AD551" s="98"/>
      <c r="AE551" s="98"/>
      <c r="AF551" s="98"/>
      <c r="AG551" s="98"/>
      <c r="AH551" s="98"/>
      <c r="AI551" s="98"/>
      <c r="AJ551" s="98"/>
    </row>
    <row r="552">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c r="AA552" s="98"/>
      <c r="AB552" s="98"/>
      <c r="AC552" s="98"/>
      <c r="AD552" s="98"/>
      <c r="AE552" s="98"/>
      <c r="AF552" s="98"/>
      <c r="AG552" s="98"/>
      <c r="AH552" s="98"/>
      <c r="AI552" s="98"/>
      <c r="AJ552" s="98"/>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c r="AD553" s="98"/>
      <c r="AE553" s="98"/>
      <c r="AF553" s="98"/>
      <c r="AG553" s="98"/>
      <c r="AH553" s="98"/>
      <c r="AI553" s="98"/>
      <c r="AJ553" s="98"/>
    </row>
    <row r="554">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c r="AA554" s="98"/>
      <c r="AB554" s="98"/>
      <c r="AC554" s="98"/>
      <c r="AD554" s="98"/>
      <c r="AE554" s="98"/>
      <c r="AF554" s="98"/>
      <c r="AG554" s="98"/>
      <c r="AH554" s="98"/>
      <c r="AI554" s="98"/>
      <c r="AJ554" s="98"/>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c r="AA555" s="98"/>
      <c r="AB555" s="98"/>
      <c r="AC555" s="98"/>
      <c r="AD555" s="98"/>
      <c r="AE555" s="98"/>
      <c r="AF555" s="98"/>
      <c r="AG555" s="98"/>
      <c r="AH555" s="98"/>
      <c r="AI555" s="98"/>
      <c r="AJ555" s="98"/>
    </row>
    <row r="556">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c r="AA556" s="98"/>
      <c r="AB556" s="98"/>
      <c r="AC556" s="98"/>
      <c r="AD556" s="98"/>
      <c r="AE556" s="98"/>
      <c r="AF556" s="98"/>
      <c r="AG556" s="98"/>
      <c r="AH556" s="98"/>
      <c r="AI556" s="98"/>
      <c r="AJ556" s="98"/>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c r="AH557" s="98"/>
      <c r="AI557" s="98"/>
      <c r="AJ557" s="98"/>
    </row>
    <row r="558">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c r="AD559" s="98"/>
      <c r="AE559" s="98"/>
      <c r="AF559" s="98"/>
      <c r="AG559" s="98"/>
      <c r="AH559" s="98"/>
      <c r="AI559" s="98"/>
      <c r="AJ559" s="98"/>
    </row>
    <row r="560">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c r="AA560" s="98"/>
      <c r="AB560" s="98"/>
      <c r="AC560" s="98"/>
      <c r="AD560" s="98"/>
      <c r="AE560" s="98"/>
      <c r="AF560" s="98"/>
      <c r="AG560" s="98"/>
      <c r="AH560" s="98"/>
      <c r="AI560" s="98"/>
      <c r="AJ560" s="98"/>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c r="AD561" s="98"/>
      <c r="AE561" s="98"/>
      <c r="AF561" s="98"/>
      <c r="AG561" s="98"/>
      <c r="AH561" s="98"/>
      <c r="AI561" s="98"/>
      <c r="AJ561" s="98"/>
    </row>
    <row r="562">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c r="AA562" s="98"/>
      <c r="AB562" s="98"/>
      <c r="AC562" s="98"/>
      <c r="AD562" s="98"/>
      <c r="AE562" s="98"/>
      <c r="AF562" s="98"/>
      <c r="AG562" s="98"/>
      <c r="AH562" s="98"/>
      <c r="AI562" s="98"/>
      <c r="AJ562" s="98"/>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c r="AD563" s="98"/>
      <c r="AE563" s="98"/>
      <c r="AF563" s="98"/>
      <c r="AG563" s="98"/>
      <c r="AH563" s="98"/>
      <c r="AI563" s="98"/>
      <c r="AJ563" s="98"/>
    </row>
    <row r="564">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c r="AA564" s="98"/>
      <c r="AB564" s="98"/>
      <c r="AC564" s="98"/>
      <c r="AD564" s="98"/>
      <c r="AE564" s="98"/>
      <c r="AF564" s="98"/>
      <c r="AG564" s="98"/>
      <c r="AH564" s="98"/>
      <c r="AI564" s="98"/>
      <c r="AJ564" s="98"/>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c r="AD565" s="98"/>
      <c r="AE565" s="98"/>
      <c r="AF565" s="98"/>
      <c r="AG565" s="98"/>
      <c r="AH565" s="98"/>
      <c r="AI565" s="98"/>
      <c r="AJ565" s="98"/>
    </row>
    <row r="566">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c r="AA566" s="98"/>
      <c r="AB566" s="98"/>
      <c r="AC566" s="98"/>
      <c r="AD566" s="98"/>
      <c r="AE566" s="98"/>
      <c r="AF566" s="98"/>
      <c r="AG566" s="98"/>
      <c r="AH566" s="98"/>
      <c r="AI566" s="98"/>
      <c r="AJ566" s="98"/>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c r="AD567" s="98"/>
      <c r="AE567" s="98"/>
      <c r="AF567" s="98"/>
      <c r="AG567" s="98"/>
      <c r="AH567" s="98"/>
      <c r="AI567" s="98"/>
      <c r="AJ567" s="98"/>
    </row>
    <row r="568">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c r="AA568" s="98"/>
      <c r="AB568" s="98"/>
      <c r="AC568" s="98"/>
      <c r="AD568" s="98"/>
      <c r="AE568" s="98"/>
      <c r="AF568" s="98"/>
      <c r="AG568" s="98"/>
      <c r="AH568" s="98"/>
      <c r="AI568" s="98"/>
      <c r="AJ568" s="98"/>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c r="AD569" s="98"/>
      <c r="AE569" s="98"/>
      <c r="AF569" s="98"/>
      <c r="AG569" s="98"/>
      <c r="AH569" s="98"/>
      <c r="AI569" s="98"/>
      <c r="AJ569" s="98"/>
    </row>
    <row r="570">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c r="AA570" s="98"/>
      <c r="AB570" s="98"/>
      <c r="AC570" s="98"/>
      <c r="AD570" s="98"/>
      <c r="AE570" s="98"/>
      <c r="AF570" s="98"/>
      <c r="AG570" s="98"/>
      <c r="AH570" s="98"/>
      <c r="AI570" s="98"/>
      <c r="AJ570" s="98"/>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c r="AA571" s="98"/>
      <c r="AB571" s="98"/>
      <c r="AC571" s="98"/>
      <c r="AD571" s="98"/>
      <c r="AE571" s="98"/>
      <c r="AF571" s="98"/>
      <c r="AG571" s="98"/>
      <c r="AH571" s="98"/>
      <c r="AI571" s="98"/>
      <c r="AJ571" s="98"/>
    </row>
    <row r="572">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c r="AA572" s="98"/>
      <c r="AB572" s="98"/>
      <c r="AC572" s="98"/>
      <c r="AD572" s="98"/>
      <c r="AE572" s="98"/>
      <c r="AF572" s="98"/>
      <c r="AG572" s="98"/>
      <c r="AH572" s="98"/>
      <c r="AI572" s="98"/>
      <c r="AJ572" s="98"/>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c r="AA573" s="98"/>
      <c r="AB573" s="98"/>
      <c r="AC573" s="98"/>
      <c r="AD573" s="98"/>
      <c r="AE573" s="98"/>
      <c r="AF573" s="98"/>
      <c r="AG573" s="98"/>
      <c r="AH573" s="98"/>
      <c r="AI573" s="98"/>
      <c r="AJ573" s="98"/>
    </row>
    <row r="574">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c r="AA574" s="98"/>
      <c r="AB574" s="98"/>
      <c r="AC574" s="98"/>
      <c r="AD574" s="98"/>
      <c r="AE574" s="98"/>
      <c r="AF574" s="98"/>
      <c r="AG574" s="98"/>
      <c r="AH574" s="98"/>
      <c r="AI574" s="98"/>
      <c r="AJ574" s="98"/>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c r="AA575" s="98"/>
      <c r="AB575" s="98"/>
      <c r="AC575" s="98"/>
      <c r="AD575" s="98"/>
      <c r="AE575" s="98"/>
      <c r="AF575" s="98"/>
      <c r="AG575" s="98"/>
      <c r="AH575" s="98"/>
      <c r="AI575" s="98"/>
      <c r="AJ575" s="98"/>
    </row>
    <row r="576">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c r="AA576" s="98"/>
      <c r="AB576" s="98"/>
      <c r="AC576" s="98"/>
      <c r="AD576" s="98"/>
      <c r="AE576" s="98"/>
      <c r="AF576" s="98"/>
      <c r="AG576" s="98"/>
      <c r="AH576" s="98"/>
      <c r="AI576" s="98"/>
      <c r="AJ576" s="98"/>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c r="AA577" s="98"/>
      <c r="AB577" s="98"/>
      <c r="AC577" s="98"/>
      <c r="AD577" s="98"/>
      <c r="AE577" s="98"/>
      <c r="AF577" s="98"/>
      <c r="AG577" s="98"/>
      <c r="AH577" s="98"/>
      <c r="AI577" s="98"/>
      <c r="AJ577" s="98"/>
    </row>
    <row r="578">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c r="AA578" s="98"/>
      <c r="AB578" s="98"/>
      <c r="AC578" s="98"/>
      <c r="AD578" s="98"/>
      <c r="AE578" s="98"/>
      <c r="AF578" s="98"/>
      <c r="AG578" s="98"/>
      <c r="AH578" s="98"/>
      <c r="AI578" s="98"/>
      <c r="AJ578" s="98"/>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c r="AA579" s="98"/>
      <c r="AB579" s="98"/>
      <c r="AC579" s="98"/>
      <c r="AD579" s="98"/>
      <c r="AE579" s="98"/>
      <c r="AF579" s="98"/>
      <c r="AG579" s="98"/>
      <c r="AH579" s="98"/>
      <c r="AI579" s="98"/>
      <c r="AJ579" s="98"/>
    </row>
    <row r="580">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c r="AA580" s="98"/>
      <c r="AB580" s="98"/>
      <c r="AC580" s="98"/>
      <c r="AD580" s="98"/>
      <c r="AE580" s="98"/>
      <c r="AF580" s="98"/>
      <c r="AG580" s="98"/>
      <c r="AH580" s="98"/>
      <c r="AI580" s="98"/>
      <c r="AJ580" s="98"/>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row>
    <row r="582">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c r="AA582" s="98"/>
      <c r="AB582" s="98"/>
      <c r="AC582" s="98"/>
      <c r="AD582" s="98"/>
      <c r="AE582" s="98"/>
      <c r="AF582" s="98"/>
      <c r="AG582" s="98"/>
      <c r="AH582" s="98"/>
      <c r="AI582" s="98"/>
      <c r="AJ582" s="98"/>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c r="AD583" s="98"/>
      <c r="AE583" s="98"/>
      <c r="AF583" s="98"/>
      <c r="AG583" s="98"/>
      <c r="AH583" s="98"/>
      <c r="AI583" s="98"/>
      <c r="AJ583" s="98"/>
    </row>
    <row r="584">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c r="AA584" s="98"/>
      <c r="AB584" s="98"/>
      <c r="AC584" s="98"/>
      <c r="AD584" s="98"/>
      <c r="AE584" s="98"/>
      <c r="AF584" s="98"/>
      <c r="AG584" s="98"/>
      <c r="AH584" s="98"/>
      <c r="AI584" s="98"/>
      <c r="AJ584" s="98"/>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c r="AA585" s="98"/>
      <c r="AB585" s="98"/>
      <c r="AC585" s="98"/>
      <c r="AD585" s="98"/>
      <c r="AE585" s="98"/>
      <c r="AF585" s="98"/>
      <c r="AG585" s="98"/>
      <c r="AH585" s="98"/>
      <c r="AI585" s="98"/>
      <c r="AJ585" s="98"/>
    </row>
    <row r="586">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c r="AA586" s="98"/>
      <c r="AB586" s="98"/>
      <c r="AC586" s="98"/>
      <c r="AD586" s="98"/>
      <c r="AE586" s="98"/>
      <c r="AF586" s="98"/>
      <c r="AG586" s="98"/>
      <c r="AH586" s="98"/>
      <c r="AI586" s="98"/>
      <c r="AJ586" s="98"/>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c r="AA587" s="98"/>
      <c r="AB587" s="98"/>
      <c r="AC587" s="98"/>
      <c r="AD587" s="98"/>
      <c r="AE587" s="98"/>
      <c r="AF587" s="98"/>
      <c r="AG587" s="98"/>
      <c r="AH587" s="98"/>
      <c r="AI587" s="98"/>
      <c r="AJ587" s="98"/>
    </row>
    <row r="588">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c r="AA588" s="98"/>
      <c r="AB588" s="98"/>
      <c r="AC588" s="98"/>
      <c r="AD588" s="98"/>
      <c r="AE588" s="98"/>
      <c r="AF588" s="98"/>
      <c r="AG588" s="98"/>
      <c r="AH588" s="98"/>
      <c r="AI588" s="98"/>
      <c r="AJ588" s="98"/>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c r="AA589" s="98"/>
      <c r="AB589" s="98"/>
      <c r="AC589" s="98"/>
      <c r="AD589" s="98"/>
      <c r="AE589" s="98"/>
      <c r="AF589" s="98"/>
      <c r="AG589" s="98"/>
      <c r="AH589" s="98"/>
      <c r="AI589" s="98"/>
      <c r="AJ589" s="98"/>
    </row>
    <row r="590">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c r="AA590" s="98"/>
      <c r="AB590" s="98"/>
      <c r="AC590" s="98"/>
      <c r="AD590" s="98"/>
      <c r="AE590" s="98"/>
      <c r="AF590" s="98"/>
      <c r="AG590" s="98"/>
      <c r="AH590" s="98"/>
      <c r="AI590" s="98"/>
      <c r="AJ590" s="98"/>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row>
    <row r="592">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c r="AA592" s="98"/>
      <c r="AB592" s="98"/>
      <c r="AC592" s="98"/>
      <c r="AD592" s="98"/>
      <c r="AE592" s="98"/>
      <c r="AF592" s="98"/>
      <c r="AG592" s="98"/>
      <c r="AH592" s="98"/>
      <c r="AI592" s="98"/>
      <c r="AJ592" s="98"/>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c r="AA593" s="98"/>
      <c r="AB593" s="98"/>
      <c r="AC593" s="98"/>
      <c r="AD593" s="98"/>
      <c r="AE593" s="98"/>
      <c r="AF593" s="98"/>
      <c r="AG593" s="98"/>
      <c r="AH593" s="98"/>
      <c r="AI593" s="98"/>
      <c r="AJ593" s="98"/>
    </row>
    <row r="594">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c r="AA594" s="98"/>
      <c r="AB594" s="98"/>
      <c r="AC594" s="98"/>
      <c r="AD594" s="98"/>
      <c r="AE594" s="98"/>
      <c r="AF594" s="98"/>
      <c r="AG594" s="98"/>
      <c r="AH594" s="98"/>
      <c r="AI594" s="98"/>
      <c r="AJ594" s="98"/>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c r="AC595" s="98"/>
      <c r="AD595" s="98"/>
      <c r="AE595" s="98"/>
      <c r="AF595" s="98"/>
      <c r="AG595" s="98"/>
      <c r="AH595" s="98"/>
      <c r="AI595" s="98"/>
      <c r="AJ595" s="98"/>
    </row>
    <row r="596">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c r="AA596" s="98"/>
      <c r="AB596" s="98"/>
      <c r="AC596" s="98"/>
      <c r="AD596" s="98"/>
      <c r="AE596" s="98"/>
      <c r="AF596" s="98"/>
      <c r="AG596" s="98"/>
      <c r="AH596" s="98"/>
      <c r="AI596" s="98"/>
      <c r="AJ596" s="98"/>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c r="AD597" s="98"/>
      <c r="AE597" s="98"/>
      <c r="AF597" s="98"/>
      <c r="AG597" s="98"/>
      <c r="AH597" s="98"/>
      <c r="AI597" s="98"/>
      <c r="AJ597" s="98"/>
    </row>
    <row r="598">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c r="AC598" s="98"/>
      <c r="AD598" s="98"/>
      <c r="AE598" s="98"/>
      <c r="AF598" s="98"/>
      <c r="AG598" s="98"/>
      <c r="AH598" s="98"/>
      <c r="AI598" s="98"/>
      <c r="AJ598" s="98"/>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c r="AD599" s="98"/>
      <c r="AE599" s="98"/>
      <c r="AF599" s="98"/>
      <c r="AG599" s="98"/>
      <c r="AH599" s="98"/>
      <c r="AI599" s="98"/>
      <c r="AJ599" s="98"/>
    </row>
    <row r="600">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c r="AA600" s="98"/>
      <c r="AB600" s="98"/>
      <c r="AC600" s="98"/>
      <c r="AD600" s="98"/>
      <c r="AE600" s="98"/>
      <c r="AF600" s="98"/>
      <c r="AG600" s="98"/>
      <c r="AH600" s="98"/>
      <c r="AI600" s="98"/>
      <c r="AJ600" s="98"/>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c r="AD601" s="98"/>
      <c r="AE601" s="98"/>
      <c r="AF601" s="98"/>
      <c r="AG601" s="98"/>
      <c r="AH601" s="98"/>
      <c r="AI601" s="98"/>
      <c r="AJ601" s="98"/>
    </row>
    <row r="602">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c r="AA602" s="98"/>
      <c r="AB602" s="98"/>
      <c r="AC602" s="98"/>
      <c r="AD602" s="98"/>
      <c r="AE602" s="98"/>
      <c r="AF602" s="98"/>
      <c r="AG602" s="98"/>
      <c r="AH602" s="98"/>
      <c r="AI602" s="98"/>
      <c r="AJ602" s="98"/>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c r="AC603" s="98"/>
      <c r="AD603" s="98"/>
      <c r="AE603" s="98"/>
      <c r="AF603" s="98"/>
      <c r="AG603" s="98"/>
      <c r="AH603" s="98"/>
      <c r="AI603" s="98"/>
      <c r="AJ603" s="98"/>
    </row>
    <row r="604">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c r="AA604" s="98"/>
      <c r="AB604" s="98"/>
      <c r="AC604" s="98"/>
      <c r="AD604" s="98"/>
      <c r="AE604" s="98"/>
      <c r="AF604" s="98"/>
      <c r="AG604" s="98"/>
      <c r="AH604" s="98"/>
      <c r="AI604" s="98"/>
      <c r="AJ604" s="98"/>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c r="AC605" s="98"/>
      <c r="AD605" s="98"/>
      <c r="AE605" s="98"/>
      <c r="AF605" s="98"/>
      <c r="AG605" s="98"/>
      <c r="AH605" s="98"/>
      <c r="AI605" s="98"/>
      <c r="AJ605" s="98"/>
    </row>
    <row r="606">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c r="AA606" s="98"/>
      <c r="AB606" s="98"/>
      <c r="AC606" s="98"/>
      <c r="AD606" s="98"/>
      <c r="AE606" s="98"/>
      <c r="AF606" s="98"/>
      <c r="AG606" s="98"/>
      <c r="AH606" s="98"/>
      <c r="AI606" s="98"/>
      <c r="AJ606" s="98"/>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c r="AC607" s="98"/>
      <c r="AD607" s="98"/>
      <c r="AE607" s="98"/>
      <c r="AF607" s="98"/>
      <c r="AG607" s="98"/>
      <c r="AH607" s="98"/>
      <c r="AI607" s="98"/>
      <c r="AJ607" s="98"/>
    </row>
    <row r="608">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c r="AA608" s="98"/>
      <c r="AB608" s="98"/>
      <c r="AC608" s="98"/>
      <c r="AD608" s="98"/>
      <c r="AE608" s="98"/>
      <c r="AF608" s="98"/>
      <c r="AG608" s="98"/>
      <c r="AH608" s="98"/>
      <c r="AI608" s="98"/>
      <c r="AJ608" s="98"/>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c r="AA609" s="98"/>
      <c r="AB609" s="98"/>
      <c r="AC609" s="98"/>
      <c r="AD609" s="98"/>
      <c r="AE609" s="98"/>
      <c r="AF609" s="98"/>
      <c r="AG609" s="98"/>
      <c r="AH609" s="98"/>
      <c r="AI609" s="98"/>
      <c r="AJ609" s="98"/>
    </row>
    <row r="610">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c r="AD610" s="98"/>
      <c r="AE610" s="98"/>
      <c r="AF610" s="98"/>
      <c r="AG610" s="98"/>
      <c r="AH610" s="98"/>
      <c r="AI610" s="98"/>
      <c r="AJ610" s="98"/>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c r="AA611" s="98"/>
      <c r="AB611" s="98"/>
      <c r="AC611" s="98"/>
      <c r="AD611" s="98"/>
      <c r="AE611" s="98"/>
      <c r="AF611" s="98"/>
      <c r="AG611" s="98"/>
      <c r="AH611" s="98"/>
      <c r="AI611" s="98"/>
      <c r="AJ611" s="98"/>
    </row>
    <row r="612">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c r="AA612" s="98"/>
      <c r="AB612" s="98"/>
      <c r="AC612" s="98"/>
      <c r="AD612" s="98"/>
      <c r="AE612" s="98"/>
      <c r="AF612" s="98"/>
      <c r="AG612" s="98"/>
      <c r="AH612" s="98"/>
      <c r="AI612" s="98"/>
      <c r="AJ612" s="98"/>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c r="AA613" s="98"/>
      <c r="AB613" s="98"/>
      <c r="AC613" s="98"/>
      <c r="AD613" s="98"/>
      <c r="AE613" s="98"/>
      <c r="AF613" s="98"/>
      <c r="AG613" s="98"/>
      <c r="AH613" s="98"/>
      <c r="AI613" s="98"/>
      <c r="AJ613" s="98"/>
    </row>
    <row r="614">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c r="AA614" s="98"/>
      <c r="AB614" s="98"/>
      <c r="AC614" s="98"/>
      <c r="AD614" s="98"/>
      <c r="AE614" s="98"/>
      <c r="AF614" s="98"/>
      <c r="AG614" s="98"/>
      <c r="AH614" s="98"/>
      <c r="AI614" s="98"/>
      <c r="AJ614" s="98"/>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c r="AE615" s="98"/>
      <c r="AF615" s="98"/>
      <c r="AG615" s="98"/>
      <c r="AH615" s="98"/>
      <c r="AI615" s="98"/>
      <c r="AJ615" s="98"/>
    </row>
    <row r="616">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c r="AC616" s="98"/>
      <c r="AD616" s="98"/>
      <c r="AE616" s="98"/>
      <c r="AF616" s="98"/>
      <c r="AG616" s="98"/>
      <c r="AH616" s="98"/>
      <c r="AI616" s="98"/>
      <c r="AJ616" s="98"/>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c r="AE617" s="98"/>
      <c r="AF617" s="98"/>
      <c r="AG617" s="98"/>
      <c r="AH617" s="98"/>
      <c r="AI617" s="98"/>
      <c r="AJ617" s="98"/>
    </row>
    <row r="618">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c r="AC618" s="98"/>
      <c r="AD618" s="98"/>
      <c r="AE618" s="98"/>
      <c r="AF618" s="98"/>
      <c r="AG618" s="98"/>
      <c r="AH618" s="98"/>
      <c r="AI618" s="98"/>
      <c r="AJ618" s="98"/>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c r="AE619" s="98"/>
      <c r="AF619" s="98"/>
      <c r="AG619" s="98"/>
      <c r="AH619" s="98"/>
      <c r="AI619" s="98"/>
      <c r="AJ619" s="98"/>
    </row>
    <row r="620">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c r="AC620" s="98"/>
      <c r="AD620" s="98"/>
      <c r="AE620" s="98"/>
      <c r="AF620" s="98"/>
      <c r="AG620" s="98"/>
      <c r="AH620" s="98"/>
      <c r="AI620" s="98"/>
      <c r="AJ620" s="98"/>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c r="AD621" s="98"/>
      <c r="AE621" s="98"/>
      <c r="AF621" s="98"/>
      <c r="AG621" s="98"/>
      <c r="AH621" s="98"/>
      <c r="AI621" s="98"/>
      <c r="AJ621" s="98"/>
    </row>
    <row r="622">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c r="AA622" s="98"/>
      <c r="AB622" s="98"/>
      <c r="AC622" s="98"/>
      <c r="AD622" s="98"/>
      <c r="AE622" s="98"/>
      <c r="AF622" s="98"/>
      <c r="AG622" s="98"/>
      <c r="AH622" s="98"/>
      <c r="AI622" s="98"/>
      <c r="AJ622" s="98"/>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c r="AC623" s="98"/>
      <c r="AD623" s="98"/>
      <c r="AE623" s="98"/>
      <c r="AF623" s="98"/>
      <c r="AG623" s="98"/>
      <c r="AH623" s="98"/>
      <c r="AI623" s="98"/>
      <c r="AJ623" s="98"/>
    </row>
    <row r="624">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c r="AA624" s="98"/>
      <c r="AB624" s="98"/>
      <c r="AC624" s="98"/>
      <c r="AD624" s="98"/>
      <c r="AE624" s="98"/>
      <c r="AF624" s="98"/>
      <c r="AG624" s="98"/>
      <c r="AH624" s="98"/>
      <c r="AI624" s="98"/>
      <c r="AJ624" s="98"/>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c r="AA625" s="98"/>
      <c r="AB625" s="98"/>
      <c r="AC625" s="98"/>
      <c r="AD625" s="98"/>
      <c r="AE625" s="98"/>
      <c r="AF625" s="98"/>
      <c r="AG625" s="98"/>
      <c r="AH625" s="98"/>
      <c r="AI625" s="98"/>
      <c r="AJ625" s="98"/>
    </row>
    <row r="626">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c r="AA626" s="98"/>
      <c r="AB626" s="98"/>
      <c r="AC626" s="98"/>
      <c r="AD626" s="98"/>
      <c r="AE626" s="98"/>
      <c r="AF626" s="98"/>
      <c r="AG626" s="98"/>
      <c r="AH626" s="98"/>
      <c r="AI626" s="98"/>
      <c r="AJ626" s="98"/>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c r="AA627" s="98"/>
      <c r="AB627" s="98"/>
      <c r="AC627" s="98"/>
      <c r="AD627" s="98"/>
      <c r="AE627" s="98"/>
      <c r="AF627" s="98"/>
      <c r="AG627" s="98"/>
      <c r="AH627" s="98"/>
      <c r="AI627" s="98"/>
      <c r="AJ627" s="98"/>
    </row>
    <row r="628">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c r="AA628" s="98"/>
      <c r="AB628" s="98"/>
      <c r="AC628" s="98"/>
      <c r="AD628" s="98"/>
      <c r="AE628" s="98"/>
      <c r="AF628" s="98"/>
      <c r="AG628" s="98"/>
      <c r="AH628" s="98"/>
      <c r="AI628" s="98"/>
      <c r="AJ628" s="98"/>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c r="AA629" s="98"/>
      <c r="AB629" s="98"/>
      <c r="AC629" s="98"/>
      <c r="AD629" s="98"/>
      <c r="AE629" s="98"/>
      <c r="AF629" s="98"/>
      <c r="AG629" s="98"/>
      <c r="AH629" s="98"/>
      <c r="AI629" s="98"/>
      <c r="AJ629" s="98"/>
    </row>
    <row r="630">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c r="AA630" s="98"/>
      <c r="AB630" s="98"/>
      <c r="AC630" s="98"/>
      <c r="AD630" s="98"/>
      <c r="AE630" s="98"/>
      <c r="AF630" s="98"/>
      <c r="AG630" s="98"/>
      <c r="AH630" s="98"/>
      <c r="AI630" s="98"/>
      <c r="AJ630" s="98"/>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c r="AC631" s="98"/>
      <c r="AD631" s="98"/>
      <c r="AE631" s="98"/>
      <c r="AF631" s="98"/>
      <c r="AG631" s="98"/>
      <c r="AH631" s="98"/>
      <c r="AI631" s="98"/>
      <c r="AJ631" s="98"/>
    </row>
    <row r="632">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c r="AA632" s="98"/>
      <c r="AB632" s="98"/>
      <c r="AC632" s="98"/>
      <c r="AD632" s="98"/>
      <c r="AE632" s="98"/>
      <c r="AF632" s="98"/>
      <c r="AG632" s="98"/>
      <c r="AH632" s="98"/>
      <c r="AI632" s="98"/>
      <c r="AJ632" s="98"/>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c r="AA633" s="98"/>
      <c r="AB633" s="98"/>
      <c r="AC633" s="98"/>
      <c r="AD633" s="98"/>
      <c r="AE633" s="98"/>
      <c r="AF633" s="98"/>
      <c r="AG633" s="98"/>
      <c r="AH633" s="98"/>
      <c r="AI633" s="98"/>
      <c r="AJ633" s="98"/>
    </row>
    <row r="634">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c r="AA634" s="98"/>
      <c r="AB634" s="98"/>
      <c r="AC634" s="98"/>
      <c r="AD634" s="98"/>
      <c r="AE634" s="98"/>
      <c r="AF634" s="98"/>
      <c r="AG634" s="98"/>
      <c r="AH634" s="98"/>
      <c r="AI634" s="98"/>
      <c r="AJ634" s="98"/>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c r="AA635" s="98"/>
      <c r="AB635" s="98"/>
      <c r="AC635" s="98"/>
      <c r="AD635" s="98"/>
      <c r="AE635" s="98"/>
      <c r="AF635" s="98"/>
      <c r="AG635" s="98"/>
      <c r="AH635" s="98"/>
      <c r="AI635" s="98"/>
      <c r="AJ635" s="98"/>
    </row>
    <row r="636">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c r="AA636" s="98"/>
      <c r="AB636" s="98"/>
      <c r="AC636" s="98"/>
      <c r="AD636" s="98"/>
      <c r="AE636" s="98"/>
      <c r="AF636" s="98"/>
      <c r="AG636" s="98"/>
      <c r="AH636" s="98"/>
      <c r="AI636" s="98"/>
      <c r="AJ636" s="98"/>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c r="AA637" s="98"/>
      <c r="AB637" s="98"/>
      <c r="AC637" s="98"/>
      <c r="AD637" s="98"/>
      <c r="AE637" s="98"/>
      <c r="AF637" s="98"/>
      <c r="AG637" s="98"/>
      <c r="AH637" s="98"/>
      <c r="AI637" s="98"/>
      <c r="AJ637" s="98"/>
    </row>
    <row r="638">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c r="AD638" s="98"/>
      <c r="AE638" s="98"/>
      <c r="AF638" s="98"/>
      <c r="AG638" s="98"/>
      <c r="AH638" s="98"/>
      <c r="AI638" s="98"/>
      <c r="AJ638" s="98"/>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c r="AA639" s="98"/>
      <c r="AB639" s="98"/>
      <c r="AC639" s="98"/>
      <c r="AD639" s="98"/>
      <c r="AE639" s="98"/>
      <c r="AF639" s="98"/>
      <c r="AG639" s="98"/>
      <c r="AH639" s="98"/>
      <c r="AI639" s="98"/>
      <c r="AJ639" s="98"/>
    </row>
    <row r="640">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c r="AA640" s="98"/>
      <c r="AB640" s="98"/>
      <c r="AC640" s="98"/>
      <c r="AD640" s="98"/>
      <c r="AE640" s="98"/>
      <c r="AF640" s="98"/>
      <c r="AG640" s="98"/>
      <c r="AH640" s="98"/>
      <c r="AI640" s="98"/>
      <c r="AJ640" s="98"/>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c r="AA641" s="98"/>
      <c r="AB641" s="98"/>
      <c r="AC641" s="98"/>
      <c r="AD641" s="98"/>
      <c r="AE641" s="98"/>
      <c r="AF641" s="98"/>
      <c r="AG641" s="98"/>
      <c r="AH641" s="98"/>
      <c r="AI641" s="98"/>
      <c r="AJ641" s="98"/>
    </row>
    <row r="642">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c r="AA642" s="98"/>
      <c r="AB642" s="98"/>
      <c r="AC642" s="98"/>
      <c r="AD642" s="98"/>
      <c r="AE642" s="98"/>
      <c r="AF642" s="98"/>
      <c r="AG642" s="98"/>
      <c r="AH642" s="98"/>
      <c r="AI642" s="98"/>
      <c r="AJ642" s="98"/>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c r="AA643" s="98"/>
      <c r="AB643" s="98"/>
      <c r="AC643" s="98"/>
      <c r="AD643" s="98"/>
      <c r="AE643" s="98"/>
      <c r="AF643" s="98"/>
      <c r="AG643" s="98"/>
      <c r="AH643" s="98"/>
      <c r="AI643" s="98"/>
      <c r="AJ643" s="98"/>
    </row>
    <row r="644">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c r="AA644" s="98"/>
      <c r="AB644" s="98"/>
      <c r="AC644" s="98"/>
      <c r="AD644" s="98"/>
      <c r="AE644" s="98"/>
      <c r="AF644" s="98"/>
      <c r="AG644" s="98"/>
      <c r="AH644" s="98"/>
      <c r="AI644" s="98"/>
      <c r="AJ644" s="98"/>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c r="AA645" s="98"/>
      <c r="AB645" s="98"/>
      <c r="AC645" s="98"/>
      <c r="AD645" s="98"/>
      <c r="AE645" s="98"/>
      <c r="AF645" s="98"/>
      <c r="AG645" s="98"/>
      <c r="AH645" s="98"/>
      <c r="AI645" s="98"/>
      <c r="AJ645" s="98"/>
    </row>
    <row r="646">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c r="AA646" s="98"/>
      <c r="AB646" s="98"/>
      <c r="AC646" s="98"/>
      <c r="AD646" s="98"/>
      <c r="AE646" s="98"/>
      <c r="AF646" s="98"/>
      <c r="AG646" s="98"/>
      <c r="AH646" s="98"/>
      <c r="AI646" s="98"/>
      <c r="AJ646" s="98"/>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c r="AA647" s="98"/>
      <c r="AB647" s="98"/>
      <c r="AC647" s="98"/>
      <c r="AD647" s="98"/>
      <c r="AE647" s="98"/>
      <c r="AF647" s="98"/>
      <c r="AG647" s="98"/>
      <c r="AH647" s="98"/>
      <c r="AI647" s="98"/>
      <c r="AJ647" s="98"/>
    </row>
    <row r="648">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c r="AA648" s="98"/>
      <c r="AB648" s="98"/>
      <c r="AC648" s="98"/>
      <c r="AD648" s="98"/>
      <c r="AE648" s="98"/>
      <c r="AF648" s="98"/>
      <c r="AG648" s="98"/>
      <c r="AH648" s="98"/>
      <c r="AI648" s="98"/>
      <c r="AJ648" s="98"/>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c r="AA649" s="98"/>
      <c r="AB649" s="98"/>
      <c r="AC649" s="98"/>
      <c r="AD649" s="98"/>
      <c r="AE649" s="98"/>
      <c r="AF649" s="98"/>
      <c r="AG649" s="98"/>
      <c r="AH649" s="98"/>
      <c r="AI649" s="98"/>
      <c r="AJ649" s="98"/>
    </row>
    <row r="650">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c r="AA650" s="98"/>
      <c r="AB650" s="98"/>
      <c r="AC650" s="98"/>
      <c r="AD650" s="98"/>
      <c r="AE650" s="98"/>
      <c r="AF650" s="98"/>
      <c r="AG650" s="98"/>
      <c r="AH650" s="98"/>
      <c r="AI650" s="98"/>
      <c r="AJ650" s="98"/>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c r="AA651" s="98"/>
      <c r="AB651" s="98"/>
      <c r="AC651" s="98"/>
      <c r="AD651" s="98"/>
      <c r="AE651" s="98"/>
      <c r="AF651" s="98"/>
      <c r="AG651" s="98"/>
      <c r="AH651" s="98"/>
      <c r="AI651" s="98"/>
      <c r="AJ651" s="98"/>
    </row>
    <row r="652">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c r="AA652" s="98"/>
      <c r="AB652" s="98"/>
      <c r="AC652" s="98"/>
      <c r="AD652" s="98"/>
      <c r="AE652" s="98"/>
      <c r="AF652" s="98"/>
      <c r="AG652" s="98"/>
      <c r="AH652" s="98"/>
      <c r="AI652" s="98"/>
      <c r="AJ652" s="98"/>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c r="AA653" s="98"/>
      <c r="AB653" s="98"/>
      <c r="AC653" s="98"/>
      <c r="AD653" s="98"/>
      <c r="AE653" s="98"/>
      <c r="AF653" s="98"/>
      <c r="AG653" s="98"/>
      <c r="AH653" s="98"/>
      <c r="AI653" s="98"/>
      <c r="AJ653" s="98"/>
    </row>
    <row r="654">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c r="AA654" s="98"/>
      <c r="AB654" s="98"/>
      <c r="AC654" s="98"/>
      <c r="AD654" s="98"/>
      <c r="AE654" s="98"/>
      <c r="AF654" s="98"/>
      <c r="AG654" s="98"/>
      <c r="AH654" s="98"/>
      <c r="AI654" s="98"/>
      <c r="AJ654" s="98"/>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c r="AA655" s="98"/>
      <c r="AB655" s="98"/>
      <c r="AC655" s="98"/>
      <c r="AD655" s="98"/>
      <c r="AE655" s="98"/>
      <c r="AF655" s="98"/>
      <c r="AG655" s="98"/>
      <c r="AH655" s="98"/>
      <c r="AI655" s="98"/>
      <c r="AJ655" s="98"/>
    </row>
    <row r="656">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c r="AA656" s="98"/>
      <c r="AB656" s="98"/>
      <c r="AC656" s="98"/>
      <c r="AD656" s="98"/>
      <c r="AE656" s="98"/>
      <c r="AF656" s="98"/>
      <c r="AG656" s="98"/>
      <c r="AH656" s="98"/>
      <c r="AI656" s="98"/>
      <c r="AJ656" s="98"/>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c r="AC657" s="98"/>
      <c r="AD657" s="98"/>
      <c r="AE657" s="98"/>
      <c r="AF657" s="98"/>
      <c r="AG657" s="98"/>
      <c r="AH657" s="98"/>
      <c r="AI657" s="98"/>
      <c r="AJ657" s="98"/>
    </row>
    <row r="658">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c r="AA658" s="98"/>
      <c r="AB658" s="98"/>
      <c r="AC658" s="98"/>
      <c r="AD658" s="98"/>
      <c r="AE658" s="98"/>
      <c r="AF658" s="98"/>
      <c r="AG658" s="98"/>
      <c r="AH658" s="98"/>
      <c r="AI658" s="98"/>
      <c r="AJ658" s="98"/>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c r="AC659" s="98"/>
      <c r="AD659" s="98"/>
      <c r="AE659" s="98"/>
      <c r="AF659" s="98"/>
      <c r="AG659" s="98"/>
      <c r="AH659" s="98"/>
      <c r="AI659" s="98"/>
      <c r="AJ659" s="98"/>
    </row>
    <row r="660">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c r="AA660" s="98"/>
      <c r="AB660" s="98"/>
      <c r="AC660" s="98"/>
      <c r="AD660" s="98"/>
      <c r="AE660" s="98"/>
      <c r="AF660" s="98"/>
      <c r="AG660" s="98"/>
      <c r="AH660" s="98"/>
      <c r="AI660" s="98"/>
      <c r="AJ660" s="98"/>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c r="AE661" s="98"/>
      <c r="AF661" s="98"/>
      <c r="AG661" s="98"/>
      <c r="AH661" s="98"/>
      <c r="AI661" s="98"/>
      <c r="AJ661" s="98"/>
    </row>
    <row r="662">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c r="AA662" s="98"/>
      <c r="AB662" s="98"/>
      <c r="AC662" s="98"/>
      <c r="AD662" s="98"/>
      <c r="AE662" s="98"/>
      <c r="AF662" s="98"/>
      <c r="AG662" s="98"/>
      <c r="AH662" s="98"/>
      <c r="AI662" s="98"/>
      <c r="AJ662" s="98"/>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c r="AA663" s="98"/>
      <c r="AB663" s="98"/>
      <c r="AC663" s="98"/>
      <c r="AD663" s="98"/>
      <c r="AE663" s="98"/>
      <c r="AF663" s="98"/>
      <c r="AG663" s="98"/>
      <c r="AH663" s="98"/>
      <c r="AI663" s="98"/>
      <c r="AJ663" s="98"/>
    </row>
    <row r="664">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c r="AA664" s="98"/>
      <c r="AB664" s="98"/>
      <c r="AC664" s="98"/>
      <c r="AD664" s="98"/>
      <c r="AE664" s="98"/>
      <c r="AF664" s="98"/>
      <c r="AG664" s="98"/>
      <c r="AH664" s="98"/>
      <c r="AI664" s="98"/>
      <c r="AJ664" s="98"/>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c r="AC665" s="98"/>
      <c r="AD665" s="98"/>
      <c r="AE665" s="98"/>
      <c r="AF665" s="98"/>
      <c r="AG665" s="98"/>
      <c r="AH665" s="98"/>
      <c r="AI665" s="98"/>
      <c r="AJ665" s="98"/>
    </row>
    <row r="666">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c r="AA666" s="98"/>
      <c r="AB666" s="98"/>
      <c r="AC666" s="98"/>
      <c r="AD666" s="98"/>
      <c r="AE666" s="98"/>
      <c r="AF666" s="98"/>
      <c r="AG666" s="98"/>
      <c r="AH666" s="98"/>
      <c r="AI666" s="98"/>
      <c r="AJ666" s="98"/>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c r="AA667" s="98"/>
      <c r="AB667" s="98"/>
      <c r="AC667" s="98"/>
      <c r="AD667" s="98"/>
      <c r="AE667" s="98"/>
      <c r="AF667" s="98"/>
      <c r="AG667" s="98"/>
      <c r="AH667" s="98"/>
      <c r="AI667" s="98"/>
      <c r="AJ667" s="98"/>
    </row>
    <row r="668">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c r="AA668" s="98"/>
      <c r="AB668" s="98"/>
      <c r="AC668" s="98"/>
      <c r="AD668" s="98"/>
      <c r="AE668" s="98"/>
      <c r="AF668" s="98"/>
      <c r="AG668" s="98"/>
      <c r="AH668" s="98"/>
      <c r="AI668" s="98"/>
      <c r="AJ668" s="98"/>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c r="AA669" s="98"/>
      <c r="AB669" s="98"/>
      <c r="AC669" s="98"/>
      <c r="AD669" s="98"/>
      <c r="AE669" s="98"/>
      <c r="AF669" s="98"/>
      <c r="AG669" s="98"/>
      <c r="AH669" s="98"/>
      <c r="AI669" s="98"/>
      <c r="AJ669" s="98"/>
    </row>
    <row r="670">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c r="AA670" s="98"/>
      <c r="AB670" s="98"/>
      <c r="AC670" s="98"/>
      <c r="AD670" s="98"/>
      <c r="AE670" s="98"/>
      <c r="AF670" s="98"/>
      <c r="AG670" s="98"/>
      <c r="AH670" s="98"/>
      <c r="AI670" s="98"/>
      <c r="AJ670" s="98"/>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c r="AA671" s="98"/>
      <c r="AB671" s="98"/>
      <c r="AC671" s="98"/>
      <c r="AD671" s="98"/>
      <c r="AE671" s="98"/>
      <c r="AF671" s="98"/>
      <c r="AG671" s="98"/>
      <c r="AH671" s="98"/>
      <c r="AI671" s="98"/>
      <c r="AJ671" s="98"/>
    </row>
    <row r="672">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c r="AA672" s="98"/>
      <c r="AB672" s="98"/>
      <c r="AC672" s="98"/>
      <c r="AD672" s="98"/>
      <c r="AE672" s="98"/>
      <c r="AF672" s="98"/>
      <c r="AG672" s="98"/>
      <c r="AH672" s="98"/>
      <c r="AI672" s="98"/>
      <c r="AJ672" s="98"/>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c r="AA673" s="98"/>
      <c r="AB673" s="98"/>
      <c r="AC673" s="98"/>
      <c r="AD673" s="98"/>
      <c r="AE673" s="98"/>
      <c r="AF673" s="98"/>
      <c r="AG673" s="98"/>
      <c r="AH673" s="98"/>
      <c r="AI673" s="98"/>
      <c r="AJ673" s="98"/>
    </row>
    <row r="674">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c r="AA674" s="98"/>
      <c r="AB674" s="98"/>
      <c r="AC674" s="98"/>
      <c r="AD674" s="98"/>
      <c r="AE674" s="98"/>
      <c r="AF674" s="98"/>
      <c r="AG674" s="98"/>
      <c r="AH674" s="98"/>
      <c r="AI674" s="98"/>
      <c r="AJ674" s="98"/>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c r="AA675" s="98"/>
      <c r="AB675" s="98"/>
      <c r="AC675" s="98"/>
      <c r="AD675" s="98"/>
      <c r="AE675" s="98"/>
      <c r="AF675" s="98"/>
      <c r="AG675" s="98"/>
      <c r="AH675" s="98"/>
      <c r="AI675" s="98"/>
      <c r="AJ675" s="98"/>
    </row>
    <row r="676">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c r="AA676" s="98"/>
      <c r="AB676" s="98"/>
      <c r="AC676" s="98"/>
      <c r="AD676" s="98"/>
      <c r="AE676" s="98"/>
      <c r="AF676" s="98"/>
      <c r="AG676" s="98"/>
      <c r="AH676" s="98"/>
      <c r="AI676" s="98"/>
      <c r="AJ676" s="98"/>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c r="AA677" s="98"/>
      <c r="AB677" s="98"/>
      <c r="AC677" s="98"/>
      <c r="AD677" s="98"/>
      <c r="AE677" s="98"/>
      <c r="AF677" s="98"/>
      <c r="AG677" s="98"/>
      <c r="AH677" s="98"/>
      <c r="AI677" s="98"/>
      <c r="AJ677" s="98"/>
    </row>
    <row r="678">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c r="AA678" s="98"/>
      <c r="AB678" s="98"/>
      <c r="AC678" s="98"/>
      <c r="AD678" s="98"/>
      <c r="AE678" s="98"/>
      <c r="AF678" s="98"/>
      <c r="AG678" s="98"/>
      <c r="AH678" s="98"/>
      <c r="AI678" s="98"/>
      <c r="AJ678" s="98"/>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c r="AA679" s="98"/>
      <c r="AB679" s="98"/>
      <c r="AC679" s="98"/>
      <c r="AD679" s="98"/>
      <c r="AE679" s="98"/>
      <c r="AF679" s="98"/>
      <c r="AG679" s="98"/>
      <c r="AH679" s="98"/>
      <c r="AI679" s="98"/>
      <c r="AJ679" s="98"/>
    </row>
    <row r="680">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c r="AA680" s="98"/>
      <c r="AB680" s="98"/>
      <c r="AC680" s="98"/>
      <c r="AD680" s="98"/>
      <c r="AE680" s="98"/>
      <c r="AF680" s="98"/>
      <c r="AG680" s="98"/>
      <c r="AH680" s="98"/>
      <c r="AI680" s="98"/>
      <c r="AJ680" s="98"/>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c r="AA681" s="98"/>
      <c r="AB681" s="98"/>
      <c r="AC681" s="98"/>
      <c r="AD681" s="98"/>
      <c r="AE681" s="98"/>
      <c r="AF681" s="98"/>
      <c r="AG681" s="98"/>
      <c r="AH681" s="98"/>
      <c r="AI681" s="98"/>
      <c r="AJ681" s="98"/>
    </row>
    <row r="682">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c r="AA682" s="98"/>
      <c r="AB682" s="98"/>
      <c r="AC682" s="98"/>
      <c r="AD682" s="98"/>
      <c r="AE682" s="98"/>
      <c r="AF682" s="98"/>
      <c r="AG682" s="98"/>
      <c r="AH682" s="98"/>
      <c r="AI682" s="98"/>
      <c r="AJ682" s="98"/>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c r="AA683" s="98"/>
      <c r="AB683" s="98"/>
      <c r="AC683" s="98"/>
      <c r="AD683" s="98"/>
      <c r="AE683" s="98"/>
      <c r="AF683" s="98"/>
      <c r="AG683" s="98"/>
      <c r="AH683" s="98"/>
      <c r="AI683" s="98"/>
      <c r="AJ683" s="98"/>
    </row>
    <row r="684">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c r="AA684" s="98"/>
      <c r="AB684" s="98"/>
      <c r="AC684" s="98"/>
      <c r="AD684" s="98"/>
      <c r="AE684" s="98"/>
      <c r="AF684" s="98"/>
      <c r="AG684" s="98"/>
      <c r="AH684" s="98"/>
      <c r="AI684" s="98"/>
      <c r="AJ684" s="98"/>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c r="AA685" s="98"/>
      <c r="AB685" s="98"/>
      <c r="AC685" s="98"/>
      <c r="AD685" s="98"/>
      <c r="AE685" s="98"/>
      <c r="AF685" s="98"/>
      <c r="AG685" s="98"/>
      <c r="AH685" s="98"/>
      <c r="AI685" s="98"/>
      <c r="AJ685" s="98"/>
    </row>
    <row r="686">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c r="AA686" s="98"/>
      <c r="AB686" s="98"/>
      <c r="AC686" s="98"/>
      <c r="AD686" s="98"/>
      <c r="AE686" s="98"/>
      <c r="AF686" s="98"/>
      <c r="AG686" s="98"/>
      <c r="AH686" s="98"/>
      <c r="AI686" s="98"/>
      <c r="AJ686" s="98"/>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c r="AA687" s="98"/>
      <c r="AB687" s="98"/>
      <c r="AC687" s="98"/>
      <c r="AD687" s="98"/>
      <c r="AE687" s="98"/>
      <c r="AF687" s="98"/>
      <c r="AG687" s="98"/>
      <c r="AH687" s="98"/>
      <c r="AI687" s="98"/>
      <c r="AJ687" s="98"/>
    </row>
    <row r="688">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c r="AA688" s="98"/>
      <c r="AB688" s="98"/>
      <c r="AC688" s="98"/>
      <c r="AD688" s="98"/>
      <c r="AE688" s="98"/>
      <c r="AF688" s="98"/>
      <c r="AG688" s="98"/>
      <c r="AH688" s="98"/>
      <c r="AI688" s="98"/>
      <c r="AJ688" s="98"/>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c r="AA689" s="98"/>
      <c r="AB689" s="98"/>
      <c r="AC689" s="98"/>
      <c r="AD689" s="98"/>
      <c r="AE689" s="98"/>
      <c r="AF689" s="98"/>
      <c r="AG689" s="98"/>
      <c r="AH689" s="98"/>
      <c r="AI689" s="98"/>
      <c r="AJ689" s="98"/>
    </row>
    <row r="690">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c r="AA690" s="98"/>
      <c r="AB690" s="98"/>
      <c r="AC690" s="98"/>
      <c r="AD690" s="98"/>
      <c r="AE690" s="98"/>
      <c r="AF690" s="98"/>
      <c r="AG690" s="98"/>
      <c r="AH690" s="98"/>
      <c r="AI690" s="98"/>
      <c r="AJ690" s="98"/>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c r="AA691" s="98"/>
      <c r="AB691" s="98"/>
      <c r="AC691" s="98"/>
      <c r="AD691" s="98"/>
      <c r="AE691" s="98"/>
      <c r="AF691" s="98"/>
      <c r="AG691" s="98"/>
      <c r="AH691" s="98"/>
      <c r="AI691" s="98"/>
      <c r="AJ691" s="98"/>
    </row>
    <row r="692">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c r="AA692" s="98"/>
      <c r="AB692" s="98"/>
      <c r="AC692" s="98"/>
      <c r="AD692" s="98"/>
      <c r="AE692" s="98"/>
      <c r="AF692" s="98"/>
      <c r="AG692" s="98"/>
      <c r="AH692" s="98"/>
      <c r="AI692" s="98"/>
      <c r="AJ692" s="98"/>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c r="AA693" s="98"/>
      <c r="AB693" s="98"/>
      <c r="AC693" s="98"/>
      <c r="AD693" s="98"/>
      <c r="AE693" s="98"/>
      <c r="AF693" s="98"/>
      <c r="AG693" s="98"/>
      <c r="AH693" s="98"/>
      <c r="AI693" s="98"/>
      <c r="AJ693" s="98"/>
    </row>
    <row r="694">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c r="AA694" s="98"/>
      <c r="AB694" s="98"/>
      <c r="AC694" s="98"/>
      <c r="AD694" s="98"/>
      <c r="AE694" s="98"/>
      <c r="AF694" s="98"/>
      <c r="AG694" s="98"/>
      <c r="AH694" s="98"/>
      <c r="AI694" s="98"/>
      <c r="AJ694" s="98"/>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c r="AA695" s="98"/>
      <c r="AB695" s="98"/>
      <c r="AC695" s="98"/>
      <c r="AD695" s="98"/>
      <c r="AE695" s="98"/>
      <c r="AF695" s="98"/>
      <c r="AG695" s="98"/>
      <c r="AH695" s="98"/>
      <c r="AI695" s="98"/>
      <c r="AJ695" s="98"/>
    </row>
    <row r="696">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c r="AA696" s="98"/>
      <c r="AB696" s="98"/>
      <c r="AC696" s="98"/>
      <c r="AD696" s="98"/>
      <c r="AE696" s="98"/>
      <c r="AF696" s="98"/>
      <c r="AG696" s="98"/>
      <c r="AH696" s="98"/>
      <c r="AI696" s="98"/>
      <c r="AJ696" s="98"/>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c r="AA697" s="98"/>
      <c r="AB697" s="98"/>
      <c r="AC697" s="98"/>
      <c r="AD697" s="98"/>
      <c r="AE697" s="98"/>
      <c r="AF697" s="98"/>
      <c r="AG697" s="98"/>
      <c r="AH697" s="98"/>
      <c r="AI697" s="98"/>
      <c r="AJ697" s="98"/>
    </row>
    <row r="698">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c r="AA698" s="98"/>
      <c r="AB698" s="98"/>
      <c r="AC698" s="98"/>
      <c r="AD698" s="98"/>
      <c r="AE698" s="98"/>
      <c r="AF698" s="98"/>
      <c r="AG698" s="98"/>
      <c r="AH698" s="98"/>
      <c r="AI698" s="98"/>
      <c r="AJ698" s="98"/>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c r="AC699" s="98"/>
      <c r="AD699" s="98"/>
      <c r="AE699" s="98"/>
      <c r="AF699" s="98"/>
      <c r="AG699" s="98"/>
      <c r="AH699" s="98"/>
      <c r="AI699" s="98"/>
      <c r="AJ699" s="98"/>
    </row>
    <row r="700">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c r="AA700" s="98"/>
      <c r="AB700" s="98"/>
      <c r="AC700" s="98"/>
      <c r="AD700" s="98"/>
      <c r="AE700" s="98"/>
      <c r="AF700" s="98"/>
      <c r="AG700" s="98"/>
      <c r="AH700" s="98"/>
      <c r="AI700" s="98"/>
      <c r="AJ700" s="98"/>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c r="AC701" s="98"/>
      <c r="AD701" s="98"/>
      <c r="AE701" s="98"/>
      <c r="AF701" s="98"/>
      <c r="AG701" s="98"/>
      <c r="AH701" s="98"/>
      <c r="AI701" s="98"/>
      <c r="AJ701" s="98"/>
    </row>
    <row r="702">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c r="AA702" s="98"/>
      <c r="AB702" s="98"/>
      <c r="AC702" s="98"/>
      <c r="AD702" s="98"/>
      <c r="AE702" s="98"/>
      <c r="AF702" s="98"/>
      <c r="AG702" s="98"/>
      <c r="AH702" s="98"/>
      <c r="AI702" s="98"/>
      <c r="AJ702" s="98"/>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c r="AC703" s="98"/>
      <c r="AD703" s="98"/>
      <c r="AE703" s="98"/>
      <c r="AF703" s="98"/>
      <c r="AG703" s="98"/>
      <c r="AH703" s="98"/>
      <c r="AI703" s="98"/>
      <c r="AJ703" s="98"/>
    </row>
    <row r="704">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c r="AA704" s="98"/>
      <c r="AB704" s="98"/>
      <c r="AC704" s="98"/>
      <c r="AD704" s="98"/>
      <c r="AE704" s="98"/>
      <c r="AF704" s="98"/>
      <c r="AG704" s="98"/>
      <c r="AH704" s="98"/>
      <c r="AI704" s="98"/>
      <c r="AJ704" s="98"/>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c r="AA705" s="98"/>
      <c r="AB705" s="98"/>
      <c r="AC705" s="98"/>
      <c r="AD705" s="98"/>
      <c r="AE705" s="98"/>
      <c r="AF705" s="98"/>
      <c r="AG705" s="98"/>
      <c r="AH705" s="98"/>
      <c r="AI705" s="98"/>
      <c r="AJ705" s="98"/>
    </row>
    <row r="706">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c r="AA706" s="98"/>
      <c r="AB706" s="98"/>
      <c r="AC706" s="98"/>
      <c r="AD706" s="98"/>
      <c r="AE706" s="98"/>
      <c r="AF706" s="98"/>
      <c r="AG706" s="98"/>
      <c r="AH706" s="98"/>
      <c r="AI706" s="98"/>
      <c r="AJ706" s="98"/>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c r="AC707" s="98"/>
      <c r="AD707" s="98"/>
      <c r="AE707" s="98"/>
      <c r="AF707" s="98"/>
      <c r="AG707" s="98"/>
      <c r="AH707" s="98"/>
      <c r="AI707" s="98"/>
      <c r="AJ707" s="98"/>
    </row>
    <row r="708">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c r="AA708" s="98"/>
      <c r="AB708" s="98"/>
      <c r="AC708" s="98"/>
      <c r="AD708" s="98"/>
      <c r="AE708" s="98"/>
      <c r="AF708" s="98"/>
      <c r="AG708" s="98"/>
      <c r="AH708" s="98"/>
      <c r="AI708" s="98"/>
      <c r="AJ708" s="98"/>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c r="AA709" s="98"/>
      <c r="AB709" s="98"/>
      <c r="AC709" s="98"/>
      <c r="AD709" s="98"/>
      <c r="AE709" s="98"/>
      <c r="AF709" s="98"/>
      <c r="AG709" s="98"/>
      <c r="AH709" s="98"/>
      <c r="AI709" s="98"/>
      <c r="AJ709" s="98"/>
    </row>
    <row r="710">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c r="AD710" s="98"/>
      <c r="AE710" s="98"/>
      <c r="AF710" s="98"/>
      <c r="AG710" s="98"/>
      <c r="AH710" s="98"/>
      <c r="AI710" s="98"/>
      <c r="AJ710" s="98"/>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c r="AA711" s="98"/>
      <c r="AB711" s="98"/>
      <c r="AC711" s="98"/>
      <c r="AD711" s="98"/>
      <c r="AE711" s="98"/>
      <c r="AF711" s="98"/>
      <c r="AG711" s="98"/>
      <c r="AH711" s="98"/>
      <c r="AI711" s="98"/>
      <c r="AJ711" s="98"/>
    </row>
    <row r="712">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c r="AA712" s="98"/>
      <c r="AB712" s="98"/>
      <c r="AC712" s="98"/>
      <c r="AD712" s="98"/>
      <c r="AE712" s="98"/>
      <c r="AF712" s="98"/>
      <c r="AG712" s="98"/>
      <c r="AH712" s="98"/>
      <c r="AI712" s="98"/>
      <c r="AJ712" s="98"/>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c r="AA713" s="98"/>
      <c r="AB713" s="98"/>
      <c r="AC713" s="98"/>
      <c r="AD713" s="98"/>
      <c r="AE713" s="98"/>
      <c r="AF713" s="98"/>
      <c r="AG713" s="98"/>
      <c r="AH713" s="98"/>
      <c r="AI713" s="98"/>
      <c r="AJ713" s="98"/>
    </row>
    <row r="714">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c r="AA714" s="98"/>
      <c r="AB714" s="98"/>
      <c r="AC714" s="98"/>
      <c r="AD714" s="98"/>
      <c r="AE714" s="98"/>
      <c r="AF714" s="98"/>
      <c r="AG714" s="98"/>
      <c r="AH714" s="98"/>
      <c r="AI714" s="98"/>
      <c r="AJ714" s="98"/>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c r="AA715" s="98"/>
      <c r="AB715" s="98"/>
      <c r="AC715" s="98"/>
      <c r="AD715" s="98"/>
      <c r="AE715" s="98"/>
      <c r="AF715" s="98"/>
      <c r="AG715" s="98"/>
      <c r="AH715" s="98"/>
      <c r="AI715" s="98"/>
      <c r="AJ715" s="98"/>
    </row>
    <row r="716">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c r="AA716" s="98"/>
      <c r="AB716" s="98"/>
      <c r="AC716" s="98"/>
      <c r="AD716" s="98"/>
      <c r="AE716" s="98"/>
      <c r="AF716" s="98"/>
      <c r="AG716" s="98"/>
      <c r="AH716" s="98"/>
      <c r="AI716" s="98"/>
      <c r="AJ716" s="98"/>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c r="AA717" s="98"/>
      <c r="AB717" s="98"/>
      <c r="AC717" s="98"/>
      <c r="AD717" s="98"/>
      <c r="AE717" s="98"/>
      <c r="AF717" s="98"/>
      <c r="AG717" s="98"/>
      <c r="AH717" s="98"/>
      <c r="AI717" s="98"/>
      <c r="AJ717" s="98"/>
    </row>
    <row r="718">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c r="AA718" s="98"/>
      <c r="AB718" s="98"/>
      <c r="AC718" s="98"/>
      <c r="AD718" s="98"/>
      <c r="AE718" s="98"/>
      <c r="AF718" s="98"/>
      <c r="AG718" s="98"/>
      <c r="AH718" s="98"/>
      <c r="AI718" s="98"/>
      <c r="AJ718" s="98"/>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c r="AA719" s="98"/>
      <c r="AB719" s="98"/>
      <c r="AC719" s="98"/>
      <c r="AD719" s="98"/>
      <c r="AE719" s="98"/>
      <c r="AF719" s="98"/>
      <c r="AG719" s="98"/>
      <c r="AH719" s="98"/>
      <c r="AI719" s="98"/>
      <c r="AJ719" s="98"/>
    </row>
    <row r="720">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c r="AA720" s="98"/>
      <c r="AB720" s="98"/>
      <c r="AC720" s="98"/>
      <c r="AD720" s="98"/>
      <c r="AE720" s="98"/>
      <c r="AF720" s="98"/>
      <c r="AG720" s="98"/>
      <c r="AH720" s="98"/>
      <c r="AI720" s="98"/>
      <c r="AJ720" s="98"/>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c r="AA721" s="98"/>
      <c r="AB721" s="98"/>
      <c r="AC721" s="98"/>
      <c r="AD721" s="98"/>
      <c r="AE721" s="98"/>
      <c r="AF721" s="98"/>
      <c r="AG721" s="98"/>
      <c r="AH721" s="98"/>
      <c r="AI721" s="98"/>
      <c r="AJ721" s="98"/>
    </row>
    <row r="722">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c r="AA722" s="98"/>
      <c r="AB722" s="98"/>
      <c r="AC722" s="98"/>
      <c r="AD722" s="98"/>
      <c r="AE722" s="98"/>
      <c r="AF722" s="98"/>
      <c r="AG722" s="98"/>
      <c r="AH722" s="98"/>
      <c r="AI722" s="98"/>
      <c r="AJ722" s="98"/>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c r="AA723" s="98"/>
      <c r="AB723" s="98"/>
      <c r="AC723" s="98"/>
      <c r="AD723" s="98"/>
      <c r="AE723" s="98"/>
      <c r="AF723" s="98"/>
      <c r="AG723" s="98"/>
      <c r="AH723" s="98"/>
      <c r="AI723" s="98"/>
      <c r="AJ723" s="98"/>
    </row>
    <row r="724">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c r="AA724" s="98"/>
      <c r="AB724" s="98"/>
      <c r="AC724" s="98"/>
      <c r="AD724" s="98"/>
      <c r="AE724" s="98"/>
      <c r="AF724" s="98"/>
      <c r="AG724" s="98"/>
      <c r="AH724" s="98"/>
      <c r="AI724" s="98"/>
      <c r="AJ724" s="98"/>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c r="AA725" s="98"/>
      <c r="AB725" s="98"/>
      <c r="AC725" s="98"/>
      <c r="AD725" s="98"/>
      <c r="AE725" s="98"/>
      <c r="AF725" s="98"/>
      <c r="AG725" s="98"/>
      <c r="AH725" s="98"/>
      <c r="AI725" s="98"/>
      <c r="AJ725" s="98"/>
    </row>
    <row r="726">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c r="AA726" s="98"/>
      <c r="AB726" s="98"/>
      <c r="AC726" s="98"/>
      <c r="AD726" s="98"/>
      <c r="AE726" s="98"/>
      <c r="AF726" s="98"/>
      <c r="AG726" s="98"/>
      <c r="AH726" s="98"/>
      <c r="AI726" s="98"/>
      <c r="AJ726" s="98"/>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c r="AA727" s="98"/>
      <c r="AB727" s="98"/>
      <c r="AC727" s="98"/>
      <c r="AD727" s="98"/>
      <c r="AE727" s="98"/>
      <c r="AF727" s="98"/>
      <c r="AG727" s="98"/>
      <c r="AH727" s="98"/>
      <c r="AI727" s="98"/>
      <c r="AJ727" s="98"/>
    </row>
    <row r="728">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c r="AA728" s="98"/>
      <c r="AB728" s="98"/>
      <c r="AC728" s="98"/>
      <c r="AD728" s="98"/>
      <c r="AE728" s="98"/>
      <c r="AF728" s="98"/>
      <c r="AG728" s="98"/>
      <c r="AH728" s="98"/>
      <c r="AI728" s="98"/>
      <c r="AJ728" s="98"/>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c r="AA729" s="98"/>
      <c r="AB729" s="98"/>
      <c r="AC729" s="98"/>
      <c r="AD729" s="98"/>
      <c r="AE729" s="98"/>
      <c r="AF729" s="98"/>
      <c r="AG729" s="98"/>
      <c r="AH729" s="98"/>
      <c r="AI729" s="98"/>
      <c r="AJ729" s="98"/>
    </row>
    <row r="730">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c r="AA730" s="98"/>
      <c r="AB730" s="98"/>
      <c r="AC730" s="98"/>
      <c r="AD730" s="98"/>
      <c r="AE730" s="98"/>
      <c r="AF730" s="98"/>
      <c r="AG730" s="98"/>
      <c r="AH730" s="98"/>
      <c r="AI730" s="98"/>
      <c r="AJ730" s="98"/>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c r="AA731" s="98"/>
      <c r="AB731" s="98"/>
      <c r="AC731" s="98"/>
      <c r="AD731" s="98"/>
      <c r="AE731" s="98"/>
      <c r="AF731" s="98"/>
      <c r="AG731" s="98"/>
      <c r="AH731" s="98"/>
      <c r="AI731" s="98"/>
      <c r="AJ731" s="98"/>
    </row>
    <row r="732">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c r="AA732" s="98"/>
      <c r="AB732" s="98"/>
      <c r="AC732" s="98"/>
      <c r="AD732" s="98"/>
      <c r="AE732" s="98"/>
      <c r="AF732" s="98"/>
      <c r="AG732" s="98"/>
      <c r="AH732" s="98"/>
      <c r="AI732" s="98"/>
      <c r="AJ732" s="98"/>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c r="AA733" s="98"/>
      <c r="AB733" s="98"/>
      <c r="AC733" s="98"/>
      <c r="AD733" s="98"/>
      <c r="AE733" s="98"/>
      <c r="AF733" s="98"/>
      <c r="AG733" s="98"/>
      <c r="AH733" s="98"/>
      <c r="AI733" s="98"/>
      <c r="AJ733" s="98"/>
    </row>
    <row r="734">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c r="AA734" s="98"/>
      <c r="AB734" s="98"/>
      <c r="AC734" s="98"/>
      <c r="AD734" s="98"/>
      <c r="AE734" s="98"/>
      <c r="AF734" s="98"/>
      <c r="AG734" s="98"/>
      <c r="AH734" s="98"/>
      <c r="AI734" s="98"/>
      <c r="AJ734" s="98"/>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c r="AA735" s="98"/>
      <c r="AB735" s="98"/>
      <c r="AC735" s="98"/>
      <c r="AD735" s="98"/>
      <c r="AE735" s="98"/>
      <c r="AF735" s="98"/>
      <c r="AG735" s="98"/>
      <c r="AH735" s="98"/>
      <c r="AI735" s="98"/>
      <c r="AJ735" s="98"/>
    </row>
    <row r="736">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c r="AA736" s="98"/>
      <c r="AB736" s="98"/>
      <c r="AC736" s="98"/>
      <c r="AD736" s="98"/>
      <c r="AE736" s="98"/>
      <c r="AF736" s="98"/>
      <c r="AG736" s="98"/>
      <c r="AH736" s="98"/>
      <c r="AI736" s="98"/>
      <c r="AJ736" s="98"/>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c r="AA737" s="98"/>
      <c r="AB737" s="98"/>
      <c r="AC737" s="98"/>
      <c r="AD737" s="98"/>
      <c r="AE737" s="98"/>
      <c r="AF737" s="98"/>
      <c r="AG737" s="98"/>
      <c r="AH737" s="98"/>
      <c r="AI737" s="98"/>
      <c r="AJ737" s="98"/>
    </row>
    <row r="738">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c r="AA738" s="98"/>
      <c r="AB738" s="98"/>
      <c r="AC738" s="98"/>
      <c r="AD738" s="98"/>
      <c r="AE738" s="98"/>
      <c r="AF738" s="98"/>
      <c r="AG738" s="98"/>
      <c r="AH738" s="98"/>
      <c r="AI738" s="98"/>
      <c r="AJ738" s="98"/>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c r="AA739" s="98"/>
      <c r="AB739" s="98"/>
      <c r="AC739" s="98"/>
      <c r="AD739" s="98"/>
      <c r="AE739" s="98"/>
      <c r="AF739" s="98"/>
      <c r="AG739" s="98"/>
      <c r="AH739" s="98"/>
      <c r="AI739" s="98"/>
      <c r="AJ739" s="98"/>
    </row>
    <row r="740">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c r="AA740" s="98"/>
      <c r="AB740" s="98"/>
      <c r="AC740" s="98"/>
      <c r="AD740" s="98"/>
      <c r="AE740" s="98"/>
      <c r="AF740" s="98"/>
      <c r="AG740" s="98"/>
      <c r="AH740" s="98"/>
      <c r="AI740" s="98"/>
      <c r="AJ740" s="98"/>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c r="AC741" s="98"/>
      <c r="AD741" s="98"/>
      <c r="AE741" s="98"/>
      <c r="AF741" s="98"/>
      <c r="AG741" s="98"/>
      <c r="AH741" s="98"/>
      <c r="AI741" s="98"/>
      <c r="AJ741" s="98"/>
    </row>
    <row r="742">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c r="AA742" s="98"/>
      <c r="AB742" s="98"/>
      <c r="AC742" s="98"/>
      <c r="AD742" s="98"/>
      <c r="AE742" s="98"/>
      <c r="AF742" s="98"/>
      <c r="AG742" s="98"/>
      <c r="AH742" s="98"/>
      <c r="AI742" s="98"/>
      <c r="AJ742" s="98"/>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c r="AC743" s="98"/>
      <c r="AD743" s="98"/>
      <c r="AE743" s="98"/>
      <c r="AF743" s="98"/>
      <c r="AG743" s="98"/>
      <c r="AH743" s="98"/>
      <c r="AI743" s="98"/>
      <c r="AJ743" s="98"/>
    </row>
    <row r="744">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c r="AA744" s="98"/>
      <c r="AB744" s="98"/>
      <c r="AC744" s="98"/>
      <c r="AD744" s="98"/>
      <c r="AE744" s="98"/>
      <c r="AF744" s="98"/>
      <c r="AG744" s="98"/>
      <c r="AH744" s="98"/>
      <c r="AI744" s="98"/>
      <c r="AJ744" s="98"/>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c r="AC745" s="98"/>
      <c r="AD745" s="98"/>
      <c r="AE745" s="98"/>
      <c r="AF745" s="98"/>
      <c r="AG745" s="98"/>
      <c r="AH745" s="98"/>
      <c r="AI745" s="98"/>
      <c r="AJ745" s="98"/>
    </row>
    <row r="746">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c r="AA746" s="98"/>
      <c r="AB746" s="98"/>
      <c r="AC746" s="98"/>
      <c r="AD746" s="98"/>
      <c r="AE746" s="98"/>
      <c r="AF746" s="98"/>
      <c r="AG746" s="98"/>
      <c r="AH746" s="98"/>
      <c r="AI746" s="98"/>
      <c r="AJ746" s="98"/>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c r="AA747" s="98"/>
      <c r="AB747" s="98"/>
      <c r="AC747" s="98"/>
      <c r="AD747" s="98"/>
      <c r="AE747" s="98"/>
      <c r="AF747" s="98"/>
      <c r="AG747" s="98"/>
      <c r="AH747" s="98"/>
      <c r="AI747" s="98"/>
      <c r="AJ747" s="98"/>
    </row>
    <row r="748">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c r="AA748" s="98"/>
      <c r="AB748" s="98"/>
      <c r="AC748" s="98"/>
      <c r="AD748" s="98"/>
      <c r="AE748" s="98"/>
      <c r="AF748" s="98"/>
      <c r="AG748" s="98"/>
      <c r="AH748" s="98"/>
      <c r="AI748" s="98"/>
      <c r="AJ748" s="98"/>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c r="AC749" s="98"/>
      <c r="AD749" s="98"/>
      <c r="AE749" s="98"/>
      <c r="AF749" s="98"/>
      <c r="AG749" s="98"/>
      <c r="AH749" s="98"/>
      <c r="AI749" s="98"/>
      <c r="AJ749" s="98"/>
    </row>
    <row r="750">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c r="AA750" s="98"/>
      <c r="AB750" s="98"/>
      <c r="AC750" s="98"/>
      <c r="AD750" s="98"/>
      <c r="AE750" s="98"/>
      <c r="AF750" s="98"/>
      <c r="AG750" s="98"/>
      <c r="AH750" s="98"/>
      <c r="AI750" s="98"/>
      <c r="AJ750" s="98"/>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c r="AA751" s="98"/>
      <c r="AB751" s="98"/>
      <c r="AC751" s="98"/>
      <c r="AD751" s="98"/>
      <c r="AE751" s="98"/>
      <c r="AF751" s="98"/>
      <c r="AG751" s="98"/>
      <c r="AH751" s="98"/>
      <c r="AI751" s="98"/>
      <c r="AJ751" s="98"/>
    </row>
    <row r="752">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c r="AA752" s="98"/>
      <c r="AB752" s="98"/>
      <c r="AC752" s="98"/>
      <c r="AD752" s="98"/>
      <c r="AE752" s="98"/>
      <c r="AF752" s="98"/>
      <c r="AG752" s="98"/>
      <c r="AH752" s="98"/>
      <c r="AI752" s="98"/>
      <c r="AJ752" s="98"/>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c r="AA753" s="98"/>
      <c r="AB753" s="98"/>
      <c r="AC753" s="98"/>
      <c r="AD753" s="98"/>
      <c r="AE753" s="98"/>
      <c r="AF753" s="98"/>
      <c r="AG753" s="98"/>
      <c r="AH753" s="98"/>
      <c r="AI753" s="98"/>
      <c r="AJ753" s="98"/>
    </row>
    <row r="754">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c r="AA754" s="98"/>
      <c r="AB754" s="98"/>
      <c r="AC754" s="98"/>
      <c r="AD754" s="98"/>
      <c r="AE754" s="98"/>
      <c r="AF754" s="98"/>
      <c r="AG754" s="98"/>
      <c r="AH754" s="98"/>
      <c r="AI754" s="98"/>
      <c r="AJ754" s="98"/>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c r="AA755" s="98"/>
      <c r="AB755" s="98"/>
      <c r="AC755" s="98"/>
      <c r="AD755" s="98"/>
      <c r="AE755" s="98"/>
      <c r="AF755" s="98"/>
      <c r="AG755" s="98"/>
      <c r="AH755" s="98"/>
      <c r="AI755" s="98"/>
      <c r="AJ755" s="98"/>
    </row>
    <row r="756">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c r="AA756" s="98"/>
      <c r="AB756" s="98"/>
      <c r="AC756" s="98"/>
      <c r="AD756" s="98"/>
      <c r="AE756" s="98"/>
      <c r="AF756" s="98"/>
      <c r="AG756" s="98"/>
      <c r="AH756" s="98"/>
      <c r="AI756" s="98"/>
      <c r="AJ756" s="98"/>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c r="AA757" s="98"/>
      <c r="AB757" s="98"/>
      <c r="AC757" s="98"/>
      <c r="AD757" s="98"/>
      <c r="AE757" s="98"/>
      <c r="AF757" s="98"/>
      <c r="AG757" s="98"/>
      <c r="AH757" s="98"/>
      <c r="AI757" s="98"/>
      <c r="AJ757" s="98"/>
    </row>
    <row r="758">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c r="AA758" s="98"/>
      <c r="AB758" s="98"/>
      <c r="AC758" s="98"/>
      <c r="AD758" s="98"/>
      <c r="AE758" s="98"/>
      <c r="AF758" s="98"/>
      <c r="AG758" s="98"/>
      <c r="AH758" s="98"/>
      <c r="AI758" s="98"/>
      <c r="AJ758" s="98"/>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c r="AA759" s="98"/>
      <c r="AB759" s="98"/>
      <c r="AC759" s="98"/>
      <c r="AD759" s="98"/>
      <c r="AE759" s="98"/>
      <c r="AF759" s="98"/>
      <c r="AG759" s="98"/>
      <c r="AH759" s="98"/>
      <c r="AI759" s="98"/>
      <c r="AJ759" s="98"/>
    </row>
    <row r="760">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c r="AA760" s="98"/>
      <c r="AB760" s="98"/>
      <c r="AC760" s="98"/>
      <c r="AD760" s="98"/>
      <c r="AE760" s="98"/>
      <c r="AF760" s="98"/>
      <c r="AG760" s="98"/>
      <c r="AH760" s="98"/>
      <c r="AI760" s="98"/>
      <c r="AJ760" s="98"/>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c r="AA761" s="98"/>
      <c r="AB761" s="98"/>
      <c r="AC761" s="98"/>
      <c r="AD761" s="98"/>
      <c r="AE761" s="98"/>
      <c r="AF761" s="98"/>
      <c r="AG761" s="98"/>
      <c r="AH761" s="98"/>
      <c r="AI761" s="98"/>
      <c r="AJ761" s="98"/>
    </row>
    <row r="762">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c r="AA762" s="98"/>
      <c r="AB762" s="98"/>
      <c r="AC762" s="98"/>
      <c r="AD762" s="98"/>
      <c r="AE762" s="98"/>
      <c r="AF762" s="98"/>
      <c r="AG762" s="98"/>
      <c r="AH762" s="98"/>
      <c r="AI762" s="98"/>
      <c r="AJ762" s="98"/>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c r="AA763" s="98"/>
      <c r="AB763" s="98"/>
      <c r="AC763" s="98"/>
      <c r="AD763" s="98"/>
      <c r="AE763" s="98"/>
      <c r="AF763" s="98"/>
      <c r="AG763" s="98"/>
      <c r="AH763" s="98"/>
      <c r="AI763" s="98"/>
      <c r="AJ763" s="98"/>
    </row>
    <row r="764">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c r="AA764" s="98"/>
      <c r="AB764" s="98"/>
      <c r="AC764" s="98"/>
      <c r="AD764" s="98"/>
      <c r="AE764" s="98"/>
      <c r="AF764" s="98"/>
      <c r="AG764" s="98"/>
      <c r="AH764" s="98"/>
      <c r="AI764" s="98"/>
      <c r="AJ764" s="98"/>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c r="AA765" s="98"/>
      <c r="AB765" s="98"/>
      <c r="AC765" s="98"/>
      <c r="AD765" s="98"/>
      <c r="AE765" s="98"/>
      <c r="AF765" s="98"/>
      <c r="AG765" s="98"/>
      <c r="AH765" s="98"/>
      <c r="AI765" s="98"/>
      <c r="AJ765" s="98"/>
    </row>
    <row r="766">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c r="AA766" s="98"/>
      <c r="AB766" s="98"/>
      <c r="AC766" s="98"/>
      <c r="AD766" s="98"/>
      <c r="AE766" s="98"/>
      <c r="AF766" s="98"/>
      <c r="AG766" s="98"/>
      <c r="AH766" s="98"/>
      <c r="AI766" s="98"/>
      <c r="AJ766" s="98"/>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c r="AA767" s="98"/>
      <c r="AB767" s="98"/>
      <c r="AC767" s="98"/>
      <c r="AD767" s="98"/>
      <c r="AE767" s="98"/>
      <c r="AF767" s="98"/>
      <c r="AG767" s="98"/>
      <c r="AH767" s="98"/>
      <c r="AI767" s="98"/>
      <c r="AJ767" s="98"/>
    </row>
    <row r="768">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c r="AA768" s="98"/>
      <c r="AB768" s="98"/>
      <c r="AC768" s="98"/>
      <c r="AD768" s="98"/>
      <c r="AE768" s="98"/>
      <c r="AF768" s="98"/>
      <c r="AG768" s="98"/>
      <c r="AH768" s="98"/>
      <c r="AI768" s="98"/>
      <c r="AJ768" s="98"/>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c r="AA769" s="98"/>
      <c r="AB769" s="98"/>
      <c r="AC769" s="98"/>
      <c r="AD769" s="98"/>
      <c r="AE769" s="98"/>
      <c r="AF769" s="98"/>
      <c r="AG769" s="98"/>
      <c r="AH769" s="98"/>
      <c r="AI769" s="98"/>
      <c r="AJ769" s="98"/>
    </row>
    <row r="770">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c r="AA770" s="98"/>
      <c r="AB770" s="98"/>
      <c r="AC770" s="98"/>
      <c r="AD770" s="98"/>
      <c r="AE770" s="98"/>
      <c r="AF770" s="98"/>
      <c r="AG770" s="98"/>
      <c r="AH770" s="98"/>
      <c r="AI770" s="98"/>
      <c r="AJ770" s="98"/>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c r="AA771" s="98"/>
      <c r="AB771" s="98"/>
      <c r="AC771" s="98"/>
      <c r="AD771" s="98"/>
      <c r="AE771" s="98"/>
      <c r="AF771" s="98"/>
      <c r="AG771" s="98"/>
      <c r="AH771" s="98"/>
      <c r="AI771" s="98"/>
      <c r="AJ771" s="98"/>
    </row>
    <row r="772">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c r="AA772" s="98"/>
      <c r="AB772" s="98"/>
      <c r="AC772" s="98"/>
      <c r="AD772" s="98"/>
      <c r="AE772" s="98"/>
      <c r="AF772" s="98"/>
      <c r="AG772" s="98"/>
      <c r="AH772" s="98"/>
      <c r="AI772" s="98"/>
      <c r="AJ772" s="98"/>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c r="AA773" s="98"/>
      <c r="AB773" s="98"/>
      <c r="AC773" s="98"/>
      <c r="AD773" s="98"/>
      <c r="AE773" s="98"/>
      <c r="AF773" s="98"/>
      <c r="AG773" s="98"/>
      <c r="AH773" s="98"/>
      <c r="AI773" s="98"/>
      <c r="AJ773" s="98"/>
    </row>
    <row r="774">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c r="AA774" s="98"/>
      <c r="AB774" s="98"/>
      <c r="AC774" s="98"/>
      <c r="AD774" s="98"/>
      <c r="AE774" s="98"/>
      <c r="AF774" s="98"/>
      <c r="AG774" s="98"/>
      <c r="AH774" s="98"/>
      <c r="AI774" s="98"/>
      <c r="AJ774" s="98"/>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c r="AA775" s="98"/>
      <c r="AB775" s="98"/>
      <c r="AC775" s="98"/>
      <c r="AD775" s="98"/>
      <c r="AE775" s="98"/>
      <c r="AF775" s="98"/>
      <c r="AG775" s="98"/>
      <c r="AH775" s="98"/>
      <c r="AI775" s="98"/>
      <c r="AJ775" s="98"/>
    </row>
    <row r="776">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c r="AA776" s="98"/>
      <c r="AB776" s="98"/>
      <c r="AC776" s="98"/>
      <c r="AD776" s="98"/>
      <c r="AE776" s="98"/>
      <c r="AF776" s="98"/>
      <c r="AG776" s="98"/>
      <c r="AH776" s="98"/>
      <c r="AI776" s="98"/>
      <c r="AJ776" s="98"/>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c r="AA777" s="98"/>
      <c r="AB777" s="98"/>
      <c r="AC777" s="98"/>
      <c r="AD777" s="98"/>
      <c r="AE777" s="98"/>
      <c r="AF777" s="98"/>
      <c r="AG777" s="98"/>
      <c r="AH777" s="98"/>
      <c r="AI777" s="98"/>
      <c r="AJ777" s="98"/>
    </row>
    <row r="778">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c r="AA778" s="98"/>
      <c r="AB778" s="98"/>
      <c r="AC778" s="98"/>
      <c r="AD778" s="98"/>
      <c r="AE778" s="98"/>
      <c r="AF778" s="98"/>
      <c r="AG778" s="98"/>
      <c r="AH778" s="98"/>
      <c r="AI778" s="98"/>
      <c r="AJ778" s="98"/>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c r="AA779" s="98"/>
      <c r="AB779" s="98"/>
      <c r="AC779" s="98"/>
      <c r="AD779" s="98"/>
      <c r="AE779" s="98"/>
      <c r="AF779" s="98"/>
      <c r="AG779" s="98"/>
      <c r="AH779" s="98"/>
      <c r="AI779" s="98"/>
      <c r="AJ779" s="98"/>
    </row>
    <row r="780">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c r="AA780" s="98"/>
      <c r="AB780" s="98"/>
      <c r="AC780" s="98"/>
      <c r="AD780" s="98"/>
      <c r="AE780" s="98"/>
      <c r="AF780" s="98"/>
      <c r="AG780" s="98"/>
      <c r="AH780" s="98"/>
      <c r="AI780" s="98"/>
      <c r="AJ780" s="98"/>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c r="AA781" s="98"/>
      <c r="AB781" s="98"/>
      <c r="AC781" s="98"/>
      <c r="AD781" s="98"/>
      <c r="AE781" s="98"/>
      <c r="AF781" s="98"/>
      <c r="AG781" s="98"/>
      <c r="AH781" s="98"/>
      <c r="AI781" s="98"/>
      <c r="AJ781" s="98"/>
    </row>
    <row r="782">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c r="AA782" s="98"/>
      <c r="AB782" s="98"/>
      <c r="AC782" s="98"/>
      <c r="AD782" s="98"/>
      <c r="AE782" s="98"/>
      <c r="AF782" s="98"/>
      <c r="AG782" s="98"/>
      <c r="AH782" s="98"/>
      <c r="AI782" s="98"/>
      <c r="AJ782" s="98"/>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c r="AC783" s="98"/>
      <c r="AD783" s="98"/>
      <c r="AE783" s="98"/>
      <c r="AF783" s="98"/>
      <c r="AG783" s="98"/>
      <c r="AH783" s="98"/>
      <c r="AI783" s="98"/>
      <c r="AJ783" s="98"/>
    </row>
    <row r="784">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c r="AA784" s="98"/>
      <c r="AB784" s="98"/>
      <c r="AC784" s="98"/>
      <c r="AD784" s="98"/>
      <c r="AE784" s="98"/>
      <c r="AF784" s="98"/>
      <c r="AG784" s="98"/>
      <c r="AH784" s="98"/>
      <c r="AI784" s="98"/>
      <c r="AJ784" s="98"/>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c r="AC785" s="98"/>
      <c r="AD785" s="98"/>
      <c r="AE785" s="98"/>
      <c r="AF785" s="98"/>
      <c r="AG785" s="98"/>
      <c r="AH785" s="98"/>
      <c r="AI785" s="98"/>
      <c r="AJ785" s="98"/>
    </row>
    <row r="786">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c r="AA786" s="98"/>
      <c r="AB786" s="98"/>
      <c r="AC786" s="98"/>
      <c r="AD786" s="98"/>
      <c r="AE786" s="98"/>
      <c r="AF786" s="98"/>
      <c r="AG786" s="98"/>
      <c r="AH786" s="98"/>
      <c r="AI786" s="98"/>
      <c r="AJ786" s="98"/>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c r="AC787" s="98"/>
      <c r="AD787" s="98"/>
      <c r="AE787" s="98"/>
      <c r="AF787" s="98"/>
      <c r="AG787" s="98"/>
      <c r="AH787" s="98"/>
      <c r="AI787" s="98"/>
      <c r="AJ787" s="98"/>
    </row>
    <row r="788">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c r="AA788" s="98"/>
      <c r="AB788" s="98"/>
      <c r="AC788" s="98"/>
      <c r="AD788" s="98"/>
      <c r="AE788" s="98"/>
      <c r="AF788" s="98"/>
      <c r="AG788" s="98"/>
      <c r="AH788" s="98"/>
      <c r="AI788" s="98"/>
      <c r="AJ788" s="98"/>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c r="AA789" s="98"/>
      <c r="AB789" s="98"/>
      <c r="AC789" s="98"/>
      <c r="AD789" s="98"/>
      <c r="AE789" s="98"/>
      <c r="AF789" s="98"/>
      <c r="AG789" s="98"/>
      <c r="AH789" s="98"/>
      <c r="AI789" s="98"/>
      <c r="AJ789" s="98"/>
    </row>
    <row r="790">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c r="AA790" s="98"/>
      <c r="AB790" s="98"/>
      <c r="AC790" s="98"/>
      <c r="AD790" s="98"/>
      <c r="AE790" s="98"/>
      <c r="AF790" s="98"/>
      <c r="AG790" s="98"/>
      <c r="AH790" s="98"/>
      <c r="AI790" s="98"/>
      <c r="AJ790" s="98"/>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c r="AC791" s="98"/>
      <c r="AD791" s="98"/>
      <c r="AE791" s="98"/>
      <c r="AF791" s="98"/>
      <c r="AG791" s="98"/>
      <c r="AH791" s="98"/>
      <c r="AI791" s="98"/>
      <c r="AJ791" s="98"/>
    </row>
    <row r="792">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c r="AA792" s="98"/>
      <c r="AB792" s="98"/>
      <c r="AC792" s="98"/>
      <c r="AD792" s="98"/>
      <c r="AE792" s="98"/>
      <c r="AF792" s="98"/>
      <c r="AG792" s="98"/>
      <c r="AH792" s="98"/>
      <c r="AI792" s="98"/>
      <c r="AJ792" s="98"/>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c r="AA793" s="98"/>
      <c r="AB793" s="98"/>
      <c r="AC793" s="98"/>
      <c r="AD793" s="98"/>
      <c r="AE793" s="98"/>
      <c r="AF793" s="98"/>
      <c r="AG793" s="98"/>
      <c r="AH793" s="98"/>
      <c r="AI793" s="98"/>
      <c r="AJ793" s="98"/>
    </row>
    <row r="794">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c r="AA794" s="98"/>
      <c r="AB794" s="98"/>
      <c r="AC794" s="98"/>
      <c r="AD794" s="98"/>
      <c r="AE794" s="98"/>
      <c r="AF794" s="98"/>
      <c r="AG794" s="98"/>
      <c r="AH794" s="98"/>
      <c r="AI794" s="98"/>
      <c r="AJ794" s="98"/>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c r="AD795" s="98"/>
      <c r="AE795" s="98"/>
      <c r="AF795" s="98"/>
      <c r="AG795" s="98"/>
      <c r="AH795" s="98"/>
      <c r="AI795" s="98"/>
      <c r="AJ795" s="98"/>
    </row>
    <row r="796">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c r="AA796" s="98"/>
      <c r="AB796" s="98"/>
      <c r="AC796" s="98"/>
      <c r="AD796" s="98"/>
      <c r="AE796" s="98"/>
      <c r="AF796" s="98"/>
      <c r="AG796" s="98"/>
      <c r="AH796" s="98"/>
      <c r="AI796" s="98"/>
      <c r="AJ796" s="98"/>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c r="AD797" s="98"/>
      <c r="AE797" s="98"/>
      <c r="AF797" s="98"/>
      <c r="AG797" s="98"/>
      <c r="AH797" s="98"/>
      <c r="AI797" s="98"/>
      <c r="AJ797" s="98"/>
    </row>
    <row r="798">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c r="AA798" s="98"/>
      <c r="AB798" s="98"/>
      <c r="AC798" s="98"/>
      <c r="AD798" s="98"/>
      <c r="AE798" s="98"/>
      <c r="AF798" s="98"/>
      <c r="AG798" s="98"/>
      <c r="AH798" s="98"/>
      <c r="AI798" s="98"/>
      <c r="AJ798" s="98"/>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c r="AA799" s="98"/>
      <c r="AB799" s="98"/>
      <c r="AC799" s="98"/>
      <c r="AD799" s="98"/>
      <c r="AE799" s="98"/>
      <c r="AF799" s="98"/>
      <c r="AG799" s="98"/>
      <c r="AH799" s="98"/>
      <c r="AI799" s="98"/>
      <c r="AJ799" s="98"/>
    </row>
    <row r="800">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c r="AA800" s="98"/>
      <c r="AB800" s="98"/>
      <c r="AC800" s="98"/>
      <c r="AD800" s="98"/>
      <c r="AE800" s="98"/>
      <c r="AF800" s="98"/>
      <c r="AG800" s="98"/>
      <c r="AH800" s="98"/>
      <c r="AI800" s="98"/>
      <c r="AJ800" s="98"/>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c r="AA801" s="98"/>
      <c r="AB801" s="98"/>
      <c r="AC801" s="98"/>
      <c r="AD801" s="98"/>
      <c r="AE801" s="98"/>
      <c r="AF801" s="98"/>
      <c r="AG801" s="98"/>
      <c r="AH801" s="98"/>
      <c r="AI801" s="98"/>
      <c r="AJ801" s="98"/>
    </row>
    <row r="802">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c r="AA802" s="98"/>
      <c r="AB802" s="98"/>
      <c r="AC802" s="98"/>
      <c r="AD802" s="98"/>
      <c r="AE802" s="98"/>
      <c r="AF802" s="98"/>
      <c r="AG802" s="98"/>
      <c r="AH802" s="98"/>
      <c r="AI802" s="98"/>
      <c r="AJ802" s="98"/>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c r="AA803" s="98"/>
      <c r="AB803" s="98"/>
      <c r="AC803" s="98"/>
      <c r="AD803" s="98"/>
      <c r="AE803" s="98"/>
      <c r="AF803" s="98"/>
      <c r="AG803" s="98"/>
      <c r="AH803" s="98"/>
      <c r="AI803" s="98"/>
      <c r="AJ803" s="98"/>
    </row>
    <row r="804">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c r="AA804" s="98"/>
      <c r="AB804" s="98"/>
      <c r="AC804" s="98"/>
      <c r="AD804" s="98"/>
      <c r="AE804" s="98"/>
      <c r="AF804" s="98"/>
      <c r="AG804" s="98"/>
      <c r="AH804" s="98"/>
      <c r="AI804" s="98"/>
      <c r="AJ804" s="98"/>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c r="AA805" s="98"/>
      <c r="AB805" s="98"/>
      <c r="AC805" s="98"/>
      <c r="AD805" s="98"/>
      <c r="AE805" s="98"/>
      <c r="AF805" s="98"/>
      <c r="AG805" s="98"/>
      <c r="AH805" s="98"/>
      <c r="AI805" s="98"/>
      <c r="AJ805" s="98"/>
    </row>
    <row r="806">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c r="AA806" s="98"/>
      <c r="AB806" s="98"/>
      <c r="AC806" s="98"/>
      <c r="AD806" s="98"/>
      <c r="AE806" s="98"/>
      <c r="AF806" s="98"/>
      <c r="AG806" s="98"/>
      <c r="AH806" s="98"/>
      <c r="AI806" s="98"/>
      <c r="AJ806" s="98"/>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c r="AA807" s="98"/>
      <c r="AB807" s="98"/>
      <c r="AC807" s="98"/>
      <c r="AD807" s="98"/>
      <c r="AE807" s="98"/>
      <c r="AF807" s="98"/>
      <c r="AG807" s="98"/>
      <c r="AH807" s="98"/>
      <c r="AI807" s="98"/>
      <c r="AJ807" s="98"/>
    </row>
    <row r="808">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c r="AA808" s="98"/>
      <c r="AB808" s="98"/>
      <c r="AC808" s="98"/>
      <c r="AD808" s="98"/>
      <c r="AE808" s="98"/>
      <c r="AF808" s="98"/>
      <c r="AG808" s="98"/>
      <c r="AH808" s="98"/>
      <c r="AI808" s="98"/>
      <c r="AJ808" s="98"/>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c r="AA809" s="98"/>
      <c r="AB809" s="98"/>
      <c r="AC809" s="98"/>
      <c r="AD809" s="98"/>
      <c r="AE809" s="98"/>
      <c r="AF809" s="98"/>
      <c r="AG809" s="98"/>
      <c r="AH809" s="98"/>
      <c r="AI809" s="98"/>
      <c r="AJ809" s="98"/>
    </row>
    <row r="810">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c r="AA810" s="98"/>
      <c r="AB810" s="98"/>
      <c r="AC810" s="98"/>
      <c r="AD810" s="98"/>
      <c r="AE810" s="98"/>
      <c r="AF810" s="98"/>
      <c r="AG810" s="98"/>
      <c r="AH810" s="98"/>
      <c r="AI810" s="98"/>
      <c r="AJ810" s="98"/>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c r="AA811" s="98"/>
      <c r="AB811" s="98"/>
      <c r="AC811" s="98"/>
      <c r="AD811" s="98"/>
      <c r="AE811" s="98"/>
      <c r="AF811" s="98"/>
      <c r="AG811" s="98"/>
      <c r="AH811" s="98"/>
      <c r="AI811" s="98"/>
      <c r="AJ811" s="98"/>
    </row>
    <row r="812">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c r="AA812" s="98"/>
      <c r="AB812" s="98"/>
      <c r="AC812" s="98"/>
      <c r="AD812" s="98"/>
      <c r="AE812" s="98"/>
      <c r="AF812" s="98"/>
      <c r="AG812" s="98"/>
      <c r="AH812" s="98"/>
      <c r="AI812" s="98"/>
      <c r="AJ812" s="98"/>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c r="AA813" s="98"/>
      <c r="AB813" s="98"/>
      <c r="AC813" s="98"/>
      <c r="AD813" s="98"/>
      <c r="AE813" s="98"/>
      <c r="AF813" s="98"/>
      <c r="AG813" s="98"/>
      <c r="AH813" s="98"/>
      <c r="AI813" s="98"/>
      <c r="AJ813" s="98"/>
    </row>
    <row r="814">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c r="AA814" s="98"/>
      <c r="AB814" s="98"/>
      <c r="AC814" s="98"/>
      <c r="AD814" s="98"/>
      <c r="AE814" s="98"/>
      <c r="AF814" s="98"/>
      <c r="AG814" s="98"/>
      <c r="AH814" s="98"/>
      <c r="AI814" s="98"/>
      <c r="AJ814" s="98"/>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c r="AA815" s="98"/>
      <c r="AB815" s="98"/>
      <c r="AC815" s="98"/>
      <c r="AD815" s="98"/>
      <c r="AE815" s="98"/>
      <c r="AF815" s="98"/>
      <c r="AG815" s="98"/>
      <c r="AH815" s="98"/>
      <c r="AI815" s="98"/>
      <c r="AJ815" s="98"/>
    </row>
    <row r="816">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c r="AA816" s="98"/>
      <c r="AB816" s="98"/>
      <c r="AC816" s="98"/>
      <c r="AD816" s="98"/>
      <c r="AE816" s="98"/>
      <c r="AF816" s="98"/>
      <c r="AG816" s="98"/>
      <c r="AH816" s="98"/>
      <c r="AI816" s="98"/>
      <c r="AJ816" s="98"/>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c r="AA817" s="98"/>
      <c r="AB817" s="98"/>
      <c r="AC817" s="98"/>
      <c r="AD817" s="98"/>
      <c r="AE817" s="98"/>
      <c r="AF817" s="98"/>
      <c r="AG817" s="98"/>
      <c r="AH817" s="98"/>
      <c r="AI817" s="98"/>
      <c r="AJ817" s="98"/>
    </row>
    <row r="818">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c r="AA818" s="98"/>
      <c r="AB818" s="98"/>
      <c r="AC818" s="98"/>
      <c r="AD818" s="98"/>
      <c r="AE818" s="98"/>
      <c r="AF818" s="98"/>
      <c r="AG818" s="98"/>
      <c r="AH818" s="98"/>
      <c r="AI818" s="98"/>
      <c r="AJ818" s="98"/>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c r="AA819" s="98"/>
      <c r="AB819" s="98"/>
      <c r="AC819" s="98"/>
      <c r="AD819" s="98"/>
      <c r="AE819" s="98"/>
      <c r="AF819" s="98"/>
      <c r="AG819" s="98"/>
      <c r="AH819" s="98"/>
      <c r="AI819" s="98"/>
      <c r="AJ819" s="98"/>
    </row>
    <row r="820">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c r="AA820" s="98"/>
      <c r="AB820" s="98"/>
      <c r="AC820" s="98"/>
      <c r="AD820" s="98"/>
      <c r="AE820" s="98"/>
      <c r="AF820" s="98"/>
      <c r="AG820" s="98"/>
      <c r="AH820" s="98"/>
      <c r="AI820" s="98"/>
      <c r="AJ820" s="98"/>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c r="AA821" s="98"/>
      <c r="AB821" s="98"/>
      <c r="AC821" s="98"/>
      <c r="AD821" s="98"/>
      <c r="AE821" s="98"/>
      <c r="AF821" s="98"/>
      <c r="AG821" s="98"/>
      <c r="AH821" s="98"/>
      <c r="AI821" s="98"/>
      <c r="AJ821" s="98"/>
    </row>
    <row r="822">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c r="AA822" s="98"/>
      <c r="AB822" s="98"/>
      <c r="AC822" s="98"/>
      <c r="AD822" s="98"/>
      <c r="AE822" s="98"/>
      <c r="AF822" s="98"/>
      <c r="AG822" s="98"/>
      <c r="AH822" s="98"/>
      <c r="AI822" s="98"/>
      <c r="AJ822" s="98"/>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c r="AA823" s="98"/>
      <c r="AB823" s="98"/>
      <c r="AC823" s="98"/>
      <c r="AD823" s="98"/>
      <c r="AE823" s="98"/>
      <c r="AF823" s="98"/>
      <c r="AG823" s="98"/>
      <c r="AH823" s="98"/>
      <c r="AI823" s="98"/>
      <c r="AJ823" s="98"/>
    </row>
    <row r="824">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c r="AA824" s="98"/>
      <c r="AB824" s="98"/>
      <c r="AC824" s="98"/>
      <c r="AD824" s="98"/>
      <c r="AE824" s="98"/>
      <c r="AF824" s="98"/>
      <c r="AG824" s="98"/>
      <c r="AH824" s="98"/>
      <c r="AI824" s="98"/>
      <c r="AJ824" s="98"/>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c r="AC825" s="98"/>
      <c r="AD825" s="98"/>
      <c r="AE825" s="98"/>
      <c r="AF825" s="98"/>
      <c r="AG825" s="98"/>
      <c r="AH825" s="98"/>
      <c r="AI825" s="98"/>
      <c r="AJ825" s="98"/>
    </row>
    <row r="826">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c r="AA826" s="98"/>
      <c r="AB826" s="98"/>
      <c r="AC826" s="98"/>
      <c r="AD826" s="98"/>
      <c r="AE826" s="98"/>
      <c r="AF826" s="98"/>
      <c r="AG826" s="98"/>
      <c r="AH826" s="98"/>
      <c r="AI826" s="98"/>
      <c r="AJ826" s="98"/>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c r="AC827" s="98"/>
      <c r="AD827" s="98"/>
      <c r="AE827" s="98"/>
      <c r="AF827" s="98"/>
      <c r="AG827" s="98"/>
      <c r="AH827" s="98"/>
      <c r="AI827" s="98"/>
      <c r="AJ827" s="98"/>
    </row>
    <row r="828">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c r="AA828" s="98"/>
      <c r="AB828" s="98"/>
      <c r="AC828" s="98"/>
      <c r="AD828" s="98"/>
      <c r="AE828" s="98"/>
      <c r="AF828" s="98"/>
      <c r="AG828" s="98"/>
      <c r="AH828" s="98"/>
      <c r="AI828" s="98"/>
      <c r="AJ828" s="98"/>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c r="AC829" s="98"/>
      <c r="AD829" s="98"/>
      <c r="AE829" s="98"/>
      <c r="AF829" s="98"/>
      <c r="AG829" s="98"/>
      <c r="AH829" s="98"/>
      <c r="AI829" s="98"/>
      <c r="AJ829" s="98"/>
    </row>
    <row r="830">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c r="AA830" s="98"/>
      <c r="AB830" s="98"/>
      <c r="AC830" s="98"/>
      <c r="AD830" s="98"/>
      <c r="AE830" s="98"/>
      <c r="AF830" s="98"/>
      <c r="AG830" s="98"/>
      <c r="AH830" s="98"/>
      <c r="AI830" s="98"/>
      <c r="AJ830" s="98"/>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c r="AA831" s="98"/>
      <c r="AB831" s="98"/>
      <c r="AC831" s="98"/>
      <c r="AD831" s="98"/>
      <c r="AE831" s="98"/>
      <c r="AF831" s="98"/>
      <c r="AG831" s="98"/>
      <c r="AH831" s="98"/>
      <c r="AI831" s="98"/>
      <c r="AJ831" s="98"/>
    </row>
    <row r="832">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c r="AA832" s="98"/>
      <c r="AB832" s="98"/>
      <c r="AC832" s="98"/>
      <c r="AD832" s="98"/>
      <c r="AE832" s="98"/>
      <c r="AF832" s="98"/>
      <c r="AG832" s="98"/>
      <c r="AH832" s="98"/>
      <c r="AI832" s="98"/>
      <c r="AJ832" s="98"/>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c r="AC833" s="98"/>
      <c r="AD833" s="98"/>
      <c r="AE833" s="98"/>
      <c r="AF833" s="98"/>
      <c r="AG833" s="98"/>
      <c r="AH833" s="98"/>
      <c r="AI833" s="98"/>
      <c r="AJ833" s="98"/>
    </row>
    <row r="834">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c r="AA834" s="98"/>
      <c r="AB834" s="98"/>
      <c r="AC834" s="98"/>
      <c r="AD834" s="98"/>
      <c r="AE834" s="98"/>
      <c r="AF834" s="98"/>
      <c r="AG834" s="98"/>
      <c r="AH834" s="98"/>
      <c r="AI834" s="98"/>
      <c r="AJ834" s="98"/>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c r="AA835" s="98"/>
      <c r="AB835" s="98"/>
      <c r="AC835" s="98"/>
      <c r="AD835" s="98"/>
      <c r="AE835" s="98"/>
      <c r="AF835" s="98"/>
      <c r="AG835" s="98"/>
      <c r="AH835" s="98"/>
      <c r="AI835" s="98"/>
      <c r="AJ835" s="98"/>
    </row>
    <row r="836">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c r="AA836" s="98"/>
      <c r="AB836" s="98"/>
      <c r="AC836" s="98"/>
      <c r="AD836" s="98"/>
      <c r="AE836" s="98"/>
      <c r="AF836" s="98"/>
      <c r="AG836" s="98"/>
      <c r="AH836" s="98"/>
      <c r="AI836" s="98"/>
      <c r="AJ836" s="98"/>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c r="AA837" s="98"/>
      <c r="AB837" s="98"/>
      <c r="AC837" s="98"/>
      <c r="AD837" s="98"/>
      <c r="AE837" s="98"/>
      <c r="AF837" s="98"/>
      <c r="AG837" s="98"/>
      <c r="AH837" s="98"/>
      <c r="AI837" s="98"/>
      <c r="AJ837" s="98"/>
    </row>
    <row r="838">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c r="AA838" s="98"/>
      <c r="AB838" s="98"/>
      <c r="AC838" s="98"/>
      <c r="AD838" s="98"/>
      <c r="AE838" s="98"/>
      <c r="AF838" s="98"/>
      <c r="AG838" s="98"/>
      <c r="AH838" s="98"/>
      <c r="AI838" s="98"/>
      <c r="AJ838" s="98"/>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c r="AA839" s="98"/>
      <c r="AB839" s="98"/>
      <c r="AC839" s="98"/>
      <c r="AD839" s="98"/>
      <c r="AE839" s="98"/>
      <c r="AF839" s="98"/>
      <c r="AG839" s="98"/>
      <c r="AH839" s="98"/>
      <c r="AI839" s="98"/>
      <c r="AJ839" s="98"/>
    </row>
    <row r="840">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c r="AA840" s="98"/>
      <c r="AB840" s="98"/>
      <c r="AC840" s="98"/>
      <c r="AD840" s="98"/>
      <c r="AE840" s="98"/>
      <c r="AF840" s="98"/>
      <c r="AG840" s="98"/>
      <c r="AH840" s="98"/>
      <c r="AI840" s="98"/>
      <c r="AJ840" s="98"/>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c r="AD841" s="98"/>
      <c r="AE841" s="98"/>
      <c r="AF841" s="98"/>
      <c r="AG841" s="98"/>
      <c r="AH841" s="98"/>
      <c r="AI841" s="98"/>
      <c r="AJ841" s="98"/>
    </row>
    <row r="842">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c r="AA842" s="98"/>
      <c r="AB842" s="98"/>
      <c r="AC842" s="98"/>
      <c r="AD842" s="98"/>
      <c r="AE842" s="98"/>
      <c r="AF842" s="98"/>
      <c r="AG842" s="98"/>
      <c r="AH842" s="98"/>
      <c r="AI842" s="98"/>
      <c r="AJ842" s="98"/>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c r="AA843" s="98"/>
      <c r="AB843" s="98"/>
      <c r="AC843" s="98"/>
      <c r="AD843" s="98"/>
      <c r="AE843" s="98"/>
      <c r="AF843" s="98"/>
      <c r="AG843" s="98"/>
      <c r="AH843" s="98"/>
      <c r="AI843" s="98"/>
      <c r="AJ843" s="98"/>
    </row>
    <row r="844">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c r="AA844" s="98"/>
      <c r="AB844" s="98"/>
      <c r="AC844" s="98"/>
      <c r="AD844" s="98"/>
      <c r="AE844" s="98"/>
      <c r="AF844" s="98"/>
      <c r="AG844" s="98"/>
      <c r="AH844" s="98"/>
      <c r="AI844" s="98"/>
      <c r="AJ844" s="98"/>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c r="AD845" s="98"/>
      <c r="AE845" s="98"/>
      <c r="AF845" s="98"/>
      <c r="AG845" s="98"/>
      <c r="AH845" s="98"/>
      <c r="AI845" s="98"/>
      <c r="AJ845" s="98"/>
    </row>
    <row r="846">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c r="AA846" s="98"/>
      <c r="AB846" s="98"/>
      <c r="AC846" s="98"/>
      <c r="AD846" s="98"/>
      <c r="AE846" s="98"/>
      <c r="AF846" s="98"/>
      <c r="AG846" s="98"/>
      <c r="AH846" s="98"/>
      <c r="AI846" s="98"/>
      <c r="AJ846" s="98"/>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c r="AD847" s="98"/>
      <c r="AE847" s="98"/>
      <c r="AF847" s="98"/>
      <c r="AG847" s="98"/>
      <c r="AH847" s="98"/>
      <c r="AI847" s="98"/>
      <c r="AJ847" s="98"/>
    </row>
    <row r="848">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c r="AA848" s="98"/>
      <c r="AB848" s="98"/>
      <c r="AC848" s="98"/>
      <c r="AD848" s="98"/>
      <c r="AE848" s="98"/>
      <c r="AF848" s="98"/>
      <c r="AG848" s="98"/>
      <c r="AH848" s="98"/>
      <c r="AI848" s="98"/>
      <c r="AJ848" s="98"/>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c r="AD849" s="98"/>
      <c r="AE849" s="98"/>
      <c r="AF849" s="98"/>
      <c r="AG849" s="98"/>
      <c r="AH849" s="98"/>
      <c r="AI849" s="98"/>
      <c r="AJ849" s="98"/>
    </row>
    <row r="850">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c r="AA850" s="98"/>
      <c r="AB850" s="98"/>
      <c r="AC850" s="98"/>
      <c r="AD850" s="98"/>
      <c r="AE850" s="98"/>
      <c r="AF850" s="98"/>
      <c r="AG850" s="98"/>
      <c r="AH850" s="98"/>
      <c r="AI850" s="98"/>
      <c r="AJ850" s="98"/>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c r="AA851" s="98"/>
      <c r="AB851" s="98"/>
      <c r="AC851" s="98"/>
      <c r="AD851" s="98"/>
      <c r="AE851" s="98"/>
      <c r="AF851" s="98"/>
      <c r="AG851" s="98"/>
      <c r="AH851" s="98"/>
      <c r="AI851" s="98"/>
      <c r="AJ851" s="98"/>
    </row>
    <row r="852">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c r="AA852" s="98"/>
      <c r="AB852" s="98"/>
      <c r="AC852" s="98"/>
      <c r="AD852" s="98"/>
      <c r="AE852" s="98"/>
      <c r="AF852" s="98"/>
      <c r="AG852" s="98"/>
      <c r="AH852" s="98"/>
      <c r="AI852" s="98"/>
      <c r="AJ852" s="98"/>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c r="AD853" s="98"/>
      <c r="AE853" s="98"/>
      <c r="AF853" s="98"/>
      <c r="AG853" s="98"/>
      <c r="AH853" s="98"/>
      <c r="AI853" s="98"/>
      <c r="AJ853" s="98"/>
    </row>
    <row r="854">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c r="AA854" s="98"/>
      <c r="AB854" s="98"/>
      <c r="AC854" s="98"/>
      <c r="AD854" s="98"/>
      <c r="AE854" s="98"/>
      <c r="AF854" s="98"/>
      <c r="AG854" s="98"/>
      <c r="AH854" s="98"/>
      <c r="AI854" s="98"/>
      <c r="AJ854" s="98"/>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c r="AD855" s="98"/>
      <c r="AE855" s="98"/>
      <c r="AF855" s="98"/>
      <c r="AG855" s="98"/>
      <c r="AH855" s="98"/>
      <c r="AI855" s="98"/>
      <c r="AJ855" s="98"/>
    </row>
    <row r="856">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c r="AA856" s="98"/>
      <c r="AB856" s="98"/>
      <c r="AC856" s="98"/>
      <c r="AD856" s="98"/>
      <c r="AE856" s="98"/>
      <c r="AF856" s="98"/>
      <c r="AG856" s="98"/>
      <c r="AH856" s="98"/>
      <c r="AI856" s="98"/>
      <c r="AJ856" s="98"/>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c r="AA857" s="98"/>
      <c r="AB857" s="98"/>
      <c r="AC857" s="98"/>
      <c r="AD857" s="98"/>
      <c r="AE857" s="98"/>
      <c r="AF857" s="98"/>
      <c r="AG857" s="98"/>
      <c r="AH857" s="98"/>
      <c r="AI857" s="98"/>
      <c r="AJ857" s="98"/>
    </row>
    <row r="858">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c r="AA858" s="98"/>
      <c r="AB858" s="98"/>
      <c r="AC858" s="98"/>
      <c r="AD858" s="98"/>
      <c r="AE858" s="98"/>
      <c r="AF858" s="98"/>
      <c r="AG858" s="98"/>
      <c r="AH858" s="98"/>
      <c r="AI858" s="98"/>
      <c r="AJ858" s="98"/>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c r="AA859" s="98"/>
      <c r="AB859" s="98"/>
      <c r="AC859" s="98"/>
      <c r="AD859" s="98"/>
      <c r="AE859" s="98"/>
      <c r="AF859" s="98"/>
      <c r="AG859" s="98"/>
      <c r="AH859" s="98"/>
      <c r="AI859" s="98"/>
      <c r="AJ859" s="98"/>
    </row>
    <row r="860">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c r="AA860" s="98"/>
      <c r="AB860" s="98"/>
      <c r="AC860" s="98"/>
      <c r="AD860" s="98"/>
      <c r="AE860" s="98"/>
      <c r="AF860" s="98"/>
      <c r="AG860" s="98"/>
      <c r="AH860" s="98"/>
      <c r="AI860" s="98"/>
      <c r="AJ860" s="98"/>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c r="AD861" s="98"/>
      <c r="AE861" s="98"/>
      <c r="AF861" s="98"/>
      <c r="AG861" s="98"/>
      <c r="AH861" s="98"/>
      <c r="AI861" s="98"/>
      <c r="AJ861" s="98"/>
    </row>
    <row r="862">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c r="AA862" s="98"/>
      <c r="AB862" s="98"/>
      <c r="AC862" s="98"/>
      <c r="AD862" s="98"/>
      <c r="AE862" s="98"/>
      <c r="AF862" s="98"/>
      <c r="AG862" s="98"/>
      <c r="AH862" s="98"/>
      <c r="AI862" s="98"/>
      <c r="AJ862" s="98"/>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c r="AD863" s="98"/>
      <c r="AE863" s="98"/>
      <c r="AF863" s="98"/>
      <c r="AG863" s="98"/>
      <c r="AH863" s="98"/>
      <c r="AI863" s="98"/>
      <c r="AJ863" s="98"/>
    </row>
    <row r="864">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c r="AA864" s="98"/>
      <c r="AB864" s="98"/>
      <c r="AC864" s="98"/>
      <c r="AD864" s="98"/>
      <c r="AE864" s="98"/>
      <c r="AF864" s="98"/>
      <c r="AG864" s="98"/>
      <c r="AH864" s="98"/>
      <c r="AI864" s="98"/>
      <c r="AJ864" s="98"/>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c r="AA865" s="98"/>
      <c r="AB865" s="98"/>
      <c r="AC865" s="98"/>
      <c r="AD865" s="98"/>
      <c r="AE865" s="98"/>
      <c r="AF865" s="98"/>
      <c r="AG865" s="98"/>
      <c r="AH865" s="98"/>
      <c r="AI865" s="98"/>
      <c r="AJ865" s="98"/>
    </row>
    <row r="866">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c r="AA866" s="98"/>
      <c r="AB866" s="98"/>
      <c r="AC866" s="98"/>
      <c r="AD866" s="98"/>
      <c r="AE866" s="98"/>
      <c r="AF866" s="98"/>
      <c r="AG866" s="98"/>
      <c r="AH866" s="98"/>
      <c r="AI866" s="98"/>
      <c r="AJ866" s="98"/>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c r="AE867" s="98"/>
      <c r="AF867" s="98"/>
      <c r="AG867" s="98"/>
      <c r="AH867" s="98"/>
      <c r="AI867" s="98"/>
      <c r="AJ867" s="98"/>
    </row>
    <row r="868">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c r="AC868" s="98"/>
      <c r="AD868" s="98"/>
      <c r="AE868" s="98"/>
      <c r="AF868" s="98"/>
      <c r="AG868" s="98"/>
      <c r="AH868" s="98"/>
      <c r="AI868" s="98"/>
      <c r="AJ868" s="98"/>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c r="AE869" s="98"/>
      <c r="AF869" s="98"/>
      <c r="AG869" s="98"/>
      <c r="AH869" s="98"/>
      <c r="AI869" s="98"/>
      <c r="AJ869" s="98"/>
    </row>
    <row r="870">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c r="AC870" s="98"/>
      <c r="AD870" s="98"/>
      <c r="AE870" s="98"/>
      <c r="AF870" s="98"/>
      <c r="AG870" s="98"/>
      <c r="AH870" s="98"/>
      <c r="AI870" s="98"/>
      <c r="AJ870" s="98"/>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c r="AE871" s="98"/>
      <c r="AF871" s="98"/>
      <c r="AG871" s="98"/>
      <c r="AH871" s="98"/>
      <c r="AI871" s="98"/>
      <c r="AJ871" s="98"/>
    </row>
    <row r="872">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c r="AA872" s="98"/>
      <c r="AB872" s="98"/>
      <c r="AC872" s="98"/>
      <c r="AD872" s="98"/>
      <c r="AE872" s="98"/>
      <c r="AF872" s="98"/>
      <c r="AG872" s="98"/>
      <c r="AH872" s="98"/>
      <c r="AI872" s="98"/>
      <c r="AJ872" s="98"/>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c r="AD873" s="98"/>
      <c r="AE873" s="98"/>
      <c r="AF873" s="98"/>
      <c r="AG873" s="98"/>
      <c r="AH873" s="98"/>
      <c r="AI873" s="98"/>
      <c r="AJ873" s="98"/>
    </row>
    <row r="874">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c r="AC874" s="98"/>
      <c r="AD874" s="98"/>
      <c r="AE874" s="98"/>
      <c r="AF874" s="98"/>
      <c r="AG874" s="98"/>
      <c r="AH874" s="98"/>
      <c r="AI874" s="98"/>
      <c r="AJ874" s="98"/>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c r="AE875" s="98"/>
      <c r="AF875" s="98"/>
      <c r="AG875" s="98"/>
      <c r="AH875" s="98"/>
      <c r="AI875" s="98"/>
      <c r="AJ875" s="98"/>
    </row>
    <row r="876">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c r="AC876" s="98"/>
      <c r="AD876" s="98"/>
      <c r="AE876" s="98"/>
      <c r="AF876" s="98"/>
      <c r="AG876" s="98"/>
      <c r="AH876" s="98"/>
      <c r="AI876" s="98"/>
      <c r="AJ876" s="98"/>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c r="AD877" s="98"/>
      <c r="AE877" s="98"/>
      <c r="AF877" s="98"/>
      <c r="AG877" s="98"/>
      <c r="AH877" s="98"/>
      <c r="AI877" s="98"/>
      <c r="AJ877" s="98"/>
    </row>
    <row r="878">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c r="AA878" s="98"/>
      <c r="AB878" s="98"/>
      <c r="AC878" s="98"/>
      <c r="AD878" s="98"/>
      <c r="AE878" s="98"/>
      <c r="AF878" s="98"/>
      <c r="AG878" s="98"/>
      <c r="AH878" s="98"/>
      <c r="AI878" s="98"/>
      <c r="AJ878" s="98"/>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c r="AA879" s="98"/>
      <c r="AB879" s="98"/>
      <c r="AC879" s="98"/>
      <c r="AD879" s="98"/>
      <c r="AE879" s="98"/>
      <c r="AF879" s="98"/>
      <c r="AG879" s="98"/>
      <c r="AH879" s="98"/>
      <c r="AI879" s="98"/>
      <c r="AJ879" s="98"/>
    </row>
    <row r="880">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c r="AA880" s="98"/>
      <c r="AB880" s="98"/>
      <c r="AC880" s="98"/>
      <c r="AD880" s="98"/>
      <c r="AE880" s="98"/>
      <c r="AF880" s="98"/>
      <c r="AG880" s="98"/>
      <c r="AH880" s="98"/>
      <c r="AI880" s="98"/>
      <c r="AJ880" s="98"/>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c r="AA881" s="98"/>
      <c r="AB881" s="98"/>
      <c r="AC881" s="98"/>
      <c r="AD881" s="98"/>
      <c r="AE881" s="98"/>
      <c r="AF881" s="98"/>
      <c r="AG881" s="98"/>
      <c r="AH881" s="98"/>
      <c r="AI881" s="98"/>
      <c r="AJ881" s="98"/>
    </row>
    <row r="882">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c r="AA882" s="98"/>
      <c r="AB882" s="98"/>
      <c r="AC882" s="98"/>
      <c r="AD882" s="98"/>
      <c r="AE882" s="98"/>
      <c r="AF882" s="98"/>
      <c r="AG882" s="98"/>
      <c r="AH882" s="98"/>
      <c r="AI882" s="98"/>
      <c r="AJ882" s="98"/>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c r="AA883" s="98"/>
      <c r="AB883" s="98"/>
      <c r="AC883" s="98"/>
      <c r="AD883" s="98"/>
      <c r="AE883" s="98"/>
      <c r="AF883" s="98"/>
      <c r="AG883" s="98"/>
      <c r="AH883" s="98"/>
      <c r="AI883" s="98"/>
      <c r="AJ883" s="98"/>
    </row>
    <row r="884">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c r="AA884" s="98"/>
      <c r="AB884" s="98"/>
      <c r="AC884" s="98"/>
      <c r="AD884" s="98"/>
      <c r="AE884" s="98"/>
      <c r="AF884" s="98"/>
      <c r="AG884" s="98"/>
      <c r="AH884" s="98"/>
      <c r="AI884" s="98"/>
      <c r="AJ884" s="98"/>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c r="AD885" s="98"/>
      <c r="AE885" s="98"/>
      <c r="AF885" s="98"/>
      <c r="AG885" s="98"/>
      <c r="AH885" s="98"/>
      <c r="AI885" s="98"/>
      <c r="AJ885" s="98"/>
    </row>
    <row r="886">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c r="AF886" s="98"/>
      <c r="AG886" s="98"/>
      <c r="AH886" s="98"/>
      <c r="AI886" s="98"/>
      <c r="AJ886" s="98"/>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c r="AD887" s="98"/>
      <c r="AE887" s="98"/>
      <c r="AF887" s="98"/>
      <c r="AG887" s="98"/>
      <c r="AH887" s="98"/>
      <c r="AI887" s="98"/>
      <c r="AJ887" s="98"/>
    </row>
    <row r="888">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c r="AA888" s="98"/>
      <c r="AB888" s="98"/>
      <c r="AC888" s="98"/>
      <c r="AD888" s="98"/>
      <c r="AE888" s="98"/>
      <c r="AF888" s="98"/>
      <c r="AG888" s="98"/>
      <c r="AH888" s="98"/>
      <c r="AI888" s="98"/>
      <c r="AJ888" s="98"/>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c r="AD889" s="98"/>
      <c r="AE889" s="98"/>
      <c r="AF889" s="98"/>
      <c r="AG889" s="98"/>
      <c r="AH889" s="98"/>
      <c r="AI889" s="98"/>
      <c r="AJ889" s="98"/>
    </row>
    <row r="890">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c r="AA890" s="98"/>
      <c r="AB890" s="98"/>
      <c r="AC890" s="98"/>
      <c r="AD890" s="98"/>
      <c r="AE890" s="98"/>
      <c r="AF890" s="98"/>
      <c r="AG890" s="98"/>
      <c r="AH890" s="98"/>
      <c r="AI890" s="98"/>
      <c r="AJ890" s="98"/>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c r="AD891" s="98"/>
      <c r="AE891" s="98"/>
      <c r="AF891" s="98"/>
      <c r="AG891" s="98"/>
      <c r="AH891" s="98"/>
      <c r="AI891" s="98"/>
      <c r="AJ891" s="98"/>
    </row>
    <row r="892">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c r="AA892" s="98"/>
      <c r="AB892" s="98"/>
      <c r="AC892" s="98"/>
      <c r="AD892" s="98"/>
      <c r="AE892" s="98"/>
      <c r="AF892" s="98"/>
      <c r="AG892" s="98"/>
      <c r="AH892" s="98"/>
      <c r="AI892" s="98"/>
      <c r="AJ892" s="98"/>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c r="AD893" s="98"/>
      <c r="AE893" s="98"/>
      <c r="AF893" s="98"/>
      <c r="AG893" s="98"/>
      <c r="AH893" s="98"/>
      <c r="AI893" s="98"/>
      <c r="AJ893" s="98"/>
    </row>
    <row r="894">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c r="AA894" s="98"/>
      <c r="AB894" s="98"/>
      <c r="AC894" s="98"/>
      <c r="AD894" s="98"/>
      <c r="AE894" s="98"/>
      <c r="AF894" s="98"/>
      <c r="AG894" s="98"/>
      <c r="AH894" s="98"/>
      <c r="AI894" s="98"/>
      <c r="AJ894" s="98"/>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c r="AD895" s="98"/>
      <c r="AE895" s="98"/>
      <c r="AF895" s="98"/>
      <c r="AG895" s="98"/>
      <c r="AH895" s="98"/>
      <c r="AI895" s="98"/>
      <c r="AJ895" s="98"/>
    </row>
    <row r="896">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c r="AA896" s="98"/>
      <c r="AB896" s="98"/>
      <c r="AC896" s="98"/>
      <c r="AD896" s="98"/>
      <c r="AE896" s="98"/>
      <c r="AF896" s="98"/>
      <c r="AG896" s="98"/>
      <c r="AH896" s="98"/>
      <c r="AI896" s="98"/>
      <c r="AJ896" s="98"/>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c r="AD897" s="98"/>
      <c r="AE897" s="98"/>
      <c r="AF897" s="98"/>
      <c r="AG897" s="98"/>
      <c r="AH897" s="98"/>
      <c r="AI897" s="98"/>
      <c r="AJ897" s="98"/>
    </row>
    <row r="898">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c r="AA898" s="98"/>
      <c r="AB898" s="98"/>
      <c r="AC898" s="98"/>
      <c r="AD898" s="98"/>
      <c r="AE898" s="98"/>
      <c r="AF898" s="98"/>
      <c r="AG898" s="98"/>
      <c r="AH898" s="98"/>
      <c r="AI898" s="98"/>
      <c r="AJ898" s="98"/>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c r="AD899" s="98"/>
      <c r="AE899" s="98"/>
      <c r="AF899" s="98"/>
      <c r="AG899" s="98"/>
      <c r="AH899" s="98"/>
      <c r="AI899" s="98"/>
      <c r="AJ899" s="98"/>
    </row>
    <row r="900">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c r="AA900" s="98"/>
      <c r="AB900" s="98"/>
      <c r="AC900" s="98"/>
      <c r="AD900" s="98"/>
      <c r="AE900" s="98"/>
      <c r="AF900" s="98"/>
      <c r="AG900" s="98"/>
      <c r="AH900" s="98"/>
      <c r="AI900" s="98"/>
      <c r="AJ900" s="98"/>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c r="AD901" s="98"/>
      <c r="AE901" s="98"/>
      <c r="AF901" s="98"/>
      <c r="AG901" s="98"/>
      <c r="AH901" s="98"/>
      <c r="AI901" s="98"/>
      <c r="AJ901" s="98"/>
    </row>
    <row r="902">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c r="AA902" s="98"/>
      <c r="AB902" s="98"/>
      <c r="AC902" s="98"/>
      <c r="AD902" s="98"/>
      <c r="AE902" s="98"/>
      <c r="AF902" s="98"/>
      <c r="AG902" s="98"/>
      <c r="AH902" s="98"/>
      <c r="AI902" s="98"/>
      <c r="AJ902" s="98"/>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c r="AD903" s="98"/>
      <c r="AE903" s="98"/>
      <c r="AF903" s="98"/>
      <c r="AG903" s="98"/>
      <c r="AH903" s="98"/>
      <c r="AI903" s="98"/>
      <c r="AJ903" s="98"/>
    </row>
    <row r="904">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c r="AA904" s="98"/>
      <c r="AB904" s="98"/>
      <c r="AC904" s="98"/>
      <c r="AD904" s="98"/>
      <c r="AE904" s="98"/>
      <c r="AF904" s="98"/>
      <c r="AG904" s="98"/>
      <c r="AH904" s="98"/>
      <c r="AI904" s="98"/>
      <c r="AJ904" s="98"/>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c r="AD905" s="98"/>
      <c r="AE905" s="98"/>
      <c r="AF905" s="98"/>
      <c r="AG905" s="98"/>
      <c r="AH905" s="98"/>
      <c r="AI905" s="98"/>
      <c r="AJ905" s="98"/>
    </row>
    <row r="906">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c r="AA906" s="98"/>
      <c r="AB906" s="98"/>
      <c r="AC906" s="98"/>
      <c r="AD906" s="98"/>
      <c r="AE906" s="98"/>
      <c r="AF906" s="98"/>
      <c r="AG906" s="98"/>
      <c r="AH906" s="98"/>
      <c r="AI906" s="98"/>
      <c r="AJ906" s="98"/>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c r="AD907" s="98"/>
      <c r="AE907" s="98"/>
      <c r="AF907" s="98"/>
      <c r="AG907" s="98"/>
      <c r="AH907" s="98"/>
      <c r="AI907" s="98"/>
      <c r="AJ907" s="98"/>
    </row>
    <row r="908">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c r="AA908" s="98"/>
      <c r="AB908" s="98"/>
      <c r="AC908" s="98"/>
      <c r="AD908" s="98"/>
      <c r="AE908" s="98"/>
      <c r="AF908" s="98"/>
      <c r="AG908" s="98"/>
      <c r="AH908" s="98"/>
      <c r="AI908" s="98"/>
      <c r="AJ908" s="98"/>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c r="AE909" s="98"/>
      <c r="AF909" s="98"/>
      <c r="AG909" s="98"/>
      <c r="AH909" s="98"/>
      <c r="AI909" s="98"/>
      <c r="AJ909" s="98"/>
    </row>
    <row r="910">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c r="AA910" s="98"/>
      <c r="AB910" s="98"/>
      <c r="AC910" s="98"/>
      <c r="AD910" s="98"/>
      <c r="AE910" s="98"/>
      <c r="AF910" s="98"/>
      <c r="AG910" s="98"/>
      <c r="AH910" s="98"/>
      <c r="AI910" s="98"/>
      <c r="AJ910" s="98"/>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c r="AE911" s="98"/>
      <c r="AF911" s="98"/>
      <c r="AG911" s="98"/>
      <c r="AH911" s="98"/>
      <c r="AI911" s="98"/>
      <c r="AJ911" s="98"/>
    </row>
    <row r="912">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c r="AC912" s="98"/>
      <c r="AD912" s="98"/>
      <c r="AE912" s="98"/>
      <c r="AF912" s="98"/>
      <c r="AG912" s="98"/>
      <c r="AH912" s="98"/>
      <c r="AI912" s="98"/>
      <c r="AJ912" s="98"/>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c r="AE913" s="98"/>
      <c r="AF913" s="98"/>
      <c r="AG913" s="98"/>
      <c r="AH913" s="98"/>
      <c r="AI913" s="98"/>
      <c r="AJ913" s="98"/>
    </row>
    <row r="914">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c r="AA914" s="98"/>
      <c r="AB914" s="98"/>
      <c r="AC914" s="98"/>
      <c r="AD914" s="98"/>
      <c r="AE914" s="98"/>
      <c r="AF914" s="98"/>
      <c r="AG914" s="98"/>
      <c r="AH914" s="98"/>
      <c r="AI914" s="98"/>
      <c r="AJ914" s="98"/>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c r="AD915" s="98"/>
      <c r="AE915" s="98"/>
      <c r="AF915" s="98"/>
      <c r="AG915" s="98"/>
      <c r="AH915" s="98"/>
      <c r="AI915" s="98"/>
      <c r="AJ915" s="98"/>
    </row>
    <row r="916">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c r="AC916" s="98"/>
      <c r="AD916" s="98"/>
      <c r="AE916" s="98"/>
      <c r="AF916" s="98"/>
      <c r="AG916" s="98"/>
      <c r="AH916" s="98"/>
      <c r="AI916" s="98"/>
      <c r="AJ916" s="98"/>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c r="AE917" s="98"/>
      <c r="AF917" s="98"/>
      <c r="AG917" s="98"/>
      <c r="AH917" s="98"/>
      <c r="AI917" s="98"/>
      <c r="AJ917" s="98"/>
    </row>
    <row r="918">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c r="AC918" s="98"/>
      <c r="AD918" s="98"/>
      <c r="AE918" s="98"/>
      <c r="AF918" s="98"/>
      <c r="AG918" s="98"/>
      <c r="AH918" s="98"/>
      <c r="AI918" s="98"/>
      <c r="AJ918" s="98"/>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c r="AD919" s="98"/>
      <c r="AE919" s="98"/>
      <c r="AF919" s="98"/>
      <c r="AG919" s="98"/>
      <c r="AH919" s="98"/>
      <c r="AI919" s="98"/>
      <c r="AJ919" s="98"/>
    </row>
    <row r="920">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c r="AA920" s="98"/>
      <c r="AB920" s="98"/>
      <c r="AC920" s="98"/>
      <c r="AD920" s="98"/>
      <c r="AE920" s="98"/>
      <c r="AF920" s="98"/>
      <c r="AG920" s="98"/>
      <c r="AH920" s="98"/>
      <c r="AI920" s="98"/>
      <c r="AJ920" s="98"/>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c r="AD921" s="98"/>
      <c r="AE921" s="98"/>
      <c r="AF921" s="98"/>
      <c r="AG921" s="98"/>
      <c r="AH921" s="98"/>
      <c r="AI921" s="98"/>
      <c r="AJ921" s="98"/>
    </row>
    <row r="922">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c r="AA922" s="98"/>
      <c r="AB922" s="98"/>
      <c r="AC922" s="98"/>
      <c r="AD922" s="98"/>
      <c r="AE922" s="98"/>
      <c r="AF922" s="98"/>
      <c r="AG922" s="98"/>
      <c r="AH922" s="98"/>
      <c r="AI922" s="98"/>
      <c r="AJ922" s="98"/>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c r="AD923" s="98"/>
      <c r="AE923" s="98"/>
      <c r="AF923" s="98"/>
      <c r="AG923" s="98"/>
      <c r="AH923" s="98"/>
      <c r="AI923" s="98"/>
      <c r="AJ923" s="98"/>
    </row>
    <row r="924">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c r="AA924" s="98"/>
      <c r="AB924" s="98"/>
      <c r="AC924" s="98"/>
      <c r="AD924" s="98"/>
      <c r="AE924" s="98"/>
      <c r="AF924" s="98"/>
      <c r="AG924" s="98"/>
      <c r="AH924" s="98"/>
      <c r="AI924" s="98"/>
      <c r="AJ924" s="98"/>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c r="AD925" s="98"/>
      <c r="AE925" s="98"/>
      <c r="AF925" s="98"/>
      <c r="AG925" s="98"/>
      <c r="AH925" s="98"/>
      <c r="AI925" s="98"/>
      <c r="AJ925" s="98"/>
    </row>
    <row r="926">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c r="AA926" s="98"/>
      <c r="AB926" s="98"/>
      <c r="AC926" s="98"/>
      <c r="AD926" s="98"/>
      <c r="AE926" s="98"/>
      <c r="AF926" s="98"/>
      <c r="AG926" s="98"/>
      <c r="AH926" s="98"/>
      <c r="AI926" s="98"/>
      <c r="AJ926" s="98"/>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c r="AD927" s="98"/>
      <c r="AE927" s="98"/>
      <c r="AF927" s="98"/>
      <c r="AG927" s="98"/>
      <c r="AH927" s="98"/>
      <c r="AI927" s="98"/>
      <c r="AJ927" s="98"/>
    </row>
    <row r="928">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c r="AA928" s="98"/>
      <c r="AB928" s="98"/>
      <c r="AC928" s="98"/>
      <c r="AD928" s="98"/>
      <c r="AE928" s="98"/>
      <c r="AF928" s="98"/>
      <c r="AG928" s="98"/>
      <c r="AH928" s="98"/>
      <c r="AI928" s="98"/>
      <c r="AJ928" s="98"/>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c r="AD929" s="98"/>
      <c r="AE929" s="98"/>
      <c r="AF929" s="98"/>
      <c r="AG929" s="98"/>
      <c r="AH929" s="98"/>
      <c r="AI929" s="98"/>
      <c r="AJ929" s="98"/>
    </row>
    <row r="930">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c r="AA930" s="98"/>
      <c r="AB930" s="98"/>
      <c r="AC930" s="98"/>
      <c r="AD930" s="98"/>
      <c r="AE930" s="98"/>
      <c r="AF930" s="98"/>
      <c r="AG930" s="98"/>
      <c r="AH930" s="98"/>
      <c r="AI930" s="98"/>
      <c r="AJ930" s="98"/>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c r="AD931" s="98"/>
      <c r="AE931" s="98"/>
      <c r="AF931" s="98"/>
      <c r="AG931" s="98"/>
      <c r="AH931" s="98"/>
      <c r="AI931" s="98"/>
      <c r="AJ931" s="98"/>
    </row>
    <row r="932">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c r="AA932" s="98"/>
      <c r="AB932" s="98"/>
      <c r="AC932" s="98"/>
      <c r="AD932" s="98"/>
      <c r="AE932" s="98"/>
      <c r="AF932" s="98"/>
      <c r="AG932" s="98"/>
      <c r="AH932" s="98"/>
      <c r="AI932" s="98"/>
      <c r="AJ932" s="98"/>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c r="AD933" s="98"/>
      <c r="AE933" s="98"/>
      <c r="AF933" s="98"/>
      <c r="AG933" s="98"/>
      <c r="AH933" s="98"/>
      <c r="AI933" s="98"/>
      <c r="AJ933" s="98"/>
    </row>
    <row r="934">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c r="AA934" s="98"/>
      <c r="AB934" s="98"/>
      <c r="AC934" s="98"/>
      <c r="AD934" s="98"/>
      <c r="AE934" s="98"/>
      <c r="AF934" s="98"/>
      <c r="AG934" s="98"/>
      <c r="AH934" s="98"/>
      <c r="AI934" s="98"/>
      <c r="AJ934" s="98"/>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c r="AD935" s="98"/>
      <c r="AE935" s="98"/>
      <c r="AF935" s="98"/>
      <c r="AG935" s="98"/>
      <c r="AH935" s="98"/>
      <c r="AI935" s="98"/>
      <c r="AJ935" s="98"/>
    </row>
    <row r="936">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c r="AA936" s="98"/>
      <c r="AB936" s="98"/>
      <c r="AC936" s="98"/>
      <c r="AD936" s="98"/>
      <c r="AE936" s="98"/>
      <c r="AF936" s="98"/>
      <c r="AG936" s="98"/>
      <c r="AH936" s="98"/>
      <c r="AI936" s="98"/>
      <c r="AJ936" s="98"/>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c r="AD937" s="98"/>
      <c r="AE937" s="98"/>
      <c r="AF937" s="98"/>
      <c r="AG937" s="98"/>
      <c r="AH937" s="98"/>
      <c r="AI937" s="98"/>
      <c r="AJ937" s="98"/>
    </row>
    <row r="938">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c r="AA938" s="98"/>
      <c r="AB938" s="98"/>
      <c r="AC938" s="98"/>
      <c r="AD938" s="98"/>
      <c r="AE938" s="98"/>
      <c r="AF938" s="98"/>
      <c r="AG938" s="98"/>
      <c r="AH938" s="98"/>
      <c r="AI938" s="98"/>
      <c r="AJ938" s="98"/>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c r="AA939" s="98"/>
      <c r="AB939" s="98"/>
      <c r="AC939" s="98"/>
      <c r="AD939" s="98"/>
      <c r="AE939" s="98"/>
      <c r="AF939" s="98"/>
      <c r="AG939" s="98"/>
      <c r="AH939" s="98"/>
      <c r="AI939" s="98"/>
      <c r="AJ939" s="98"/>
    </row>
    <row r="940">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c r="AA940" s="98"/>
      <c r="AB940" s="98"/>
      <c r="AC940" s="98"/>
      <c r="AD940" s="98"/>
      <c r="AE940" s="98"/>
      <c r="AF940" s="98"/>
      <c r="AG940" s="98"/>
      <c r="AH940" s="98"/>
      <c r="AI940" s="98"/>
      <c r="AJ940" s="98"/>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c r="AD941" s="98"/>
      <c r="AE941" s="98"/>
      <c r="AF941" s="98"/>
      <c r="AG941" s="98"/>
      <c r="AH941" s="98"/>
      <c r="AI941" s="98"/>
      <c r="AJ941" s="98"/>
    </row>
    <row r="942">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c r="AA942" s="98"/>
      <c r="AB942" s="98"/>
      <c r="AC942" s="98"/>
      <c r="AD942" s="98"/>
      <c r="AE942" s="98"/>
      <c r="AF942" s="98"/>
      <c r="AG942" s="98"/>
      <c r="AH942" s="98"/>
      <c r="AI942" s="98"/>
      <c r="AJ942" s="98"/>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c r="AA943" s="98"/>
      <c r="AB943" s="98"/>
      <c r="AC943" s="98"/>
      <c r="AD943" s="98"/>
      <c r="AE943" s="98"/>
      <c r="AF943" s="98"/>
      <c r="AG943" s="98"/>
      <c r="AH943" s="98"/>
      <c r="AI943" s="98"/>
      <c r="AJ943" s="98"/>
    </row>
    <row r="944">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c r="AA944" s="98"/>
      <c r="AB944" s="98"/>
      <c r="AC944" s="98"/>
      <c r="AD944" s="98"/>
      <c r="AE944" s="98"/>
      <c r="AF944" s="98"/>
      <c r="AG944" s="98"/>
      <c r="AH944" s="98"/>
      <c r="AI944" s="98"/>
      <c r="AJ944" s="98"/>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c r="AD945" s="98"/>
      <c r="AE945" s="98"/>
      <c r="AF945" s="98"/>
      <c r="AG945" s="98"/>
      <c r="AH945" s="98"/>
      <c r="AI945" s="98"/>
      <c r="AJ945" s="98"/>
    </row>
    <row r="946">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c r="AA946" s="98"/>
      <c r="AB946" s="98"/>
      <c r="AC946" s="98"/>
      <c r="AD946" s="98"/>
      <c r="AE946" s="98"/>
      <c r="AF946" s="98"/>
      <c r="AG946" s="98"/>
      <c r="AH946" s="98"/>
      <c r="AI946" s="98"/>
      <c r="AJ946" s="98"/>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c r="AA947" s="98"/>
      <c r="AB947" s="98"/>
      <c r="AC947" s="98"/>
      <c r="AD947" s="98"/>
      <c r="AE947" s="98"/>
      <c r="AF947" s="98"/>
      <c r="AG947" s="98"/>
      <c r="AH947" s="98"/>
      <c r="AI947" s="98"/>
      <c r="AJ947" s="98"/>
    </row>
    <row r="948">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c r="AA948" s="98"/>
      <c r="AB948" s="98"/>
      <c r="AC948" s="98"/>
      <c r="AD948" s="98"/>
      <c r="AE948" s="98"/>
      <c r="AF948" s="98"/>
      <c r="AG948" s="98"/>
      <c r="AH948" s="98"/>
      <c r="AI948" s="98"/>
      <c r="AJ948" s="98"/>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c r="AD949" s="98"/>
      <c r="AE949" s="98"/>
      <c r="AF949" s="98"/>
      <c r="AG949" s="98"/>
      <c r="AH949" s="98"/>
      <c r="AI949" s="98"/>
      <c r="AJ949" s="98"/>
    </row>
    <row r="950">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c r="AA950" s="98"/>
      <c r="AB950" s="98"/>
      <c r="AC950" s="98"/>
      <c r="AD950" s="98"/>
      <c r="AE950" s="98"/>
      <c r="AF950" s="98"/>
      <c r="AG950" s="98"/>
      <c r="AH950" s="98"/>
      <c r="AI950" s="98"/>
      <c r="AJ950" s="98"/>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c r="AE951" s="98"/>
      <c r="AF951" s="98"/>
      <c r="AG951" s="98"/>
      <c r="AH951" s="98"/>
      <c r="AI951" s="98"/>
      <c r="AJ951" s="98"/>
    </row>
    <row r="952">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c r="AC952" s="98"/>
      <c r="AD952" s="98"/>
      <c r="AE952" s="98"/>
      <c r="AF952" s="98"/>
      <c r="AG952" s="98"/>
      <c r="AH952" s="98"/>
      <c r="AI952" s="98"/>
      <c r="AJ952" s="98"/>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c r="AE953" s="98"/>
      <c r="AF953" s="98"/>
      <c r="AG953" s="98"/>
      <c r="AH953" s="98"/>
      <c r="AI953" s="98"/>
      <c r="AJ953" s="98"/>
    </row>
    <row r="954">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c r="AC954" s="98"/>
      <c r="AD954" s="98"/>
      <c r="AE954" s="98"/>
      <c r="AF954" s="98"/>
      <c r="AG954" s="98"/>
      <c r="AH954" s="98"/>
      <c r="AI954" s="98"/>
      <c r="AJ954" s="98"/>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c r="AC955" s="98"/>
      <c r="AD955" s="98"/>
      <c r="AE955" s="98"/>
      <c r="AF955" s="98"/>
      <c r="AG955" s="98"/>
      <c r="AH955" s="98"/>
      <c r="AI955" s="98"/>
      <c r="AJ955" s="98"/>
    </row>
    <row r="956">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c r="AC956" s="98"/>
      <c r="AD956" s="98"/>
      <c r="AE956" s="98"/>
      <c r="AF956" s="98"/>
      <c r="AG956" s="98"/>
      <c r="AH956" s="98"/>
      <c r="AI956" s="98"/>
      <c r="AJ956" s="98"/>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c r="AD957" s="98"/>
      <c r="AE957" s="98"/>
      <c r="AF957" s="98"/>
      <c r="AG957" s="98"/>
      <c r="AH957" s="98"/>
      <c r="AI957" s="98"/>
      <c r="AJ957" s="98"/>
    </row>
    <row r="958">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c r="AC958" s="98"/>
      <c r="AD958" s="98"/>
      <c r="AE958" s="98"/>
      <c r="AF958" s="98"/>
      <c r="AG958" s="98"/>
      <c r="AH958" s="98"/>
      <c r="AI958" s="98"/>
      <c r="AJ958" s="98"/>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c r="AE959" s="98"/>
      <c r="AF959" s="98"/>
      <c r="AG959" s="98"/>
      <c r="AH959" s="98"/>
      <c r="AI959" s="98"/>
      <c r="AJ959" s="98"/>
    </row>
    <row r="960">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c r="AC960" s="98"/>
      <c r="AD960" s="98"/>
      <c r="AE960" s="98"/>
      <c r="AF960" s="98"/>
      <c r="AG960" s="98"/>
      <c r="AH960" s="98"/>
      <c r="AI960" s="98"/>
      <c r="AJ960" s="98"/>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c r="AD961" s="98"/>
      <c r="AE961" s="98"/>
      <c r="AF961" s="98"/>
      <c r="AG961" s="98"/>
      <c r="AH961" s="98"/>
      <c r="AI961" s="98"/>
      <c r="AJ961" s="98"/>
    </row>
    <row r="962">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c r="AA962" s="98"/>
      <c r="AB962" s="98"/>
      <c r="AC962" s="98"/>
      <c r="AD962" s="98"/>
      <c r="AE962" s="98"/>
      <c r="AF962" s="98"/>
      <c r="AG962" s="98"/>
      <c r="AH962" s="98"/>
      <c r="AI962" s="98"/>
      <c r="AJ962" s="98"/>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c r="AA963" s="98"/>
      <c r="AB963" s="98"/>
      <c r="AC963" s="98"/>
      <c r="AD963" s="98"/>
      <c r="AE963" s="98"/>
      <c r="AF963" s="98"/>
      <c r="AG963" s="98"/>
      <c r="AH963" s="98"/>
      <c r="AI963" s="98"/>
      <c r="AJ963" s="98"/>
    </row>
    <row r="964">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c r="AA964" s="98"/>
      <c r="AB964" s="98"/>
      <c r="AC964" s="98"/>
      <c r="AD964" s="98"/>
      <c r="AE964" s="98"/>
      <c r="AF964" s="98"/>
      <c r="AG964" s="98"/>
      <c r="AH964" s="98"/>
      <c r="AI964" s="98"/>
      <c r="AJ964" s="98"/>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c r="AD965" s="98"/>
      <c r="AE965" s="98"/>
      <c r="AF965" s="98"/>
      <c r="AG965" s="98"/>
      <c r="AH965" s="98"/>
      <c r="AI965" s="98"/>
      <c r="AJ965" s="98"/>
    </row>
    <row r="966">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c r="AA966" s="98"/>
      <c r="AB966" s="98"/>
      <c r="AC966" s="98"/>
      <c r="AD966" s="98"/>
      <c r="AE966" s="98"/>
      <c r="AF966" s="98"/>
      <c r="AG966" s="98"/>
      <c r="AH966" s="98"/>
      <c r="AI966" s="98"/>
      <c r="AJ966" s="98"/>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c r="AD967" s="98"/>
      <c r="AE967" s="98"/>
      <c r="AF967" s="98"/>
      <c r="AG967" s="98"/>
      <c r="AH967" s="98"/>
      <c r="AI967" s="98"/>
      <c r="AJ967" s="98"/>
    </row>
    <row r="968">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c r="AA968" s="98"/>
      <c r="AB968" s="98"/>
      <c r="AC968" s="98"/>
      <c r="AD968" s="98"/>
      <c r="AE968" s="98"/>
      <c r="AF968" s="98"/>
      <c r="AG968" s="98"/>
      <c r="AH968" s="98"/>
      <c r="AI968" s="98"/>
      <c r="AJ968" s="98"/>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c r="AF969" s="98"/>
      <c r="AG969" s="98"/>
      <c r="AH969" s="98"/>
      <c r="AI969" s="98"/>
      <c r="AJ969" s="98"/>
    </row>
    <row r="970">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c r="AA970" s="98"/>
      <c r="AB970" s="98"/>
      <c r="AC970" s="98"/>
      <c r="AD970" s="98"/>
      <c r="AE970" s="98"/>
      <c r="AF970" s="98"/>
      <c r="AG970" s="98"/>
      <c r="AH970" s="98"/>
      <c r="AI970" s="98"/>
      <c r="AJ970" s="98"/>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c r="AD971" s="98"/>
      <c r="AE971" s="98"/>
      <c r="AF971" s="98"/>
      <c r="AG971" s="98"/>
      <c r="AH971" s="98"/>
      <c r="AI971" s="98"/>
      <c r="AJ971" s="98"/>
    </row>
    <row r="972">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c r="AA972" s="98"/>
      <c r="AB972" s="98"/>
      <c r="AC972" s="98"/>
      <c r="AD972" s="98"/>
      <c r="AE972" s="98"/>
      <c r="AF972" s="98"/>
      <c r="AG972" s="98"/>
      <c r="AH972" s="98"/>
      <c r="AI972" s="98"/>
      <c r="AJ972" s="98"/>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c r="AD973" s="98"/>
      <c r="AE973" s="98"/>
      <c r="AF973" s="98"/>
      <c r="AG973" s="98"/>
      <c r="AH973" s="98"/>
      <c r="AI973" s="98"/>
      <c r="AJ973" s="98"/>
    </row>
    <row r="974">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c r="AA974" s="98"/>
      <c r="AB974" s="98"/>
      <c r="AC974" s="98"/>
      <c r="AD974" s="98"/>
      <c r="AE974" s="98"/>
      <c r="AF974" s="98"/>
      <c r="AG974" s="98"/>
      <c r="AH974" s="98"/>
      <c r="AI974" s="98"/>
      <c r="AJ974" s="98"/>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c r="AD975" s="98"/>
      <c r="AE975" s="98"/>
      <c r="AF975" s="98"/>
      <c r="AG975" s="98"/>
      <c r="AH975" s="98"/>
      <c r="AI975" s="98"/>
      <c r="AJ975" s="98"/>
    </row>
    <row r="976">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c r="AA976" s="98"/>
      <c r="AB976" s="98"/>
      <c r="AC976" s="98"/>
      <c r="AD976" s="98"/>
      <c r="AE976" s="98"/>
      <c r="AF976" s="98"/>
      <c r="AG976" s="98"/>
      <c r="AH976" s="98"/>
      <c r="AI976" s="98"/>
      <c r="AJ976" s="98"/>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c r="AD977" s="98"/>
      <c r="AE977" s="98"/>
      <c r="AF977" s="98"/>
      <c r="AG977" s="98"/>
      <c r="AH977" s="98"/>
      <c r="AI977" s="98"/>
      <c r="AJ977" s="98"/>
    </row>
    <row r="978">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c r="AA978" s="98"/>
      <c r="AB978" s="98"/>
      <c r="AC978" s="98"/>
      <c r="AD978" s="98"/>
      <c r="AE978" s="98"/>
      <c r="AF978" s="98"/>
      <c r="AG978" s="98"/>
      <c r="AH978" s="98"/>
      <c r="AI978" s="98"/>
      <c r="AJ978" s="98"/>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c r="AD979" s="98"/>
      <c r="AE979" s="98"/>
      <c r="AF979" s="98"/>
      <c r="AG979" s="98"/>
      <c r="AH979" s="98"/>
      <c r="AI979" s="98"/>
      <c r="AJ979" s="98"/>
    </row>
    <row r="980">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c r="AA980" s="98"/>
      <c r="AB980" s="98"/>
      <c r="AC980" s="98"/>
      <c r="AD980" s="98"/>
      <c r="AE980" s="98"/>
      <c r="AF980" s="98"/>
      <c r="AG980" s="98"/>
      <c r="AH980" s="98"/>
      <c r="AI980" s="98"/>
      <c r="AJ980" s="98"/>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c r="AD981" s="98"/>
      <c r="AE981" s="98"/>
      <c r="AF981" s="98"/>
      <c r="AG981" s="98"/>
      <c r="AH981" s="98"/>
      <c r="AI981" s="98"/>
      <c r="AJ981" s="98"/>
    </row>
    <row r="982">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c r="AA982" s="98"/>
      <c r="AB982" s="98"/>
      <c r="AC982" s="98"/>
      <c r="AD982" s="98"/>
      <c r="AE982" s="98"/>
      <c r="AF982" s="98"/>
      <c r="AG982" s="98"/>
      <c r="AH982" s="98"/>
      <c r="AI982" s="98"/>
      <c r="AJ982" s="98"/>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c r="AD983" s="98"/>
      <c r="AE983" s="98"/>
      <c r="AF983" s="98"/>
      <c r="AG983" s="98"/>
      <c r="AH983" s="98"/>
      <c r="AI983" s="98"/>
      <c r="AJ983" s="98"/>
    </row>
    <row r="984">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c r="AA984" s="98"/>
      <c r="AB984" s="98"/>
      <c r="AC984" s="98"/>
      <c r="AD984" s="98"/>
      <c r="AE984" s="98"/>
      <c r="AF984" s="98"/>
      <c r="AG984" s="98"/>
      <c r="AH984" s="98"/>
      <c r="AI984" s="98"/>
      <c r="AJ984" s="98"/>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c r="AD985" s="98"/>
      <c r="AE985" s="98"/>
      <c r="AF985" s="98"/>
      <c r="AG985" s="98"/>
      <c r="AH985" s="98"/>
      <c r="AI985" s="98"/>
      <c r="AJ985" s="98"/>
    </row>
    <row r="986">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c r="AA986" s="98"/>
      <c r="AB986" s="98"/>
      <c r="AC986" s="98"/>
      <c r="AD986" s="98"/>
      <c r="AE986" s="98"/>
      <c r="AF986" s="98"/>
      <c r="AG986" s="98"/>
      <c r="AH986" s="98"/>
      <c r="AI986" s="98"/>
      <c r="AJ986" s="98"/>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c r="AD987" s="98"/>
      <c r="AE987" s="98"/>
      <c r="AF987" s="98"/>
      <c r="AG987" s="98"/>
      <c r="AH987" s="98"/>
      <c r="AI987" s="98"/>
      <c r="AJ987" s="98"/>
    </row>
    <row r="988">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c r="AA988" s="98"/>
      <c r="AB988" s="98"/>
      <c r="AC988" s="98"/>
      <c r="AD988" s="98"/>
      <c r="AE988" s="98"/>
      <c r="AF988" s="98"/>
      <c r="AG988" s="98"/>
      <c r="AH988" s="98"/>
      <c r="AI988" s="98"/>
      <c r="AJ988" s="98"/>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c r="AD989" s="98"/>
      <c r="AE989" s="98"/>
      <c r="AF989" s="98"/>
      <c r="AG989" s="98"/>
      <c r="AH989" s="98"/>
      <c r="AI989" s="98"/>
      <c r="AJ989" s="98"/>
    </row>
    <row r="990">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c r="AA990" s="98"/>
      <c r="AB990" s="98"/>
      <c r="AC990" s="98"/>
      <c r="AD990" s="98"/>
      <c r="AE990" s="98"/>
      <c r="AF990" s="98"/>
      <c r="AG990" s="98"/>
      <c r="AH990" s="98"/>
      <c r="AI990" s="98"/>
      <c r="AJ990" s="98"/>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c r="AD991" s="98"/>
      <c r="AE991" s="98"/>
      <c r="AF991" s="98"/>
      <c r="AG991" s="98"/>
      <c r="AH991" s="98"/>
      <c r="AI991" s="98"/>
      <c r="AJ991" s="98"/>
    </row>
    <row r="992">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c r="AA992" s="98"/>
      <c r="AB992" s="98"/>
      <c r="AC992" s="98"/>
      <c r="AD992" s="98"/>
      <c r="AE992" s="98"/>
      <c r="AF992" s="98"/>
      <c r="AG992" s="98"/>
      <c r="AH992" s="98"/>
      <c r="AI992" s="98"/>
      <c r="AJ992" s="98"/>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c r="AE993" s="98"/>
      <c r="AF993" s="98"/>
      <c r="AG993" s="98"/>
      <c r="AH993" s="98"/>
      <c r="AI993" s="98"/>
      <c r="AJ993" s="98"/>
    </row>
    <row r="994">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c r="AA994" s="98"/>
      <c r="AB994" s="98"/>
      <c r="AC994" s="98"/>
      <c r="AD994" s="98"/>
      <c r="AE994" s="98"/>
      <c r="AF994" s="98"/>
      <c r="AG994" s="98"/>
      <c r="AH994" s="98"/>
      <c r="AI994" s="98"/>
      <c r="AJ994" s="98"/>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c r="AE995" s="98"/>
      <c r="AF995" s="98"/>
      <c r="AG995" s="98"/>
      <c r="AH995" s="98"/>
      <c r="AI995" s="98"/>
      <c r="AJ995" s="98"/>
    </row>
    <row r="996">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c r="AC996" s="98"/>
      <c r="AD996" s="98"/>
      <c r="AE996" s="98"/>
      <c r="AF996" s="98"/>
      <c r="AG996" s="98"/>
      <c r="AH996" s="98"/>
      <c r="AI996" s="98"/>
      <c r="AJ996" s="98"/>
    </row>
    <row r="997">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c r="AE997" s="98"/>
      <c r="AF997" s="98"/>
      <c r="AG997" s="98"/>
      <c r="AH997" s="98"/>
      <c r="AI997" s="98"/>
      <c r="AJ997" s="98"/>
    </row>
    <row r="998">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c r="AA998" s="98"/>
      <c r="AB998" s="98"/>
      <c r="AC998" s="98"/>
      <c r="AD998" s="98"/>
      <c r="AE998" s="98"/>
      <c r="AF998" s="98"/>
      <c r="AG998" s="98"/>
      <c r="AH998" s="98"/>
      <c r="AI998" s="98"/>
      <c r="AJ998" s="98"/>
    </row>
    <row r="999">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c r="AD999" s="98"/>
      <c r="AE999" s="98"/>
      <c r="AF999" s="98"/>
      <c r="AG999" s="98"/>
      <c r="AH999" s="98"/>
      <c r="AI999" s="98"/>
      <c r="AJ999" s="98"/>
    </row>
    <row r="1000">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c r="AA1000" s="98"/>
      <c r="AB1000" s="98"/>
      <c r="AC1000" s="98"/>
      <c r="AD1000" s="98"/>
      <c r="AE1000" s="98"/>
      <c r="AF1000" s="98"/>
      <c r="AG1000" s="98"/>
      <c r="AH1000" s="98"/>
      <c r="AI1000" s="98"/>
      <c r="AJ1000" s="98"/>
    </row>
  </sheetData>
  <mergeCells count="3">
    <mergeCell ref="A1:C1"/>
    <mergeCell ref="AB1:AD1"/>
    <mergeCell ref="AE1:AG1"/>
  </mergeCells>
  <hyperlinks>
    <hyperlink r:id="rId2" ref="M5"/>
  </hyperlinks>
  <drawing r:id="rId3"/>
  <legacyDrawing r:id="rId4"/>
  <tableParts count="2">
    <tablePart r:id="rId7"/>
    <tablePart r:id="rId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
    <col customWidth="1" min="2" max="2" width="16.88"/>
    <col customWidth="1" min="11" max="11" width="76.0"/>
  </cols>
  <sheetData>
    <row r="1">
      <c r="A1" s="101" t="s">
        <v>3</v>
      </c>
      <c r="B1" s="101" t="s">
        <v>5</v>
      </c>
      <c r="C1" s="7" t="s">
        <v>1</v>
      </c>
      <c r="D1" s="2"/>
      <c r="E1" s="8"/>
      <c r="F1" s="7" t="s">
        <v>2</v>
      </c>
      <c r="G1" s="2"/>
      <c r="H1" s="8"/>
      <c r="I1" s="101" t="s">
        <v>33</v>
      </c>
      <c r="J1" s="98"/>
      <c r="K1" s="102" t="s">
        <v>398</v>
      </c>
      <c r="L1" s="98"/>
      <c r="M1" s="103"/>
      <c r="N1" s="103"/>
      <c r="O1" s="103"/>
      <c r="P1" s="103"/>
      <c r="Q1" s="103"/>
      <c r="R1" s="103"/>
      <c r="S1" s="103"/>
      <c r="T1" s="103"/>
      <c r="U1" s="103"/>
      <c r="Y1" s="98"/>
      <c r="Z1" s="98"/>
    </row>
    <row r="2">
      <c r="A2" s="104"/>
      <c r="B2" s="104"/>
      <c r="C2" s="105" t="s">
        <v>30</v>
      </c>
      <c r="D2" s="105" t="s">
        <v>31</v>
      </c>
      <c r="E2" s="105" t="s">
        <v>32</v>
      </c>
      <c r="F2" s="105" t="s">
        <v>30</v>
      </c>
      <c r="G2" s="105" t="s">
        <v>31</v>
      </c>
      <c r="H2" s="105" t="s">
        <v>32</v>
      </c>
      <c r="I2" s="104"/>
      <c r="J2" s="98"/>
      <c r="K2" s="106" t="s">
        <v>399</v>
      </c>
      <c r="L2" s="98"/>
      <c r="M2" s="103"/>
      <c r="N2" s="103"/>
      <c r="O2" s="103"/>
      <c r="P2" s="103"/>
      <c r="Q2" s="103"/>
      <c r="R2" s="103"/>
      <c r="S2" s="103"/>
      <c r="T2" s="103"/>
      <c r="Y2" s="98"/>
      <c r="Z2" s="98"/>
    </row>
    <row r="3">
      <c r="A3" s="107">
        <v>1.0</v>
      </c>
      <c r="B3" s="108" t="s">
        <v>35</v>
      </c>
      <c r="C3" s="109">
        <v>2.0</v>
      </c>
      <c r="D3" s="109">
        <v>2.0</v>
      </c>
      <c r="E3" s="109">
        <v>8.5</v>
      </c>
      <c r="F3" s="109">
        <v>4.8</v>
      </c>
      <c r="G3" s="109">
        <v>4.8</v>
      </c>
      <c r="H3" s="109">
        <v>12.2</v>
      </c>
      <c r="I3" s="109">
        <v>76.76</v>
      </c>
      <c r="J3" s="98"/>
      <c r="K3" s="106" t="s">
        <v>400</v>
      </c>
      <c r="L3" s="98"/>
      <c r="M3" s="103"/>
      <c r="N3" s="103"/>
      <c r="O3" s="103"/>
      <c r="P3" s="103"/>
      <c r="Q3" s="103"/>
      <c r="R3" s="103"/>
      <c r="S3" s="103"/>
      <c r="T3" s="103"/>
      <c r="U3" s="103"/>
      <c r="Y3" s="98"/>
      <c r="Z3" s="98"/>
    </row>
    <row r="4">
      <c r="A4" s="110">
        <v>2.0</v>
      </c>
      <c r="B4" s="111" t="s">
        <v>56</v>
      </c>
      <c r="C4" s="112">
        <v>2.5</v>
      </c>
      <c r="D4" s="112">
        <v>2.5</v>
      </c>
      <c r="E4" s="112">
        <v>7.8</v>
      </c>
      <c r="F4" s="112">
        <v>4.8</v>
      </c>
      <c r="G4" s="112">
        <v>4.8</v>
      </c>
      <c r="H4" s="112">
        <v>12.2</v>
      </c>
      <c r="I4" s="112">
        <v>82.14</v>
      </c>
      <c r="J4" s="98"/>
      <c r="K4" s="113"/>
      <c r="L4" s="98"/>
      <c r="M4" s="103"/>
      <c r="N4" s="103"/>
      <c r="O4" s="103"/>
      <c r="P4" s="103"/>
      <c r="Q4" s="103"/>
      <c r="R4" s="103"/>
      <c r="S4" s="103"/>
      <c r="T4" s="103"/>
      <c r="U4" s="103"/>
      <c r="Y4" s="98"/>
      <c r="Z4" s="98"/>
    </row>
    <row r="5">
      <c r="A5" s="107">
        <v>3.0</v>
      </c>
      <c r="B5" s="108" t="s">
        <v>67</v>
      </c>
      <c r="C5" s="109">
        <v>3.7</v>
      </c>
      <c r="D5" s="109">
        <v>3.7</v>
      </c>
      <c r="E5" s="109">
        <v>9.3</v>
      </c>
      <c r="F5" s="109">
        <v>5.6</v>
      </c>
      <c r="G5" s="109">
        <v>5.6</v>
      </c>
      <c r="H5" s="109">
        <v>18.0</v>
      </c>
      <c r="I5" s="109">
        <v>170.0</v>
      </c>
      <c r="J5" s="98"/>
      <c r="K5" s="98"/>
      <c r="L5" s="98"/>
      <c r="M5" s="103"/>
      <c r="N5" s="103"/>
      <c r="O5" s="103"/>
      <c r="P5" s="103"/>
      <c r="Q5" s="103"/>
      <c r="R5" s="103"/>
      <c r="S5" s="103"/>
      <c r="T5" s="103"/>
      <c r="U5" s="103"/>
      <c r="Y5" s="98"/>
      <c r="Z5" s="98"/>
    </row>
    <row r="6">
      <c r="A6" s="110">
        <v>4.0</v>
      </c>
      <c r="B6" s="111" t="s">
        <v>79</v>
      </c>
      <c r="C6" s="112">
        <v>3.7</v>
      </c>
      <c r="D6" s="112">
        <v>3.7</v>
      </c>
      <c r="E6" s="112">
        <v>9.3</v>
      </c>
      <c r="F6" s="112">
        <v>5.6</v>
      </c>
      <c r="G6" s="112">
        <v>5.6</v>
      </c>
      <c r="H6" s="112">
        <v>18.0</v>
      </c>
      <c r="I6" s="112">
        <v>250.0</v>
      </c>
      <c r="J6" s="98"/>
      <c r="K6" s="98"/>
      <c r="L6" s="98"/>
      <c r="M6" s="103"/>
      <c r="N6" s="103"/>
      <c r="O6" s="103"/>
      <c r="P6" s="103"/>
      <c r="Q6" s="103"/>
      <c r="R6" s="103"/>
      <c r="S6" s="103"/>
      <c r="T6" s="103"/>
      <c r="U6" s="103"/>
      <c r="Y6" s="98"/>
      <c r="Z6" s="98"/>
    </row>
    <row r="7">
      <c r="A7" s="107">
        <v>5.0</v>
      </c>
      <c r="B7" s="108" t="s">
        <v>84</v>
      </c>
      <c r="C7" s="109">
        <v>3.7</v>
      </c>
      <c r="D7" s="109">
        <v>3.7</v>
      </c>
      <c r="E7" s="109">
        <v>9.3</v>
      </c>
      <c r="F7" s="109">
        <v>5.6</v>
      </c>
      <c r="G7" s="109">
        <v>5.6</v>
      </c>
      <c r="H7" s="109">
        <v>18.0</v>
      </c>
      <c r="I7" s="109">
        <v>170.0</v>
      </c>
      <c r="J7" s="98"/>
      <c r="K7" s="98"/>
      <c r="L7" s="98"/>
      <c r="M7" s="103"/>
      <c r="N7" s="103"/>
      <c r="O7" s="103"/>
      <c r="P7" s="103"/>
      <c r="Q7" s="103"/>
      <c r="R7" s="103"/>
      <c r="S7" s="103"/>
      <c r="T7" s="103"/>
      <c r="U7" s="103"/>
      <c r="Y7" s="98"/>
      <c r="Z7" s="98"/>
    </row>
    <row r="8">
      <c r="A8" s="110">
        <v>6.0</v>
      </c>
      <c r="B8" s="111" t="s">
        <v>97</v>
      </c>
      <c r="C8" s="112">
        <v>3.7</v>
      </c>
      <c r="D8" s="112">
        <v>3.7</v>
      </c>
      <c r="E8" s="112">
        <v>9.3</v>
      </c>
      <c r="F8" s="112">
        <v>5.6</v>
      </c>
      <c r="G8" s="112">
        <v>5.6</v>
      </c>
      <c r="H8" s="112">
        <v>18.0</v>
      </c>
      <c r="I8" s="112">
        <v>250.0</v>
      </c>
      <c r="J8" s="98"/>
      <c r="K8" s="98"/>
      <c r="L8" s="98"/>
      <c r="M8" s="103"/>
      <c r="N8" s="103"/>
      <c r="O8" s="103"/>
      <c r="P8" s="103"/>
      <c r="Q8" s="103"/>
      <c r="R8" s="103"/>
      <c r="S8" s="103"/>
      <c r="T8" s="103"/>
      <c r="U8" s="103"/>
      <c r="Y8" s="98"/>
      <c r="Z8" s="98"/>
    </row>
    <row r="9">
      <c r="A9" s="107">
        <v>7.0</v>
      </c>
      <c r="B9" s="108" t="s">
        <v>106</v>
      </c>
      <c r="C9" s="109">
        <v>3.3</v>
      </c>
      <c r="D9" s="109">
        <v>3.3</v>
      </c>
      <c r="E9" s="109">
        <v>10.0</v>
      </c>
      <c r="F9" s="109">
        <v>4.8</v>
      </c>
      <c r="G9" s="109">
        <v>4.8</v>
      </c>
      <c r="H9" s="109">
        <v>14.3</v>
      </c>
      <c r="I9" s="109">
        <v>123.7</v>
      </c>
      <c r="J9" s="98"/>
      <c r="K9" s="98"/>
      <c r="L9" s="98"/>
      <c r="M9" s="103"/>
      <c r="N9" s="103"/>
      <c r="O9" s="103"/>
      <c r="P9" s="103"/>
      <c r="Q9" s="103"/>
      <c r="R9" s="103"/>
      <c r="S9" s="103"/>
      <c r="T9" s="103"/>
      <c r="U9" s="103"/>
      <c r="Y9" s="98"/>
      <c r="Z9" s="98"/>
    </row>
    <row r="10">
      <c r="A10" s="110">
        <v>8.0</v>
      </c>
      <c r="B10" s="111" t="s">
        <v>110</v>
      </c>
      <c r="C10" s="112">
        <v>3.7</v>
      </c>
      <c r="D10" s="112">
        <v>3.7</v>
      </c>
      <c r="E10" s="112">
        <v>9.3</v>
      </c>
      <c r="F10" s="112">
        <v>5.6</v>
      </c>
      <c r="G10" s="112">
        <v>5.6</v>
      </c>
      <c r="H10" s="112">
        <v>18.0</v>
      </c>
      <c r="I10" s="112">
        <v>170.0</v>
      </c>
      <c r="J10" s="98"/>
      <c r="K10" s="98"/>
      <c r="L10" s="98"/>
      <c r="M10" s="103"/>
      <c r="N10" s="103"/>
      <c r="O10" s="103"/>
      <c r="P10" s="103"/>
      <c r="Q10" s="103"/>
      <c r="R10" s="103"/>
      <c r="S10" s="103"/>
      <c r="T10" s="103"/>
      <c r="U10" s="103"/>
      <c r="Y10" s="98"/>
      <c r="Z10" s="98"/>
    </row>
    <row r="11">
      <c r="A11" s="107">
        <v>9.0</v>
      </c>
      <c r="B11" s="108" t="s">
        <v>119</v>
      </c>
      <c r="C11" s="109">
        <v>3.7</v>
      </c>
      <c r="D11" s="109">
        <v>3.7</v>
      </c>
      <c r="E11" s="109">
        <v>9.3</v>
      </c>
      <c r="F11" s="109">
        <v>5.6</v>
      </c>
      <c r="G11" s="109">
        <v>5.6</v>
      </c>
      <c r="H11" s="109">
        <v>18.0</v>
      </c>
      <c r="I11" s="109">
        <v>250.0</v>
      </c>
      <c r="J11" s="98"/>
      <c r="K11" s="98"/>
      <c r="L11" s="98"/>
      <c r="M11" s="103"/>
      <c r="N11" s="103"/>
      <c r="O11" s="103"/>
      <c r="P11" s="103"/>
      <c r="Q11" s="103"/>
      <c r="R11" s="103"/>
      <c r="S11" s="103"/>
      <c r="T11" s="103"/>
      <c r="U11" s="103"/>
      <c r="Y11" s="98"/>
      <c r="Z11" s="98"/>
    </row>
    <row r="12">
      <c r="A12" s="110">
        <v>10.0</v>
      </c>
      <c r="B12" s="111" t="s">
        <v>132</v>
      </c>
      <c r="C12" s="114">
        <v>3.3</v>
      </c>
      <c r="D12" s="114">
        <v>3.3</v>
      </c>
      <c r="E12" s="114">
        <v>8.0</v>
      </c>
      <c r="F12" s="114">
        <v>4.8</v>
      </c>
      <c r="G12" s="114">
        <v>4.8</v>
      </c>
      <c r="H12" s="114">
        <v>14.4</v>
      </c>
      <c r="I12" s="114">
        <v>121.8</v>
      </c>
      <c r="J12" s="98"/>
      <c r="K12" s="98"/>
      <c r="L12" s="98"/>
      <c r="M12" s="103"/>
      <c r="N12" s="103"/>
      <c r="O12" s="103"/>
      <c r="P12" s="103"/>
      <c r="Q12" s="103"/>
      <c r="R12" s="103"/>
      <c r="S12" s="103"/>
      <c r="T12" s="103"/>
      <c r="U12" s="103"/>
      <c r="Y12" s="98"/>
      <c r="Z12" s="98"/>
    </row>
    <row r="13">
      <c r="A13" s="107">
        <v>11.0</v>
      </c>
      <c r="B13" s="108" t="s">
        <v>141</v>
      </c>
      <c r="C13" s="109">
        <v>5.2</v>
      </c>
      <c r="D13" s="109">
        <v>5.2</v>
      </c>
      <c r="E13" s="109">
        <v>2.1</v>
      </c>
      <c r="F13" s="109">
        <v>6.7</v>
      </c>
      <c r="G13" s="109">
        <v>6.7</v>
      </c>
      <c r="H13" s="109">
        <v>7.5</v>
      </c>
      <c r="I13" s="109">
        <v>74.1</v>
      </c>
      <c r="J13" s="98"/>
      <c r="K13" s="98"/>
      <c r="L13" s="98"/>
      <c r="M13" s="103"/>
      <c r="N13" s="103"/>
      <c r="O13" s="103"/>
      <c r="P13" s="103"/>
      <c r="Q13" s="103"/>
      <c r="R13" s="103"/>
      <c r="S13" s="103"/>
      <c r="T13" s="103"/>
      <c r="U13" s="103"/>
      <c r="Y13" s="98"/>
      <c r="Z13" s="98"/>
    </row>
    <row r="14">
      <c r="A14" s="110">
        <v>12.0</v>
      </c>
      <c r="B14" s="111" t="s">
        <v>153</v>
      </c>
      <c r="C14" s="112">
        <v>3.6</v>
      </c>
      <c r="D14" s="112">
        <v>3.6</v>
      </c>
      <c r="E14" s="112">
        <v>11.3</v>
      </c>
      <c r="F14" s="112">
        <v>5.6</v>
      </c>
      <c r="G14" s="112">
        <v>5.6</v>
      </c>
      <c r="H14" s="112">
        <v>16.0</v>
      </c>
      <c r="I14" s="112">
        <v>114.29</v>
      </c>
      <c r="J14" s="98"/>
      <c r="K14" s="98"/>
      <c r="L14" s="98"/>
      <c r="M14" s="103"/>
      <c r="N14" s="103"/>
      <c r="O14" s="103"/>
      <c r="P14" s="103"/>
      <c r="Q14" s="103"/>
      <c r="R14" s="103"/>
      <c r="S14" s="103"/>
      <c r="T14" s="103"/>
      <c r="U14" s="103"/>
      <c r="Y14" s="98"/>
      <c r="Z14" s="98"/>
    </row>
    <row r="15">
      <c r="A15" s="107">
        <v>13.0</v>
      </c>
      <c r="B15" s="108" t="s">
        <v>160</v>
      </c>
      <c r="C15" s="109">
        <v>5.2</v>
      </c>
      <c r="D15" s="109">
        <v>5.2</v>
      </c>
      <c r="E15" s="109">
        <v>2.1</v>
      </c>
      <c r="F15" s="109">
        <v>6.7</v>
      </c>
      <c r="G15" s="109">
        <v>6.7</v>
      </c>
      <c r="H15" s="109">
        <v>7.5</v>
      </c>
      <c r="I15" s="109">
        <v>61.4</v>
      </c>
      <c r="J15" s="98"/>
      <c r="K15" s="98"/>
      <c r="L15" s="98"/>
      <c r="M15" s="103"/>
      <c r="N15" s="103"/>
      <c r="O15" s="103"/>
      <c r="P15" s="103"/>
      <c r="Q15" s="103"/>
      <c r="R15" s="103"/>
      <c r="S15" s="103"/>
      <c r="T15" s="103"/>
      <c r="U15" s="103"/>
      <c r="Y15" s="98"/>
      <c r="Z15" s="98"/>
    </row>
    <row r="16">
      <c r="A16" s="110">
        <v>14.0</v>
      </c>
      <c r="B16" s="111" t="s">
        <v>176</v>
      </c>
      <c r="C16" s="112">
        <v>3.6</v>
      </c>
      <c r="D16" s="112">
        <v>3.6</v>
      </c>
      <c r="E16" s="112">
        <v>11.3</v>
      </c>
      <c r="F16" s="112">
        <v>5.6</v>
      </c>
      <c r="G16" s="112">
        <v>5.6</v>
      </c>
      <c r="H16" s="112">
        <v>16.0</v>
      </c>
      <c r="I16" s="112">
        <v>124.8</v>
      </c>
      <c r="J16" s="98"/>
      <c r="K16" s="98"/>
      <c r="L16" s="98"/>
      <c r="M16" s="103"/>
      <c r="N16" s="103"/>
      <c r="O16" s="103"/>
      <c r="P16" s="103"/>
      <c r="Q16" s="103"/>
      <c r="R16" s="103"/>
      <c r="S16" s="103"/>
      <c r="T16" s="103"/>
      <c r="U16" s="103"/>
      <c r="Y16" s="98"/>
      <c r="Z16" s="98"/>
    </row>
    <row r="17">
      <c r="A17" s="107">
        <v>15.0</v>
      </c>
      <c r="B17" s="108" t="s">
        <v>189</v>
      </c>
      <c r="C17" s="109">
        <v>2.5</v>
      </c>
      <c r="D17" s="109">
        <v>2.5</v>
      </c>
      <c r="E17" s="109">
        <v>7.8</v>
      </c>
      <c r="F17" s="109">
        <v>4.8</v>
      </c>
      <c r="G17" s="109">
        <v>4.8</v>
      </c>
      <c r="H17" s="109">
        <v>12.2</v>
      </c>
      <c r="I17" s="109">
        <v>80.0</v>
      </c>
      <c r="J17" s="98"/>
      <c r="K17" s="98"/>
      <c r="L17" s="98"/>
      <c r="M17" s="103"/>
      <c r="N17" s="103"/>
      <c r="O17" s="103"/>
      <c r="P17" s="103"/>
      <c r="Q17" s="103"/>
      <c r="R17" s="103"/>
      <c r="S17" s="103"/>
      <c r="T17" s="103"/>
      <c r="U17" s="103"/>
      <c r="Y17" s="98"/>
      <c r="Z17" s="98"/>
    </row>
    <row r="18">
      <c r="A18" s="110">
        <v>16.0</v>
      </c>
      <c r="B18" s="111" t="s">
        <v>197</v>
      </c>
      <c r="C18" s="112">
        <v>2.5</v>
      </c>
      <c r="D18" s="112">
        <v>2.5</v>
      </c>
      <c r="E18" s="112">
        <v>7.8</v>
      </c>
      <c r="F18" s="112">
        <v>4.8</v>
      </c>
      <c r="G18" s="112">
        <v>4.8</v>
      </c>
      <c r="H18" s="112">
        <v>12.2</v>
      </c>
      <c r="I18" s="112">
        <v>80.0</v>
      </c>
      <c r="J18" s="98"/>
      <c r="K18" s="98"/>
      <c r="L18" s="98"/>
      <c r="M18" s="103"/>
      <c r="N18" s="103"/>
      <c r="O18" s="103"/>
      <c r="P18" s="103"/>
      <c r="Q18" s="103"/>
      <c r="R18" s="103"/>
      <c r="S18" s="103"/>
      <c r="T18" s="103"/>
      <c r="U18" s="103"/>
      <c r="Y18" s="98"/>
      <c r="Z18" s="98"/>
    </row>
    <row r="19">
      <c r="A19" s="107">
        <v>17.0</v>
      </c>
      <c r="B19" s="108" t="s">
        <v>200</v>
      </c>
      <c r="C19" s="109" t="s">
        <v>52</v>
      </c>
      <c r="D19" s="109" t="s">
        <v>52</v>
      </c>
      <c r="E19" s="109" t="s">
        <v>52</v>
      </c>
      <c r="F19" s="109">
        <v>9.64</v>
      </c>
      <c r="G19" s="109">
        <v>7.6</v>
      </c>
      <c r="H19" s="109">
        <v>2.67</v>
      </c>
      <c r="I19" s="109">
        <v>41.8</v>
      </c>
      <c r="J19" s="98"/>
      <c r="K19" s="98"/>
      <c r="L19" s="98"/>
      <c r="M19" s="103"/>
      <c r="N19" s="103"/>
      <c r="O19" s="103"/>
      <c r="P19" s="103"/>
      <c r="Q19" s="103"/>
      <c r="R19" s="103"/>
      <c r="S19" s="103"/>
      <c r="T19" s="103"/>
      <c r="U19" s="103"/>
      <c r="Y19" s="98"/>
      <c r="Z19" s="98"/>
    </row>
    <row r="20">
      <c r="A20" s="110">
        <v>18.0</v>
      </c>
      <c r="B20" s="111" t="s">
        <v>210</v>
      </c>
      <c r="C20" s="112" t="s">
        <v>52</v>
      </c>
      <c r="D20" s="112" t="s">
        <v>52</v>
      </c>
      <c r="E20" s="112" t="s">
        <v>52</v>
      </c>
      <c r="F20" s="112" t="s">
        <v>52</v>
      </c>
      <c r="G20" s="112" t="s">
        <v>52</v>
      </c>
      <c r="H20" s="112" t="s">
        <v>52</v>
      </c>
      <c r="I20" s="112" t="s">
        <v>52</v>
      </c>
      <c r="J20" s="98"/>
      <c r="K20" s="98"/>
      <c r="L20" s="98"/>
      <c r="M20" s="103"/>
      <c r="N20" s="103"/>
      <c r="O20" s="103"/>
      <c r="P20" s="103"/>
      <c r="Q20" s="103"/>
      <c r="R20" s="103"/>
      <c r="S20" s="103"/>
      <c r="T20" s="103"/>
      <c r="U20" s="103"/>
      <c r="Y20" s="98"/>
      <c r="Z20" s="98"/>
    </row>
    <row r="21">
      <c r="A21" s="107">
        <v>19.0</v>
      </c>
      <c r="B21" s="108" t="s">
        <v>213</v>
      </c>
      <c r="C21" s="109" t="s">
        <v>52</v>
      </c>
      <c r="D21" s="109" t="s">
        <v>52</v>
      </c>
      <c r="E21" s="109" t="s">
        <v>52</v>
      </c>
      <c r="F21" s="109">
        <v>10.8</v>
      </c>
      <c r="G21" s="109">
        <v>10.8</v>
      </c>
      <c r="H21" s="109">
        <v>15.1</v>
      </c>
      <c r="I21" s="109">
        <v>174.0</v>
      </c>
      <c r="J21" s="98"/>
      <c r="K21" s="98"/>
      <c r="L21" s="98"/>
      <c r="M21" s="103"/>
      <c r="N21" s="103"/>
      <c r="O21" s="103"/>
      <c r="P21" s="103"/>
      <c r="Q21" s="103"/>
      <c r="R21" s="103"/>
      <c r="S21" s="103"/>
      <c r="T21" s="103"/>
      <c r="U21" s="103"/>
      <c r="Y21" s="98"/>
      <c r="Z21" s="98"/>
    </row>
    <row r="22">
      <c r="A22" s="110">
        <v>20.0</v>
      </c>
      <c r="B22" s="111" t="s">
        <v>225</v>
      </c>
      <c r="C22" s="112">
        <v>2.5</v>
      </c>
      <c r="D22" s="112">
        <v>2.5</v>
      </c>
      <c r="E22" s="112">
        <v>7.8</v>
      </c>
      <c r="F22" s="112">
        <v>4.8</v>
      </c>
      <c r="G22" s="112">
        <v>4.8</v>
      </c>
      <c r="H22" s="112">
        <v>12.2</v>
      </c>
      <c r="I22" s="112">
        <v>80.0</v>
      </c>
      <c r="J22" s="98"/>
      <c r="K22" s="98"/>
      <c r="L22" s="98"/>
      <c r="M22" s="103"/>
      <c r="N22" s="103"/>
      <c r="O22" s="103"/>
      <c r="P22" s="103"/>
      <c r="Q22" s="103"/>
      <c r="R22" s="103"/>
      <c r="S22" s="103"/>
      <c r="T22" s="103"/>
      <c r="U22" s="103"/>
      <c r="Y22" s="98"/>
      <c r="Z22" s="98"/>
    </row>
    <row r="23">
      <c r="A23" s="107">
        <v>21.0</v>
      </c>
      <c r="B23" s="108" t="s">
        <v>234</v>
      </c>
      <c r="C23" s="109" t="s">
        <v>52</v>
      </c>
      <c r="D23" s="109" t="s">
        <v>52</v>
      </c>
      <c r="E23" s="109" t="s">
        <v>52</v>
      </c>
      <c r="F23" s="109">
        <v>9.64</v>
      </c>
      <c r="G23" s="109">
        <v>7.6</v>
      </c>
      <c r="H23" s="109">
        <v>2.67</v>
      </c>
      <c r="I23" s="109">
        <v>41.8</v>
      </c>
      <c r="J23" s="98"/>
      <c r="K23" s="98"/>
      <c r="L23" s="98"/>
      <c r="M23" s="103"/>
      <c r="N23" s="103"/>
      <c r="O23" s="103"/>
      <c r="P23" s="103"/>
      <c r="Q23" s="103"/>
      <c r="R23" s="103"/>
      <c r="S23" s="103"/>
      <c r="T23" s="103"/>
      <c r="U23" s="103"/>
      <c r="Y23" s="98"/>
      <c r="Z23" s="98"/>
    </row>
    <row r="24">
      <c r="A24" s="110">
        <v>22.0</v>
      </c>
      <c r="B24" s="111" t="s">
        <v>241</v>
      </c>
      <c r="C24" s="112" t="s">
        <v>52</v>
      </c>
      <c r="D24" s="112" t="s">
        <v>52</v>
      </c>
      <c r="E24" s="112" t="s">
        <v>52</v>
      </c>
      <c r="F24" s="112" t="s">
        <v>52</v>
      </c>
      <c r="G24" s="112" t="s">
        <v>52</v>
      </c>
      <c r="H24" s="112" t="s">
        <v>52</v>
      </c>
      <c r="I24" s="112" t="s">
        <v>52</v>
      </c>
      <c r="J24" s="98"/>
      <c r="K24" s="98"/>
      <c r="L24" s="98"/>
      <c r="M24" s="103"/>
      <c r="N24" s="103"/>
      <c r="O24" s="103"/>
      <c r="P24" s="103"/>
      <c r="Q24" s="103"/>
      <c r="R24" s="103"/>
      <c r="S24" s="103"/>
      <c r="T24" s="103"/>
      <c r="U24" s="103"/>
      <c r="Y24" s="98"/>
      <c r="Z24" s="98"/>
    </row>
    <row r="25">
      <c r="A25" s="107">
        <v>23.0</v>
      </c>
      <c r="B25" s="108" t="s">
        <v>245</v>
      </c>
      <c r="C25" s="109" t="s">
        <v>52</v>
      </c>
      <c r="D25" s="109" t="s">
        <v>52</v>
      </c>
      <c r="E25" s="109" t="s">
        <v>52</v>
      </c>
      <c r="F25" s="109">
        <v>9.64</v>
      </c>
      <c r="G25" s="109">
        <v>7.6</v>
      </c>
      <c r="H25" s="109">
        <v>2.67</v>
      </c>
      <c r="I25" s="109">
        <v>41.8</v>
      </c>
      <c r="J25" s="98"/>
      <c r="K25" s="98"/>
      <c r="L25" s="98"/>
      <c r="M25" s="103"/>
      <c r="N25" s="103"/>
      <c r="O25" s="103"/>
      <c r="P25" s="103"/>
      <c r="Q25" s="103"/>
      <c r="R25" s="103"/>
      <c r="S25" s="103"/>
      <c r="T25" s="103"/>
      <c r="U25" s="103"/>
      <c r="Y25" s="98"/>
      <c r="Z25" s="98"/>
    </row>
    <row r="26">
      <c r="A26" s="110">
        <v>24.0</v>
      </c>
      <c r="B26" s="111" t="s">
        <v>252</v>
      </c>
      <c r="C26" s="112" t="s">
        <v>52</v>
      </c>
      <c r="D26" s="112" t="s">
        <v>52</v>
      </c>
      <c r="E26" s="112" t="s">
        <v>52</v>
      </c>
      <c r="F26" s="112" t="s">
        <v>52</v>
      </c>
      <c r="G26" s="112" t="s">
        <v>52</v>
      </c>
      <c r="H26" s="112" t="s">
        <v>52</v>
      </c>
      <c r="I26" s="112" t="s">
        <v>52</v>
      </c>
      <c r="J26" s="98"/>
      <c r="K26" s="98"/>
      <c r="L26" s="98"/>
      <c r="M26" s="103"/>
      <c r="N26" s="103"/>
      <c r="O26" s="103"/>
      <c r="P26" s="103"/>
      <c r="Q26" s="103"/>
      <c r="R26" s="103"/>
      <c r="S26" s="103"/>
      <c r="T26" s="103"/>
      <c r="U26" s="103"/>
      <c r="Y26" s="98"/>
      <c r="Z26" s="98"/>
    </row>
    <row r="27">
      <c r="A27" s="107">
        <v>25.0</v>
      </c>
      <c r="B27" s="108" t="s">
        <v>255</v>
      </c>
      <c r="C27" s="109" t="s">
        <v>52</v>
      </c>
      <c r="D27" s="109" t="s">
        <v>52</v>
      </c>
      <c r="E27" s="109" t="s">
        <v>52</v>
      </c>
      <c r="F27" s="109" t="s">
        <v>52</v>
      </c>
      <c r="G27" s="109" t="s">
        <v>52</v>
      </c>
      <c r="H27" s="109" t="s">
        <v>52</v>
      </c>
      <c r="I27" s="109" t="s">
        <v>52</v>
      </c>
      <c r="J27" s="98"/>
      <c r="K27" s="98"/>
      <c r="L27" s="98"/>
      <c r="M27" s="103"/>
      <c r="N27" s="103"/>
      <c r="O27" s="103"/>
      <c r="P27" s="103"/>
      <c r="Q27" s="103"/>
      <c r="R27" s="103"/>
      <c r="S27" s="103"/>
      <c r="T27" s="103"/>
      <c r="U27" s="103"/>
      <c r="Y27" s="98"/>
      <c r="Z27" s="98"/>
    </row>
    <row r="28">
      <c r="A28" s="110">
        <v>26.0</v>
      </c>
      <c r="B28" s="111" t="s">
        <v>263</v>
      </c>
      <c r="C28" s="112">
        <v>12.6</v>
      </c>
      <c r="D28" s="112">
        <v>6.8</v>
      </c>
      <c r="E28" s="112">
        <v>1.03</v>
      </c>
      <c r="F28" s="112">
        <v>13.1</v>
      </c>
      <c r="G28" s="112">
        <v>7.2</v>
      </c>
      <c r="H28" s="112">
        <v>1.5</v>
      </c>
      <c r="I28" s="112">
        <v>23.31</v>
      </c>
      <c r="J28" s="98"/>
      <c r="K28" s="98"/>
      <c r="L28" s="98"/>
      <c r="M28" s="103"/>
      <c r="N28" s="103"/>
      <c r="O28" s="103"/>
      <c r="P28" s="103"/>
      <c r="Q28" s="103"/>
      <c r="R28" s="103"/>
      <c r="S28" s="103"/>
      <c r="T28" s="103"/>
      <c r="U28" s="103"/>
      <c r="Y28" s="98"/>
      <c r="Z28" s="98"/>
    </row>
    <row r="29">
      <c r="A29" s="107">
        <v>27.0</v>
      </c>
      <c r="B29" s="108" t="s">
        <v>273</v>
      </c>
      <c r="C29" s="109">
        <v>2.5</v>
      </c>
      <c r="D29" s="109">
        <v>2.5</v>
      </c>
      <c r="E29" s="109">
        <v>7.8</v>
      </c>
      <c r="F29" s="109">
        <v>4.8</v>
      </c>
      <c r="G29" s="109">
        <v>4.8</v>
      </c>
      <c r="H29" s="109">
        <v>12.2</v>
      </c>
      <c r="I29" s="109">
        <v>80.0</v>
      </c>
      <c r="J29" s="98"/>
      <c r="K29" s="98"/>
      <c r="L29" s="98"/>
      <c r="M29" s="103"/>
      <c r="N29" s="103"/>
      <c r="O29" s="103"/>
      <c r="P29" s="103"/>
      <c r="Q29" s="103"/>
      <c r="R29" s="103"/>
      <c r="S29" s="103"/>
      <c r="T29" s="103"/>
      <c r="U29" s="103"/>
      <c r="Y29" s="98"/>
      <c r="Z29" s="98"/>
    </row>
    <row r="30">
      <c r="A30" s="110">
        <v>28.0</v>
      </c>
      <c r="B30" s="111" t="s">
        <v>281</v>
      </c>
      <c r="C30" s="112">
        <v>3.3</v>
      </c>
      <c r="D30" s="112">
        <v>3.3</v>
      </c>
      <c r="E30" s="112">
        <v>8.0</v>
      </c>
      <c r="F30" s="112">
        <v>4.8</v>
      </c>
      <c r="G30" s="112">
        <v>4.8</v>
      </c>
      <c r="H30" s="112">
        <v>14.5</v>
      </c>
      <c r="I30" s="112">
        <v>120.0</v>
      </c>
      <c r="J30" s="98"/>
      <c r="K30" s="98"/>
      <c r="L30" s="98"/>
      <c r="M30" s="103"/>
      <c r="N30" s="103"/>
      <c r="O30" s="103"/>
      <c r="P30" s="103"/>
      <c r="Q30" s="103"/>
      <c r="R30" s="103"/>
      <c r="S30" s="103"/>
      <c r="T30" s="103"/>
      <c r="U30" s="103"/>
      <c r="Y30" s="98"/>
      <c r="Z30" s="98"/>
    </row>
    <row r="31">
      <c r="A31" s="107">
        <v>29.0</v>
      </c>
      <c r="B31" s="108" t="s">
        <v>283</v>
      </c>
      <c r="C31" s="109">
        <v>2.5</v>
      </c>
      <c r="D31" s="109">
        <v>2.5</v>
      </c>
      <c r="E31" s="109">
        <v>7.8</v>
      </c>
      <c r="F31" s="109">
        <v>4.8</v>
      </c>
      <c r="G31" s="109">
        <v>4.8</v>
      </c>
      <c r="H31" s="109">
        <v>12.2</v>
      </c>
      <c r="I31" s="109">
        <v>80.0</v>
      </c>
      <c r="J31" s="98"/>
      <c r="K31" s="98"/>
      <c r="L31" s="98"/>
      <c r="M31" s="103"/>
      <c r="N31" s="103"/>
      <c r="O31" s="103"/>
      <c r="P31" s="103"/>
      <c r="Q31" s="103"/>
      <c r="R31" s="103"/>
      <c r="S31" s="103"/>
      <c r="T31" s="103"/>
      <c r="U31" s="103"/>
      <c r="Y31" s="98"/>
      <c r="Z31" s="98"/>
    </row>
    <row r="32">
      <c r="A32" s="110">
        <v>30.0</v>
      </c>
      <c r="B32" s="111" t="s">
        <v>286</v>
      </c>
      <c r="C32" s="112">
        <v>3.3</v>
      </c>
      <c r="D32" s="112">
        <v>3.3</v>
      </c>
      <c r="E32" s="112">
        <v>8.0</v>
      </c>
      <c r="F32" s="112">
        <v>4.8</v>
      </c>
      <c r="G32" s="112">
        <v>4.8</v>
      </c>
      <c r="H32" s="112">
        <v>14.5</v>
      </c>
      <c r="I32" s="112">
        <v>120.0</v>
      </c>
      <c r="J32" s="98"/>
      <c r="K32" s="98"/>
      <c r="L32" s="98"/>
      <c r="M32" s="103"/>
      <c r="N32" s="103"/>
      <c r="O32" s="103"/>
      <c r="P32" s="103"/>
      <c r="Q32" s="103"/>
      <c r="R32" s="103"/>
      <c r="S32" s="103"/>
      <c r="T32" s="103"/>
      <c r="U32" s="103"/>
      <c r="Y32" s="98"/>
      <c r="Z32" s="98"/>
    </row>
    <row r="33">
      <c r="A33" s="107">
        <v>31.0</v>
      </c>
      <c r="B33" s="108" t="s">
        <v>289</v>
      </c>
      <c r="C33" s="109">
        <v>3.3</v>
      </c>
      <c r="D33" s="109">
        <v>3.3</v>
      </c>
      <c r="E33" s="109">
        <v>8.0</v>
      </c>
      <c r="F33" s="109">
        <v>4.8</v>
      </c>
      <c r="G33" s="109">
        <v>4.8</v>
      </c>
      <c r="H33" s="109">
        <v>14.5</v>
      </c>
      <c r="I33" s="109">
        <v>120.0</v>
      </c>
      <c r="J33" s="98"/>
      <c r="K33" s="98"/>
      <c r="L33" s="98"/>
      <c r="M33" s="103"/>
      <c r="N33" s="103"/>
      <c r="O33" s="103"/>
      <c r="P33" s="103"/>
      <c r="Q33" s="103"/>
      <c r="R33" s="103"/>
      <c r="S33" s="103"/>
      <c r="T33" s="103"/>
      <c r="U33" s="103"/>
      <c r="Y33" s="98"/>
      <c r="Z33" s="98"/>
    </row>
    <row r="34">
      <c r="A34" s="110">
        <v>32.0</v>
      </c>
      <c r="B34" s="111" t="s">
        <v>294</v>
      </c>
      <c r="C34" s="112">
        <v>3.3</v>
      </c>
      <c r="D34" s="112">
        <v>3.3</v>
      </c>
      <c r="E34" s="112">
        <v>8.0</v>
      </c>
      <c r="F34" s="112">
        <v>4.8</v>
      </c>
      <c r="G34" s="112">
        <v>4.8</v>
      </c>
      <c r="H34" s="112">
        <v>14.5</v>
      </c>
      <c r="I34" s="112">
        <v>120.0</v>
      </c>
      <c r="J34" s="98"/>
      <c r="K34" s="98"/>
      <c r="L34" s="98"/>
      <c r="M34" s="103"/>
      <c r="N34" s="103"/>
      <c r="O34" s="103"/>
      <c r="P34" s="103"/>
      <c r="Q34" s="103"/>
      <c r="R34" s="103"/>
      <c r="S34" s="103"/>
      <c r="T34" s="103"/>
      <c r="U34" s="103"/>
      <c r="Y34" s="98"/>
      <c r="Z34" s="98"/>
    </row>
    <row r="35">
      <c r="A35" s="107">
        <v>33.0</v>
      </c>
      <c r="B35" s="108" t="s">
        <v>297</v>
      </c>
      <c r="C35" s="109">
        <v>3.3</v>
      </c>
      <c r="D35" s="109">
        <v>3.3</v>
      </c>
      <c r="E35" s="109">
        <v>8.0</v>
      </c>
      <c r="F35" s="109">
        <v>4.8</v>
      </c>
      <c r="G35" s="109">
        <v>4.8</v>
      </c>
      <c r="H35" s="109">
        <v>14.5</v>
      </c>
      <c r="I35" s="109">
        <v>120.0</v>
      </c>
      <c r="J35" s="98"/>
      <c r="K35" s="98"/>
      <c r="L35" s="98"/>
      <c r="M35" s="103"/>
      <c r="N35" s="103"/>
      <c r="O35" s="103"/>
      <c r="P35" s="103"/>
      <c r="Q35" s="103"/>
      <c r="R35" s="103"/>
      <c r="S35" s="103"/>
      <c r="T35" s="103"/>
      <c r="U35" s="103"/>
      <c r="Y35" s="98"/>
      <c r="Z35" s="98"/>
    </row>
    <row r="36">
      <c r="A36" s="110">
        <v>34.0</v>
      </c>
      <c r="B36" s="111" t="s">
        <v>300</v>
      </c>
      <c r="C36" s="112">
        <v>3.3</v>
      </c>
      <c r="D36" s="112">
        <v>3.3</v>
      </c>
      <c r="E36" s="112">
        <v>8.0</v>
      </c>
      <c r="F36" s="112">
        <v>4.8</v>
      </c>
      <c r="G36" s="112">
        <v>4.8</v>
      </c>
      <c r="H36" s="112">
        <v>14.5</v>
      </c>
      <c r="I36" s="112">
        <v>120.0</v>
      </c>
      <c r="J36" s="98"/>
      <c r="K36" s="98"/>
      <c r="L36" s="98"/>
      <c r="M36" s="103"/>
      <c r="N36" s="103"/>
      <c r="O36" s="103"/>
      <c r="P36" s="103"/>
      <c r="Q36" s="103"/>
      <c r="R36" s="103"/>
      <c r="S36" s="103"/>
      <c r="T36" s="103"/>
      <c r="U36" s="103"/>
      <c r="Y36" s="98"/>
      <c r="Z36" s="98"/>
    </row>
    <row r="37">
      <c r="A37" s="107">
        <v>35.0</v>
      </c>
      <c r="B37" s="108" t="s">
        <v>304</v>
      </c>
      <c r="C37" s="109" t="s">
        <v>52</v>
      </c>
      <c r="D37" s="109" t="s">
        <v>52</v>
      </c>
      <c r="E37" s="109" t="s">
        <v>52</v>
      </c>
      <c r="F37" s="109" t="s">
        <v>52</v>
      </c>
      <c r="G37" s="109" t="s">
        <v>52</v>
      </c>
      <c r="H37" s="109" t="s">
        <v>52</v>
      </c>
      <c r="I37" s="109">
        <v>254.0</v>
      </c>
      <c r="J37" s="98"/>
      <c r="K37" s="98"/>
      <c r="L37" s="98"/>
      <c r="M37" s="103"/>
      <c r="N37" s="103"/>
      <c r="O37" s="103"/>
      <c r="P37" s="103"/>
      <c r="Q37" s="103"/>
      <c r="R37" s="103"/>
      <c r="S37" s="103"/>
      <c r="T37" s="103"/>
      <c r="U37" s="103"/>
      <c r="Y37" s="98"/>
      <c r="Z37" s="98"/>
    </row>
    <row r="38">
      <c r="A38" s="110">
        <v>36.0</v>
      </c>
      <c r="B38" s="111" t="s">
        <v>313</v>
      </c>
      <c r="C38" s="112" t="s">
        <v>52</v>
      </c>
      <c r="D38" s="112" t="s">
        <v>52</v>
      </c>
      <c r="E38" s="112" t="s">
        <v>52</v>
      </c>
      <c r="F38" s="112" t="s">
        <v>52</v>
      </c>
      <c r="G38" s="112" t="s">
        <v>52</v>
      </c>
      <c r="H38" s="112" t="s">
        <v>52</v>
      </c>
      <c r="I38" s="112">
        <v>254.0</v>
      </c>
      <c r="J38" s="98"/>
      <c r="K38" s="98"/>
      <c r="L38" s="98"/>
      <c r="M38" s="103"/>
      <c r="N38" s="103"/>
      <c r="O38" s="103"/>
      <c r="P38" s="103"/>
      <c r="Q38" s="103"/>
      <c r="R38" s="103"/>
      <c r="S38" s="103"/>
      <c r="T38" s="103"/>
      <c r="U38" s="103"/>
      <c r="Y38" s="98"/>
      <c r="Z38" s="98"/>
    </row>
    <row r="39">
      <c r="A39" s="107">
        <v>37.0</v>
      </c>
      <c r="B39" s="108" t="s">
        <v>316</v>
      </c>
      <c r="C39" s="109" t="s">
        <v>52</v>
      </c>
      <c r="D39" s="109" t="s">
        <v>52</v>
      </c>
      <c r="E39" s="109" t="s">
        <v>52</v>
      </c>
      <c r="F39" s="109">
        <v>5.5</v>
      </c>
      <c r="G39" s="109">
        <v>5.5</v>
      </c>
      <c r="H39" s="109">
        <v>9.35</v>
      </c>
      <c r="I39" s="109">
        <v>70.5</v>
      </c>
      <c r="J39" s="98"/>
      <c r="K39" s="98"/>
      <c r="L39" s="98"/>
      <c r="M39" s="103"/>
      <c r="N39" s="103"/>
      <c r="O39" s="103"/>
      <c r="P39" s="103"/>
      <c r="Q39" s="103"/>
      <c r="R39" s="103"/>
      <c r="S39" s="103"/>
      <c r="T39" s="103"/>
      <c r="U39" s="103"/>
      <c r="Y39" s="98"/>
      <c r="Z39" s="98"/>
    </row>
    <row r="40">
      <c r="A40" s="110">
        <v>38.0</v>
      </c>
      <c r="B40" s="111" t="s">
        <v>324</v>
      </c>
      <c r="C40" s="112" t="s">
        <v>52</v>
      </c>
      <c r="D40" s="112" t="s">
        <v>52</v>
      </c>
      <c r="E40" s="112" t="s">
        <v>52</v>
      </c>
      <c r="F40" s="112" t="s">
        <v>52</v>
      </c>
      <c r="G40" s="112" t="s">
        <v>52</v>
      </c>
      <c r="H40" s="112" t="s">
        <v>52</v>
      </c>
      <c r="I40" s="112">
        <v>200.0</v>
      </c>
      <c r="J40" s="98"/>
      <c r="K40" s="98"/>
      <c r="L40" s="98"/>
      <c r="M40" s="103"/>
      <c r="N40" s="103"/>
      <c r="O40" s="103"/>
      <c r="P40" s="103"/>
      <c r="Q40" s="103"/>
      <c r="R40" s="103"/>
      <c r="S40" s="103"/>
      <c r="T40" s="103"/>
      <c r="U40" s="103"/>
      <c r="Y40" s="98"/>
      <c r="Z40" s="98"/>
    </row>
    <row r="41">
      <c r="A41" s="107">
        <v>39.0</v>
      </c>
      <c r="B41" s="108" t="s">
        <v>330</v>
      </c>
      <c r="C41" s="109" t="s">
        <v>52</v>
      </c>
      <c r="D41" s="109" t="s">
        <v>52</v>
      </c>
      <c r="E41" s="109" t="s">
        <v>52</v>
      </c>
      <c r="F41" s="109" t="s">
        <v>52</v>
      </c>
      <c r="G41" s="109" t="s">
        <v>52</v>
      </c>
      <c r="H41" s="109" t="s">
        <v>52</v>
      </c>
      <c r="I41" s="109">
        <v>200.0</v>
      </c>
      <c r="J41" s="98"/>
      <c r="K41" s="98"/>
      <c r="L41" s="98"/>
      <c r="M41" s="103"/>
      <c r="N41" s="103"/>
      <c r="O41" s="103"/>
      <c r="P41" s="103"/>
      <c r="Q41" s="103"/>
      <c r="R41" s="103"/>
      <c r="S41" s="103"/>
      <c r="T41" s="103"/>
      <c r="U41" s="103"/>
      <c r="Y41" s="98"/>
      <c r="Z41" s="98"/>
    </row>
    <row r="42">
      <c r="A42" s="110">
        <v>40.0</v>
      </c>
      <c r="B42" s="111" t="s">
        <v>332</v>
      </c>
      <c r="C42" s="112" t="s">
        <v>52</v>
      </c>
      <c r="D42" s="112" t="s">
        <v>52</v>
      </c>
      <c r="E42" s="112" t="s">
        <v>52</v>
      </c>
      <c r="F42" s="112" t="s">
        <v>52</v>
      </c>
      <c r="G42" s="112" t="s">
        <v>52</v>
      </c>
      <c r="H42" s="112" t="s">
        <v>52</v>
      </c>
      <c r="I42" s="112">
        <v>200.0</v>
      </c>
      <c r="J42" s="98"/>
      <c r="K42" s="98"/>
      <c r="L42" s="98"/>
      <c r="M42" s="103"/>
      <c r="N42" s="103"/>
      <c r="O42" s="103"/>
      <c r="P42" s="103"/>
      <c r="Q42" s="103"/>
      <c r="R42" s="103"/>
      <c r="S42" s="103"/>
      <c r="T42" s="103"/>
      <c r="U42" s="103"/>
      <c r="Y42" s="98"/>
      <c r="Z42" s="98"/>
    </row>
    <row r="43">
      <c r="A43" s="107">
        <v>41.0</v>
      </c>
      <c r="B43" s="108" t="s">
        <v>334</v>
      </c>
      <c r="C43" s="109" t="s">
        <v>52</v>
      </c>
      <c r="D43" s="109" t="s">
        <v>52</v>
      </c>
      <c r="E43" s="109" t="s">
        <v>52</v>
      </c>
      <c r="F43" s="109" t="s">
        <v>52</v>
      </c>
      <c r="G43" s="109" t="s">
        <v>52</v>
      </c>
      <c r="H43" s="109" t="s">
        <v>52</v>
      </c>
      <c r="I43" s="109">
        <v>200.0</v>
      </c>
      <c r="J43" s="98"/>
      <c r="K43" s="98"/>
      <c r="L43" s="98"/>
      <c r="M43" s="103"/>
      <c r="N43" s="103"/>
      <c r="O43" s="103"/>
      <c r="P43" s="103"/>
      <c r="Q43" s="103"/>
      <c r="R43" s="103"/>
      <c r="S43" s="103"/>
      <c r="T43" s="103"/>
      <c r="U43" s="103"/>
      <c r="Y43" s="98"/>
      <c r="Z43" s="98"/>
    </row>
    <row r="44">
      <c r="A44" s="110">
        <v>42.0</v>
      </c>
      <c r="B44" s="111" t="s">
        <v>337</v>
      </c>
      <c r="C44" s="112" t="s">
        <v>52</v>
      </c>
      <c r="D44" s="112" t="s">
        <v>52</v>
      </c>
      <c r="E44" s="112" t="s">
        <v>52</v>
      </c>
      <c r="F44" s="112" t="s">
        <v>52</v>
      </c>
      <c r="G44" s="112" t="s">
        <v>52</v>
      </c>
      <c r="H44" s="112" t="s">
        <v>52</v>
      </c>
      <c r="I44" s="112">
        <v>195.6</v>
      </c>
      <c r="J44" s="98"/>
      <c r="K44" s="98"/>
      <c r="L44" s="98"/>
      <c r="M44" s="103"/>
      <c r="N44" s="103"/>
      <c r="O44" s="103"/>
      <c r="P44" s="103"/>
      <c r="Q44" s="103"/>
      <c r="R44" s="103"/>
      <c r="S44" s="103"/>
      <c r="T44" s="103"/>
      <c r="U44" s="103"/>
      <c r="Y44" s="98"/>
      <c r="Z44" s="98"/>
    </row>
    <row r="45">
      <c r="A45" s="107">
        <v>43.0</v>
      </c>
      <c r="B45" s="108" t="s">
        <v>344</v>
      </c>
      <c r="C45" s="109" t="s">
        <v>52</v>
      </c>
      <c r="D45" s="109" t="s">
        <v>52</v>
      </c>
      <c r="E45" s="109" t="s">
        <v>52</v>
      </c>
      <c r="F45" s="109" t="s">
        <v>52</v>
      </c>
      <c r="G45" s="109" t="s">
        <v>52</v>
      </c>
      <c r="H45" s="109" t="s">
        <v>52</v>
      </c>
      <c r="I45" s="109">
        <v>195.6</v>
      </c>
      <c r="J45" s="98"/>
      <c r="K45" s="98"/>
      <c r="L45" s="98"/>
      <c r="M45" s="103"/>
      <c r="N45" s="103"/>
      <c r="O45" s="103"/>
      <c r="P45" s="103"/>
      <c r="Q45" s="103"/>
      <c r="R45" s="103"/>
      <c r="S45" s="103"/>
      <c r="T45" s="103"/>
      <c r="U45" s="103"/>
      <c r="Y45" s="98"/>
      <c r="Z45" s="98"/>
    </row>
    <row r="46">
      <c r="A46" s="110">
        <v>44.0</v>
      </c>
      <c r="B46" s="115" t="s">
        <v>348</v>
      </c>
      <c r="C46" s="114" t="s">
        <v>52</v>
      </c>
      <c r="D46" s="114" t="s">
        <v>52</v>
      </c>
      <c r="E46" s="114" t="s">
        <v>52</v>
      </c>
      <c r="F46" s="114">
        <v>10.8</v>
      </c>
      <c r="G46" s="114">
        <v>10.8</v>
      </c>
      <c r="H46" s="114">
        <v>15.1</v>
      </c>
      <c r="I46" s="114">
        <v>550.0</v>
      </c>
      <c r="J46" s="98"/>
      <c r="K46" s="98"/>
      <c r="L46" s="98"/>
      <c r="M46" s="103"/>
      <c r="N46" s="103"/>
      <c r="O46" s="103"/>
      <c r="P46" s="103"/>
      <c r="Q46" s="103"/>
      <c r="R46" s="103"/>
      <c r="S46" s="103"/>
      <c r="T46" s="103"/>
      <c r="U46" s="103"/>
      <c r="Y46" s="98"/>
      <c r="Z46" s="98"/>
    </row>
    <row r="47">
      <c r="A47" s="107">
        <v>45.0</v>
      </c>
      <c r="B47" s="116" t="s">
        <v>360</v>
      </c>
      <c r="C47" s="117" t="s">
        <v>52</v>
      </c>
      <c r="D47" s="117" t="s">
        <v>52</v>
      </c>
      <c r="E47" s="117" t="s">
        <v>52</v>
      </c>
      <c r="F47" s="117">
        <v>7.6</v>
      </c>
      <c r="G47" s="117">
        <v>7.6</v>
      </c>
      <c r="H47" s="117">
        <v>7.7</v>
      </c>
      <c r="I47" s="117">
        <v>131.7</v>
      </c>
      <c r="J47" s="98"/>
      <c r="K47" s="98"/>
      <c r="L47" s="98"/>
      <c r="M47" s="103"/>
      <c r="N47" s="103"/>
      <c r="O47" s="103"/>
      <c r="P47" s="103"/>
      <c r="Q47" s="103"/>
      <c r="R47" s="103"/>
      <c r="S47" s="103"/>
      <c r="T47" s="103"/>
      <c r="U47" s="103"/>
      <c r="Y47" s="98"/>
      <c r="Z47" s="98"/>
    </row>
    <row r="48">
      <c r="A48" s="110">
        <v>46.0</v>
      </c>
      <c r="B48" s="115" t="s">
        <v>373</v>
      </c>
      <c r="C48" s="114">
        <v>4.46</v>
      </c>
      <c r="D48" s="114">
        <v>4.46</v>
      </c>
      <c r="E48" s="114">
        <v>11.3</v>
      </c>
      <c r="F48" s="114">
        <v>6.24</v>
      </c>
      <c r="G48" s="114">
        <v>6.24</v>
      </c>
      <c r="H48" s="114">
        <v>16.2</v>
      </c>
      <c r="I48" s="114">
        <v>131.75</v>
      </c>
      <c r="J48" s="98"/>
      <c r="K48" s="98"/>
      <c r="L48" s="98"/>
      <c r="M48" s="103"/>
      <c r="N48" s="103"/>
      <c r="O48" s="103"/>
      <c r="P48" s="103"/>
      <c r="Q48" s="103"/>
      <c r="R48" s="103"/>
      <c r="S48" s="103"/>
      <c r="T48" s="103"/>
      <c r="U48" s="103"/>
      <c r="Y48" s="98"/>
      <c r="Z48" s="98"/>
    </row>
    <row r="49">
      <c r="A49" s="107">
        <v>47.0</v>
      </c>
      <c r="B49" s="116" t="s">
        <v>384</v>
      </c>
      <c r="C49" s="117" t="s">
        <v>52</v>
      </c>
      <c r="D49" s="117" t="s">
        <v>52</v>
      </c>
      <c r="E49" s="117" t="s">
        <v>52</v>
      </c>
      <c r="F49" s="117">
        <v>4.79</v>
      </c>
      <c r="G49" s="117">
        <v>4.79</v>
      </c>
      <c r="H49" s="117">
        <v>23.2</v>
      </c>
      <c r="I49" s="117">
        <v>461.5</v>
      </c>
      <c r="J49" s="98"/>
      <c r="K49" s="98"/>
      <c r="L49" s="98"/>
      <c r="M49" s="103"/>
      <c r="N49" s="103"/>
      <c r="O49" s="103"/>
      <c r="P49" s="103"/>
      <c r="Q49" s="103"/>
      <c r="R49" s="103"/>
      <c r="S49" s="103"/>
      <c r="T49" s="103"/>
      <c r="U49" s="103"/>
      <c r="Y49" s="98"/>
      <c r="Z49" s="98"/>
    </row>
    <row r="50">
      <c r="A50" s="110">
        <v>48.0</v>
      </c>
      <c r="B50" s="115" t="s">
        <v>388</v>
      </c>
      <c r="C50" s="114" t="s">
        <v>52</v>
      </c>
      <c r="D50" s="114" t="s">
        <v>52</v>
      </c>
      <c r="E50" s="114" t="s">
        <v>52</v>
      </c>
      <c r="F50" s="114">
        <v>7.6</v>
      </c>
      <c r="G50" s="114">
        <v>7.6</v>
      </c>
      <c r="H50" s="114">
        <v>7.7</v>
      </c>
      <c r="I50" s="114">
        <v>137.0</v>
      </c>
      <c r="J50" s="98"/>
      <c r="K50" s="98"/>
      <c r="L50" s="98"/>
      <c r="M50" s="103"/>
      <c r="N50" s="103"/>
      <c r="O50" s="103"/>
      <c r="P50" s="103"/>
      <c r="Q50" s="103"/>
      <c r="R50" s="103"/>
      <c r="S50" s="103"/>
      <c r="T50" s="103"/>
      <c r="U50" s="103"/>
      <c r="Y50" s="98"/>
      <c r="Z50" s="98"/>
    </row>
    <row r="51">
      <c r="A51" s="107">
        <v>49.0</v>
      </c>
      <c r="B51" s="116" t="s">
        <v>395</v>
      </c>
      <c r="C51" s="117" t="s">
        <v>52</v>
      </c>
      <c r="D51" s="117" t="s">
        <v>52</v>
      </c>
      <c r="E51" s="117" t="s">
        <v>52</v>
      </c>
      <c r="F51" s="117">
        <v>10.8</v>
      </c>
      <c r="G51" s="117">
        <v>10.8</v>
      </c>
      <c r="H51" s="117">
        <v>15.1</v>
      </c>
      <c r="I51" s="117">
        <v>588.97</v>
      </c>
      <c r="J51" s="98"/>
      <c r="K51" s="98"/>
      <c r="L51" s="98"/>
      <c r="M51" s="103"/>
      <c r="N51" s="103"/>
      <c r="O51" s="103"/>
      <c r="P51" s="103"/>
      <c r="Q51" s="103"/>
      <c r="R51" s="103"/>
      <c r="S51" s="103"/>
      <c r="T51" s="103"/>
      <c r="U51" s="103"/>
      <c r="Y51" s="98"/>
      <c r="Z51" s="98"/>
    </row>
    <row r="52">
      <c r="A52" s="98"/>
      <c r="B52" s="98"/>
      <c r="C52" s="98"/>
      <c r="D52" s="98"/>
      <c r="E52" s="98"/>
      <c r="F52" s="98"/>
      <c r="G52" s="98"/>
      <c r="H52" s="98"/>
      <c r="I52" s="98"/>
      <c r="J52" s="98"/>
      <c r="K52" s="98"/>
      <c r="L52" s="98"/>
      <c r="Y52" s="98"/>
      <c r="Z52" s="98"/>
    </row>
    <row r="53">
      <c r="A53" s="98"/>
      <c r="B53" s="98"/>
      <c r="C53" s="98"/>
      <c r="D53" s="98"/>
      <c r="E53" s="98"/>
      <c r="F53" s="98"/>
      <c r="G53" s="98"/>
      <c r="H53" s="98"/>
      <c r="I53" s="98"/>
      <c r="J53" s="98"/>
      <c r="K53" s="98"/>
      <c r="L53" s="98"/>
      <c r="Y53" s="98"/>
      <c r="Z53" s="98"/>
    </row>
    <row r="54">
      <c r="A54" s="98"/>
      <c r="B54" s="98"/>
      <c r="C54" s="98"/>
      <c r="D54" s="98"/>
      <c r="E54" s="98"/>
      <c r="F54" s="98"/>
      <c r="G54" s="98"/>
      <c r="H54" s="98"/>
      <c r="I54" s="98"/>
      <c r="J54" s="98"/>
      <c r="K54" s="98"/>
      <c r="L54" s="98"/>
      <c r="Y54" s="98"/>
      <c r="Z54" s="98"/>
    </row>
    <row r="55">
      <c r="A55" s="98"/>
      <c r="B55" s="98"/>
      <c r="C55" s="98"/>
      <c r="D55" s="98"/>
      <c r="E55" s="98"/>
      <c r="F55" s="98"/>
      <c r="G55" s="98"/>
      <c r="H55" s="98"/>
      <c r="I55" s="98"/>
      <c r="J55" s="98"/>
      <c r="K55" s="98"/>
      <c r="L55" s="98"/>
      <c r="Y55" s="98"/>
      <c r="Z55" s="98"/>
    </row>
    <row r="56">
      <c r="A56" s="98"/>
      <c r="B56" s="98"/>
      <c r="C56" s="98"/>
      <c r="D56" s="98"/>
      <c r="E56" s="98"/>
      <c r="F56" s="98"/>
      <c r="G56" s="98"/>
      <c r="H56" s="98"/>
      <c r="I56" s="98"/>
      <c r="J56" s="98"/>
      <c r="K56" s="98"/>
      <c r="L56" s="98"/>
      <c r="Y56" s="98"/>
      <c r="Z56" s="98"/>
    </row>
    <row r="57">
      <c r="A57" s="98"/>
      <c r="B57" s="98"/>
      <c r="C57" s="98"/>
      <c r="D57" s="98"/>
      <c r="E57" s="98"/>
      <c r="F57" s="98"/>
      <c r="G57" s="98"/>
      <c r="H57" s="98"/>
      <c r="I57" s="98"/>
      <c r="J57" s="98"/>
      <c r="K57" s="98"/>
      <c r="L57" s="98"/>
      <c r="Y57" s="98"/>
      <c r="Z57" s="98"/>
    </row>
    <row r="58">
      <c r="A58" s="98"/>
      <c r="B58" s="98"/>
      <c r="C58" s="98"/>
      <c r="D58" s="98"/>
      <c r="E58" s="98"/>
      <c r="F58" s="98"/>
      <c r="G58" s="98"/>
      <c r="H58" s="98"/>
      <c r="I58" s="98"/>
      <c r="J58" s="98"/>
      <c r="K58" s="98"/>
      <c r="L58" s="98"/>
      <c r="Y58" s="98"/>
      <c r="Z58" s="98"/>
    </row>
    <row r="59">
      <c r="A59" s="98"/>
      <c r="B59" s="98"/>
      <c r="C59" s="98"/>
      <c r="D59" s="98"/>
      <c r="E59" s="98"/>
      <c r="F59" s="98"/>
      <c r="G59" s="98"/>
      <c r="H59" s="98"/>
      <c r="I59" s="98"/>
      <c r="J59" s="98"/>
      <c r="K59" s="98"/>
      <c r="L59" s="98"/>
      <c r="Y59" s="98"/>
      <c r="Z59" s="98"/>
    </row>
    <row r="60">
      <c r="A60" s="98"/>
      <c r="B60" s="98"/>
      <c r="C60" s="98"/>
      <c r="D60" s="98"/>
      <c r="E60" s="98"/>
      <c r="F60" s="98"/>
      <c r="G60" s="98"/>
      <c r="H60" s="98"/>
      <c r="I60" s="98"/>
      <c r="J60" s="98"/>
      <c r="K60" s="98"/>
      <c r="L60" s="98"/>
      <c r="Y60" s="98"/>
      <c r="Z60" s="98"/>
    </row>
    <row r="61">
      <c r="A61" s="98"/>
      <c r="B61" s="98"/>
      <c r="C61" s="98"/>
      <c r="D61" s="98"/>
      <c r="E61" s="98"/>
      <c r="F61" s="98"/>
      <c r="G61" s="98"/>
      <c r="H61" s="98"/>
      <c r="I61" s="98"/>
      <c r="J61" s="98"/>
      <c r="K61" s="98"/>
      <c r="L61" s="98"/>
      <c r="Y61" s="98"/>
      <c r="Z61" s="98"/>
    </row>
    <row r="62">
      <c r="A62" s="98"/>
      <c r="B62" s="98"/>
      <c r="C62" s="98"/>
      <c r="D62" s="98"/>
      <c r="E62" s="98"/>
      <c r="F62" s="98"/>
      <c r="G62" s="98"/>
      <c r="H62" s="98"/>
      <c r="I62" s="98"/>
      <c r="J62" s="98"/>
      <c r="K62" s="98"/>
      <c r="L62" s="98"/>
      <c r="Y62" s="98"/>
      <c r="Z62" s="98"/>
    </row>
    <row r="63">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row>
    <row r="64">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row>
    <row r="65">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row>
    <row r="66">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row>
    <row r="67">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row>
    <row r="68">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row>
    <row r="69">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row>
    <row r="70">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row>
    <row r="7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row>
    <row r="72">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row>
    <row r="73">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row>
    <row r="74">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row>
    <row r="75">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row>
    <row r="76">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row>
    <row r="77">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row>
    <row r="78">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row>
    <row r="79">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row>
    <row r="80">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row>
    <row r="8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row>
    <row r="82">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row>
    <row r="83">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row>
    <row r="84">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row>
    <row r="85">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row>
    <row r="86">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row>
    <row r="87">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row>
    <row r="88">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row>
    <row r="89">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row>
    <row r="90">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row>
    <row r="9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row>
    <row r="92">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row>
    <row r="93">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row>
    <row r="94">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row>
    <row r="95">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row>
    <row r="96">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row>
    <row r="97">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row>
    <row r="98">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row>
    <row r="99">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row>
    <row r="100">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row>
    <row r="10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row>
    <row r="102">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row>
    <row r="103">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row>
    <row r="104">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row>
    <row r="105">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row>
    <row r="106">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row>
    <row r="107">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row>
    <row r="108">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row>
    <row r="109">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row>
    <row r="110">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row>
    <row r="11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row>
    <row r="112">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row>
    <row r="113">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row>
    <row r="114">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row>
    <row r="116">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row>
    <row r="120">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row>
    <row r="12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row>
    <row r="135">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row>
    <row r="136">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row>
    <row r="137">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row>
    <row r="138">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row>
    <row r="139">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row>
    <row r="140">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row>
    <row r="14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row>
    <row r="143">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row>
    <row r="144">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row>
    <row r="146">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row>
    <row r="147">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row>
    <row r="148">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row>
    <row r="149">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row>
    <row r="150">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row>
    <row r="15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row>
    <row r="152">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row>
    <row r="153">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row>
    <row r="154">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sheetData>
  <mergeCells count="5">
    <mergeCell ref="A1:A2"/>
    <mergeCell ref="B1:B2"/>
    <mergeCell ref="C1:E1"/>
    <mergeCell ref="F1:H1"/>
    <mergeCell ref="I1:I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8" t="s">
        <v>401</v>
      </c>
      <c r="B1" s="119" t="s">
        <v>7</v>
      </c>
      <c r="C1" s="120" t="s">
        <v>402</v>
      </c>
      <c r="D1" s="121" t="s">
        <v>403</v>
      </c>
      <c r="E1" s="122" t="s">
        <v>404</v>
      </c>
      <c r="F1" s="123"/>
      <c r="G1" s="124" t="s">
        <v>405</v>
      </c>
      <c r="H1" s="125"/>
      <c r="I1" s="126" t="s">
        <v>406</v>
      </c>
      <c r="J1" s="125"/>
      <c r="K1" s="124" t="s">
        <v>407</v>
      </c>
      <c r="L1" s="125"/>
      <c r="M1" s="124" t="s">
        <v>408</v>
      </c>
      <c r="N1" s="125"/>
      <c r="O1" s="127"/>
      <c r="P1" s="127"/>
      <c r="Q1" s="127"/>
      <c r="R1" s="127"/>
      <c r="S1" s="127"/>
      <c r="T1" s="127"/>
      <c r="U1" s="127"/>
      <c r="V1" s="127"/>
      <c r="W1" s="127"/>
      <c r="X1" s="127"/>
      <c r="Y1" s="127"/>
      <c r="Z1" s="128"/>
    </row>
    <row r="2">
      <c r="A2" s="129"/>
      <c r="B2" s="130"/>
      <c r="C2" s="131"/>
      <c r="D2" s="132"/>
      <c r="E2" s="133" t="s">
        <v>409</v>
      </c>
      <c r="F2" s="134" t="s">
        <v>410</v>
      </c>
      <c r="G2" s="133" t="s">
        <v>409</v>
      </c>
      <c r="H2" s="135" t="s">
        <v>410</v>
      </c>
      <c r="I2" s="134" t="s">
        <v>409</v>
      </c>
      <c r="J2" s="134" t="s">
        <v>410</v>
      </c>
      <c r="K2" s="133" t="s">
        <v>409</v>
      </c>
      <c r="L2" s="134" t="s">
        <v>410</v>
      </c>
      <c r="M2" s="133" t="s">
        <v>409</v>
      </c>
      <c r="N2" s="134" t="s">
        <v>410</v>
      </c>
      <c r="O2" s="98"/>
      <c r="P2" s="98"/>
      <c r="Q2" s="98"/>
      <c r="R2" s="98"/>
      <c r="S2" s="98"/>
      <c r="T2" s="98"/>
      <c r="U2" s="98"/>
      <c r="V2" s="98"/>
      <c r="W2" s="98"/>
      <c r="X2" s="98"/>
      <c r="Y2" s="98"/>
      <c r="Z2" s="136"/>
    </row>
    <row r="3">
      <c r="A3" s="137" t="s">
        <v>411</v>
      </c>
      <c r="B3" s="138" t="s">
        <v>201</v>
      </c>
      <c r="C3" s="139" t="s">
        <v>412</v>
      </c>
      <c r="D3" s="140" t="s">
        <v>413</v>
      </c>
      <c r="E3" s="140" t="s">
        <v>414</v>
      </c>
      <c r="F3" s="140" t="s">
        <v>415</v>
      </c>
      <c r="G3" s="138" t="s">
        <v>416</v>
      </c>
      <c r="H3" s="139" t="s">
        <v>417</v>
      </c>
      <c r="I3" s="140" t="s">
        <v>418</v>
      </c>
      <c r="J3" s="140" t="s">
        <v>419</v>
      </c>
      <c r="K3" s="138" t="s">
        <v>420</v>
      </c>
      <c r="L3" s="140" t="s">
        <v>421</v>
      </c>
      <c r="M3" s="138" t="s">
        <v>420</v>
      </c>
      <c r="N3" s="140" t="s">
        <v>421</v>
      </c>
      <c r="O3" s="98"/>
      <c r="P3" s="98"/>
      <c r="Q3" s="98"/>
      <c r="R3" s="98"/>
      <c r="S3" s="98"/>
      <c r="T3" s="98"/>
      <c r="U3" s="98"/>
      <c r="V3" s="98"/>
      <c r="W3" s="98"/>
      <c r="X3" s="98"/>
      <c r="Y3" s="98"/>
      <c r="Z3" s="136"/>
    </row>
    <row r="4">
      <c r="A4" s="141" t="s">
        <v>411</v>
      </c>
      <c r="B4" s="142" t="s">
        <v>190</v>
      </c>
      <c r="C4" s="143" t="s">
        <v>422</v>
      </c>
      <c r="D4" s="144" t="s">
        <v>423</v>
      </c>
      <c r="E4" s="144" t="s">
        <v>424</v>
      </c>
      <c r="F4" s="144" t="s">
        <v>425</v>
      </c>
      <c r="G4" s="145" t="s">
        <v>426</v>
      </c>
      <c r="H4" s="146" t="s">
        <v>427</v>
      </c>
      <c r="I4" s="144" t="s">
        <v>428</v>
      </c>
      <c r="J4" s="144" t="s">
        <v>429</v>
      </c>
      <c r="K4" s="145" t="s">
        <v>430</v>
      </c>
      <c r="L4" s="144" t="s">
        <v>431</v>
      </c>
      <c r="M4" s="145" t="s">
        <v>432</v>
      </c>
      <c r="N4" s="144" t="s">
        <v>433</v>
      </c>
      <c r="O4" s="98"/>
      <c r="P4" s="98"/>
      <c r="Q4" s="98"/>
      <c r="R4" s="98"/>
      <c r="S4" s="98"/>
      <c r="T4" s="98"/>
      <c r="U4" s="98"/>
      <c r="V4" s="98"/>
      <c r="W4" s="98"/>
      <c r="X4" s="98"/>
      <c r="Y4" s="98"/>
      <c r="Z4" s="136"/>
    </row>
    <row r="5">
      <c r="A5" s="129"/>
      <c r="B5" s="130"/>
      <c r="C5" s="132"/>
      <c r="D5" s="147" t="s">
        <v>434</v>
      </c>
      <c r="E5" s="147" t="s">
        <v>424</v>
      </c>
      <c r="F5" s="147" t="s">
        <v>435</v>
      </c>
      <c r="G5" s="142" t="s">
        <v>426</v>
      </c>
      <c r="H5" s="143" t="s">
        <v>436</v>
      </c>
      <c r="I5" s="147" t="s">
        <v>428</v>
      </c>
      <c r="J5" s="147" t="s">
        <v>437</v>
      </c>
      <c r="K5" s="142" t="s">
        <v>430</v>
      </c>
      <c r="L5" s="147" t="s">
        <v>438</v>
      </c>
      <c r="M5" s="142" t="s">
        <v>432</v>
      </c>
      <c r="N5" s="147" t="s">
        <v>429</v>
      </c>
      <c r="O5" s="98"/>
      <c r="P5" s="98"/>
      <c r="Q5" s="98"/>
      <c r="R5" s="98"/>
      <c r="S5" s="98"/>
      <c r="T5" s="98"/>
      <c r="U5" s="98"/>
      <c r="V5" s="98"/>
      <c r="W5" s="98"/>
      <c r="X5" s="98"/>
      <c r="Y5" s="98"/>
      <c r="Z5" s="136"/>
    </row>
    <row r="6">
      <c r="A6" s="148" t="s">
        <v>439</v>
      </c>
      <c r="B6" s="149" t="s">
        <v>190</v>
      </c>
      <c r="C6" s="150" t="s">
        <v>422</v>
      </c>
      <c r="D6" s="140" t="s">
        <v>423</v>
      </c>
      <c r="E6" s="140" t="s">
        <v>440</v>
      </c>
      <c r="F6" s="140" t="s">
        <v>441</v>
      </c>
      <c r="G6" s="138" t="s">
        <v>442</v>
      </c>
      <c r="H6" s="139" t="s">
        <v>443</v>
      </c>
      <c r="I6" s="140" t="s">
        <v>444</v>
      </c>
      <c r="J6" s="140" t="s">
        <v>445</v>
      </c>
      <c r="K6" s="138" t="s">
        <v>446</v>
      </c>
      <c r="L6" s="140" t="s">
        <v>447</v>
      </c>
      <c r="M6" s="138" t="s">
        <v>448</v>
      </c>
      <c r="N6" s="140" t="s">
        <v>449</v>
      </c>
      <c r="O6" s="98"/>
      <c r="P6" s="98"/>
      <c r="Q6" s="98"/>
      <c r="R6" s="98"/>
      <c r="S6" s="98"/>
      <c r="T6" s="98"/>
      <c r="U6" s="98"/>
      <c r="V6" s="98"/>
      <c r="W6" s="98"/>
      <c r="X6" s="98"/>
      <c r="Y6" s="98"/>
      <c r="Z6" s="136"/>
    </row>
    <row r="7">
      <c r="A7" s="129"/>
      <c r="B7" s="130"/>
      <c r="C7" s="132"/>
      <c r="D7" s="151" t="s">
        <v>434</v>
      </c>
      <c r="E7" s="151" t="s">
        <v>440</v>
      </c>
      <c r="F7" s="151" t="s">
        <v>450</v>
      </c>
      <c r="G7" s="149" t="s">
        <v>442</v>
      </c>
      <c r="H7" s="150" t="s">
        <v>451</v>
      </c>
      <c r="I7" s="151" t="s">
        <v>444</v>
      </c>
      <c r="J7" s="151" t="s">
        <v>452</v>
      </c>
      <c r="K7" s="149" t="s">
        <v>446</v>
      </c>
      <c r="L7" s="151" t="s">
        <v>453</v>
      </c>
      <c r="M7" s="149" t="s">
        <v>448</v>
      </c>
      <c r="N7" s="151" t="s">
        <v>445</v>
      </c>
      <c r="O7" s="98"/>
      <c r="P7" s="98"/>
      <c r="Q7" s="98"/>
      <c r="R7" s="98"/>
      <c r="S7" s="98"/>
      <c r="T7" s="98"/>
      <c r="U7" s="98"/>
      <c r="V7" s="98"/>
      <c r="W7" s="98"/>
      <c r="X7" s="98"/>
      <c r="Y7" s="98"/>
      <c r="Z7" s="136"/>
    </row>
    <row r="8">
      <c r="A8" s="152" t="s">
        <v>454</v>
      </c>
      <c r="B8" s="145" t="s">
        <v>190</v>
      </c>
      <c r="C8" s="146" t="s">
        <v>422</v>
      </c>
      <c r="D8" s="144" t="s">
        <v>423</v>
      </c>
      <c r="E8" s="144" t="s">
        <v>455</v>
      </c>
      <c r="F8" s="144" t="s">
        <v>456</v>
      </c>
      <c r="G8" s="145" t="s">
        <v>457</v>
      </c>
      <c r="H8" s="146" t="s">
        <v>436</v>
      </c>
      <c r="I8" s="144" t="s">
        <v>458</v>
      </c>
      <c r="J8" s="144" t="s">
        <v>437</v>
      </c>
      <c r="K8" s="145" t="s">
        <v>459</v>
      </c>
      <c r="L8" s="144" t="s">
        <v>438</v>
      </c>
      <c r="M8" s="145" t="s">
        <v>428</v>
      </c>
      <c r="N8" s="144" t="s">
        <v>429</v>
      </c>
      <c r="O8" s="98"/>
      <c r="P8" s="98"/>
      <c r="Q8" s="98"/>
      <c r="R8" s="98"/>
      <c r="S8" s="98"/>
      <c r="T8" s="98"/>
      <c r="U8" s="98"/>
      <c r="V8" s="98"/>
      <c r="W8" s="98"/>
      <c r="X8" s="98"/>
      <c r="Y8" s="98"/>
      <c r="Z8" s="136"/>
    </row>
    <row r="9">
      <c r="A9" s="148" t="s">
        <v>460</v>
      </c>
      <c r="B9" s="149" t="s">
        <v>190</v>
      </c>
      <c r="C9" s="150" t="s">
        <v>461</v>
      </c>
      <c r="D9" s="140" t="s">
        <v>423</v>
      </c>
      <c r="E9" s="140" t="s">
        <v>462</v>
      </c>
      <c r="F9" s="140" t="s">
        <v>463</v>
      </c>
      <c r="G9" s="138" t="s">
        <v>464</v>
      </c>
      <c r="H9" s="139" t="s">
        <v>465</v>
      </c>
      <c r="I9" s="140" t="s">
        <v>428</v>
      </c>
      <c r="J9" s="140" t="s">
        <v>429</v>
      </c>
      <c r="K9" s="138" t="s">
        <v>466</v>
      </c>
      <c r="L9" s="140" t="s">
        <v>466</v>
      </c>
      <c r="M9" s="138" t="s">
        <v>428</v>
      </c>
      <c r="N9" s="140" t="s">
        <v>429</v>
      </c>
      <c r="O9" s="98"/>
      <c r="P9" s="98"/>
      <c r="Q9" s="98"/>
      <c r="R9" s="98"/>
      <c r="S9" s="98"/>
      <c r="T9" s="98"/>
      <c r="U9" s="98"/>
      <c r="V9" s="98"/>
      <c r="W9" s="98"/>
      <c r="X9" s="98"/>
      <c r="Y9" s="98"/>
      <c r="Z9" s="136"/>
    </row>
    <row r="10">
      <c r="A10" s="129"/>
      <c r="B10" s="130"/>
      <c r="C10" s="132"/>
      <c r="D10" s="140" t="s">
        <v>434</v>
      </c>
      <c r="E10" s="153"/>
      <c r="F10" s="153"/>
      <c r="G10" s="138" t="s">
        <v>467</v>
      </c>
      <c r="H10" s="139" t="s">
        <v>468</v>
      </c>
      <c r="I10" s="140" t="s">
        <v>428</v>
      </c>
      <c r="J10" s="140" t="s">
        <v>437</v>
      </c>
      <c r="K10" s="138" t="s">
        <v>466</v>
      </c>
      <c r="L10" s="140" t="s">
        <v>466</v>
      </c>
      <c r="M10" s="140" t="s">
        <v>428</v>
      </c>
      <c r="N10" s="140" t="s">
        <v>437</v>
      </c>
      <c r="O10" s="98"/>
      <c r="P10" s="98"/>
      <c r="Q10" s="98"/>
      <c r="R10" s="98"/>
      <c r="S10" s="98"/>
      <c r="T10" s="98"/>
      <c r="U10" s="98"/>
      <c r="V10" s="98"/>
      <c r="W10" s="98"/>
      <c r="X10" s="98"/>
      <c r="Y10" s="98"/>
      <c r="Z10" s="136"/>
    </row>
    <row r="11">
      <c r="A11" s="154"/>
      <c r="B11" s="98"/>
      <c r="C11" s="98"/>
      <c r="D11" s="98"/>
      <c r="E11" s="98"/>
      <c r="F11" s="98"/>
      <c r="G11" s="98"/>
      <c r="H11" s="98"/>
      <c r="I11" s="98"/>
      <c r="J11" s="98"/>
      <c r="K11" s="98"/>
      <c r="L11" s="98"/>
      <c r="M11" s="98"/>
      <c r="N11" s="98"/>
      <c r="O11" s="98"/>
      <c r="P11" s="98"/>
      <c r="Q11" s="98"/>
      <c r="R11" s="98"/>
      <c r="S11" s="98"/>
      <c r="T11" s="98"/>
      <c r="U11" s="98"/>
      <c r="V11" s="98"/>
      <c r="W11" s="98"/>
      <c r="X11" s="98"/>
      <c r="Y11" s="98"/>
      <c r="Z11" s="136"/>
    </row>
    <row r="12">
      <c r="A12" s="154"/>
      <c r="B12" s="98"/>
      <c r="C12" s="98"/>
      <c r="D12" s="98"/>
      <c r="E12" s="98"/>
      <c r="F12" s="98"/>
      <c r="G12" s="98"/>
      <c r="H12" s="98"/>
      <c r="I12" s="98"/>
      <c r="J12" s="98"/>
      <c r="K12" s="98"/>
      <c r="L12" s="98"/>
      <c r="M12" s="98"/>
      <c r="N12" s="98"/>
      <c r="O12" s="98"/>
      <c r="P12" s="98"/>
      <c r="Q12" s="98"/>
      <c r="R12" s="98"/>
      <c r="S12" s="98"/>
      <c r="T12" s="98"/>
      <c r="U12" s="98"/>
      <c r="V12" s="98"/>
      <c r="W12" s="98"/>
      <c r="X12" s="98"/>
      <c r="Y12" s="98"/>
      <c r="Z12" s="136"/>
    </row>
    <row r="13">
      <c r="A13" s="154"/>
      <c r="B13" s="98"/>
      <c r="C13" s="98"/>
      <c r="D13" s="98"/>
      <c r="E13" s="98"/>
      <c r="F13" s="98"/>
      <c r="G13" s="98"/>
      <c r="H13" s="98"/>
      <c r="I13" s="98"/>
      <c r="J13" s="98"/>
      <c r="K13" s="98"/>
      <c r="L13" s="98"/>
      <c r="M13" s="98"/>
      <c r="N13" s="98"/>
      <c r="O13" s="98"/>
      <c r="P13" s="98"/>
      <c r="Q13" s="98"/>
      <c r="R13" s="98"/>
      <c r="S13" s="98"/>
      <c r="T13" s="98"/>
      <c r="U13" s="98"/>
      <c r="V13" s="98"/>
      <c r="W13" s="98"/>
      <c r="X13" s="98"/>
      <c r="Y13" s="98"/>
      <c r="Z13" s="136"/>
    </row>
    <row r="14">
      <c r="A14" s="154"/>
      <c r="B14" s="98"/>
      <c r="C14" s="98"/>
      <c r="D14" s="98"/>
      <c r="E14" s="98"/>
      <c r="F14" s="98"/>
      <c r="G14" s="98"/>
      <c r="H14" s="98"/>
      <c r="I14" s="98"/>
      <c r="J14" s="98"/>
      <c r="K14" s="98"/>
      <c r="L14" s="98"/>
      <c r="M14" s="98"/>
      <c r="N14" s="98"/>
      <c r="O14" s="98"/>
      <c r="P14" s="98"/>
      <c r="Q14" s="98"/>
      <c r="R14" s="98"/>
      <c r="S14" s="98"/>
      <c r="T14" s="98"/>
      <c r="U14" s="98"/>
      <c r="V14" s="98"/>
      <c r="W14" s="98"/>
      <c r="X14" s="98"/>
      <c r="Y14" s="98"/>
      <c r="Z14" s="136"/>
    </row>
    <row r="15">
      <c r="A15" s="154"/>
      <c r="B15" s="98"/>
      <c r="C15" s="98"/>
      <c r="D15" s="98"/>
      <c r="E15" s="98"/>
      <c r="F15" s="98"/>
      <c r="G15" s="98"/>
      <c r="H15" s="98"/>
      <c r="I15" s="98"/>
      <c r="J15" s="98"/>
      <c r="K15" s="98"/>
      <c r="L15" s="98"/>
      <c r="M15" s="98"/>
      <c r="N15" s="98"/>
      <c r="O15" s="98"/>
      <c r="P15" s="98"/>
      <c r="Q15" s="98"/>
      <c r="R15" s="98"/>
      <c r="S15" s="98"/>
      <c r="T15" s="98"/>
      <c r="U15" s="98"/>
      <c r="V15" s="98"/>
      <c r="W15" s="98"/>
      <c r="X15" s="98"/>
      <c r="Y15" s="98"/>
      <c r="Z15" s="136"/>
    </row>
    <row r="16">
      <c r="A16" s="154"/>
      <c r="B16" s="98"/>
      <c r="C16" s="98"/>
      <c r="D16" s="98"/>
      <c r="E16" s="98"/>
      <c r="F16" s="98"/>
      <c r="G16" s="98"/>
      <c r="H16" s="98"/>
      <c r="I16" s="98"/>
      <c r="J16" s="98"/>
      <c r="K16" s="98"/>
      <c r="L16" s="98"/>
      <c r="M16" s="98"/>
      <c r="N16" s="98"/>
      <c r="O16" s="98"/>
      <c r="P16" s="98"/>
      <c r="Q16" s="98"/>
      <c r="R16" s="98"/>
      <c r="S16" s="98"/>
      <c r="T16" s="98"/>
      <c r="U16" s="98"/>
      <c r="V16" s="98"/>
      <c r="W16" s="98"/>
      <c r="X16" s="98"/>
      <c r="Y16" s="98"/>
      <c r="Z16" s="136"/>
    </row>
    <row r="17">
      <c r="A17" s="154"/>
      <c r="B17" s="98"/>
      <c r="C17" s="98"/>
      <c r="D17" s="98"/>
      <c r="E17" s="98"/>
      <c r="F17" s="98"/>
      <c r="G17" s="98"/>
      <c r="H17" s="98"/>
      <c r="I17" s="98"/>
      <c r="J17" s="98"/>
      <c r="K17" s="98"/>
      <c r="L17" s="98"/>
      <c r="M17" s="98"/>
      <c r="N17" s="98"/>
      <c r="O17" s="98"/>
      <c r="P17" s="98"/>
      <c r="Q17" s="98"/>
      <c r="R17" s="98"/>
      <c r="S17" s="98"/>
      <c r="T17" s="98"/>
      <c r="U17" s="98"/>
      <c r="V17" s="98"/>
      <c r="W17" s="98"/>
      <c r="X17" s="98"/>
      <c r="Y17" s="98"/>
      <c r="Z17" s="136"/>
    </row>
    <row r="18">
      <c r="A18" s="154"/>
      <c r="B18" s="98"/>
      <c r="C18" s="98"/>
      <c r="D18" s="98"/>
      <c r="E18" s="98"/>
      <c r="F18" s="98"/>
      <c r="G18" s="98"/>
      <c r="H18" s="98"/>
      <c r="I18" s="98"/>
      <c r="J18" s="98"/>
      <c r="K18" s="98"/>
      <c r="L18" s="98"/>
      <c r="M18" s="98"/>
      <c r="N18" s="98"/>
      <c r="O18" s="98"/>
      <c r="P18" s="98"/>
      <c r="Q18" s="98"/>
      <c r="R18" s="98"/>
      <c r="S18" s="98"/>
      <c r="T18" s="98"/>
      <c r="U18" s="98"/>
      <c r="V18" s="98"/>
      <c r="W18" s="98"/>
      <c r="X18" s="98"/>
      <c r="Y18" s="98"/>
      <c r="Z18" s="136"/>
    </row>
    <row r="19">
      <c r="A19" s="154"/>
      <c r="B19" s="98"/>
      <c r="C19" s="98"/>
      <c r="D19" s="98"/>
      <c r="E19" s="98"/>
      <c r="F19" s="98"/>
      <c r="G19" s="98"/>
      <c r="H19" s="98"/>
      <c r="I19" s="98"/>
      <c r="J19" s="98"/>
      <c r="K19" s="98"/>
      <c r="L19" s="98"/>
      <c r="M19" s="98"/>
      <c r="N19" s="98"/>
      <c r="O19" s="98"/>
      <c r="P19" s="98"/>
      <c r="Q19" s="98"/>
      <c r="R19" s="98"/>
      <c r="S19" s="98"/>
      <c r="T19" s="98"/>
      <c r="U19" s="98"/>
      <c r="V19" s="98"/>
      <c r="W19" s="98"/>
      <c r="X19" s="98"/>
      <c r="Y19" s="98"/>
      <c r="Z19" s="136"/>
    </row>
    <row r="20">
      <c r="A20" s="154"/>
      <c r="B20" s="98"/>
      <c r="C20" s="98"/>
      <c r="D20" s="98"/>
      <c r="E20" s="98"/>
      <c r="F20" s="98"/>
      <c r="G20" s="98"/>
      <c r="H20" s="98"/>
      <c r="I20" s="98"/>
      <c r="J20" s="98"/>
      <c r="K20" s="98"/>
      <c r="L20" s="98"/>
      <c r="M20" s="98"/>
      <c r="N20" s="98"/>
      <c r="O20" s="98"/>
      <c r="P20" s="98"/>
      <c r="Q20" s="98"/>
      <c r="R20" s="98"/>
      <c r="S20" s="98"/>
      <c r="T20" s="98"/>
      <c r="U20" s="98"/>
      <c r="V20" s="98"/>
      <c r="W20" s="98"/>
      <c r="X20" s="98"/>
      <c r="Y20" s="98"/>
      <c r="Z20" s="136"/>
    </row>
    <row r="21">
      <c r="A21" s="154"/>
      <c r="B21" s="98"/>
      <c r="C21" s="98"/>
      <c r="D21" s="98"/>
      <c r="E21" s="98"/>
      <c r="F21" s="98"/>
      <c r="G21" s="98"/>
      <c r="H21" s="98"/>
      <c r="I21" s="98"/>
      <c r="J21" s="98"/>
      <c r="K21" s="98"/>
      <c r="L21" s="98"/>
      <c r="M21" s="98"/>
      <c r="N21" s="98"/>
      <c r="O21" s="98"/>
      <c r="P21" s="98"/>
      <c r="Q21" s="98"/>
      <c r="R21" s="98"/>
      <c r="S21" s="98"/>
      <c r="T21" s="98"/>
      <c r="U21" s="98"/>
      <c r="V21" s="98"/>
      <c r="W21" s="98"/>
      <c r="X21" s="98"/>
      <c r="Y21" s="98"/>
      <c r="Z21" s="136"/>
    </row>
    <row r="22">
      <c r="A22" s="154"/>
      <c r="B22" s="98"/>
      <c r="C22" s="98"/>
      <c r="D22" s="98"/>
      <c r="E22" s="98"/>
      <c r="F22" s="98"/>
      <c r="G22" s="98"/>
      <c r="H22" s="98"/>
      <c r="I22" s="98"/>
      <c r="J22" s="98"/>
      <c r="K22" s="98"/>
      <c r="L22" s="98"/>
      <c r="M22" s="98"/>
      <c r="N22" s="98"/>
      <c r="O22" s="98"/>
      <c r="P22" s="98"/>
      <c r="Q22" s="98"/>
      <c r="R22" s="98"/>
      <c r="S22" s="98"/>
      <c r="T22" s="98"/>
      <c r="U22" s="98"/>
      <c r="V22" s="98"/>
      <c r="W22" s="98"/>
      <c r="X22" s="98"/>
      <c r="Y22" s="98"/>
      <c r="Z22" s="136"/>
    </row>
    <row r="23">
      <c r="A23" s="154"/>
      <c r="B23" s="98"/>
      <c r="C23" s="98"/>
      <c r="D23" s="98"/>
      <c r="E23" s="98"/>
      <c r="F23" s="98"/>
      <c r="G23" s="98"/>
      <c r="H23" s="98"/>
      <c r="I23" s="98"/>
      <c r="J23" s="98"/>
      <c r="K23" s="98"/>
      <c r="L23" s="98"/>
      <c r="M23" s="98"/>
      <c r="N23" s="98"/>
      <c r="O23" s="98"/>
      <c r="P23" s="98"/>
      <c r="Q23" s="98"/>
      <c r="R23" s="98"/>
      <c r="S23" s="98"/>
      <c r="T23" s="98"/>
      <c r="U23" s="98"/>
      <c r="V23" s="98"/>
      <c r="W23" s="98"/>
      <c r="X23" s="98"/>
      <c r="Y23" s="98"/>
      <c r="Z23" s="136"/>
    </row>
    <row r="24">
      <c r="A24" s="154"/>
      <c r="B24" s="98"/>
      <c r="C24" s="98"/>
      <c r="D24" s="98"/>
      <c r="E24" s="98"/>
      <c r="F24" s="98"/>
      <c r="G24" s="98"/>
      <c r="H24" s="98"/>
      <c r="I24" s="98"/>
      <c r="J24" s="98"/>
      <c r="K24" s="98"/>
      <c r="L24" s="98"/>
      <c r="M24" s="98"/>
      <c r="N24" s="98"/>
      <c r="O24" s="98"/>
      <c r="P24" s="98"/>
      <c r="Q24" s="98"/>
      <c r="R24" s="98"/>
      <c r="S24" s="98"/>
      <c r="T24" s="98"/>
      <c r="U24" s="98"/>
      <c r="V24" s="98"/>
      <c r="W24" s="98"/>
      <c r="X24" s="98"/>
      <c r="Y24" s="98"/>
      <c r="Z24" s="136"/>
    </row>
    <row r="25">
      <c r="A25" s="154"/>
      <c r="B25" s="98"/>
      <c r="C25" s="98"/>
      <c r="D25" s="98"/>
      <c r="E25" s="98"/>
      <c r="F25" s="98"/>
      <c r="G25" s="98"/>
      <c r="H25" s="98"/>
      <c r="I25" s="98"/>
      <c r="J25" s="98"/>
      <c r="K25" s="98"/>
      <c r="L25" s="98"/>
      <c r="M25" s="98"/>
      <c r="N25" s="98"/>
      <c r="O25" s="98"/>
      <c r="P25" s="98"/>
      <c r="Q25" s="98"/>
      <c r="R25" s="98"/>
      <c r="S25" s="98"/>
      <c r="T25" s="98"/>
      <c r="U25" s="98"/>
      <c r="V25" s="98"/>
      <c r="W25" s="98"/>
      <c r="X25" s="98"/>
      <c r="Y25" s="98"/>
      <c r="Z25" s="136"/>
    </row>
    <row r="26">
      <c r="A26" s="154"/>
      <c r="B26" s="98"/>
      <c r="C26" s="98"/>
      <c r="D26" s="98"/>
      <c r="E26" s="98"/>
      <c r="F26" s="98"/>
      <c r="G26" s="98"/>
      <c r="H26" s="98"/>
      <c r="I26" s="98"/>
      <c r="J26" s="98"/>
      <c r="K26" s="98"/>
      <c r="L26" s="98"/>
      <c r="M26" s="98"/>
      <c r="N26" s="98"/>
      <c r="O26" s="98"/>
      <c r="P26" s="98"/>
      <c r="Q26" s="98"/>
      <c r="R26" s="98"/>
      <c r="S26" s="98"/>
      <c r="T26" s="98"/>
      <c r="U26" s="98"/>
      <c r="V26" s="98"/>
      <c r="W26" s="98"/>
      <c r="X26" s="98"/>
      <c r="Y26" s="98"/>
      <c r="Z26" s="136"/>
    </row>
    <row r="27">
      <c r="A27" s="154"/>
      <c r="B27" s="98"/>
      <c r="C27" s="98"/>
      <c r="D27" s="98"/>
      <c r="E27" s="98"/>
      <c r="F27" s="98"/>
      <c r="G27" s="98"/>
      <c r="H27" s="98"/>
      <c r="I27" s="98"/>
      <c r="J27" s="98"/>
      <c r="K27" s="98"/>
      <c r="L27" s="98"/>
      <c r="M27" s="98"/>
      <c r="N27" s="98"/>
      <c r="O27" s="98"/>
      <c r="P27" s="98"/>
      <c r="Q27" s="98"/>
      <c r="R27" s="98"/>
      <c r="S27" s="98"/>
      <c r="T27" s="98"/>
      <c r="U27" s="98"/>
      <c r="V27" s="98"/>
      <c r="W27" s="98"/>
      <c r="X27" s="98"/>
      <c r="Y27" s="98"/>
      <c r="Z27" s="136"/>
    </row>
    <row r="28">
      <c r="A28" s="154"/>
      <c r="B28" s="98"/>
      <c r="C28" s="98"/>
      <c r="D28" s="98"/>
      <c r="E28" s="98"/>
      <c r="F28" s="98"/>
      <c r="G28" s="98"/>
      <c r="H28" s="98"/>
      <c r="I28" s="98"/>
      <c r="J28" s="98"/>
      <c r="K28" s="98"/>
      <c r="L28" s="98"/>
      <c r="M28" s="98"/>
      <c r="N28" s="98"/>
      <c r="O28" s="98"/>
      <c r="P28" s="98"/>
      <c r="Q28" s="98"/>
      <c r="R28" s="98"/>
      <c r="S28" s="98"/>
      <c r="T28" s="98"/>
      <c r="U28" s="98"/>
      <c r="V28" s="98"/>
      <c r="W28" s="98"/>
      <c r="X28" s="98"/>
      <c r="Y28" s="98"/>
      <c r="Z28" s="136"/>
    </row>
    <row r="29">
      <c r="A29" s="154"/>
      <c r="B29" s="98"/>
      <c r="C29" s="98"/>
      <c r="D29" s="98"/>
      <c r="E29" s="98"/>
      <c r="F29" s="98"/>
      <c r="G29" s="98"/>
      <c r="H29" s="98"/>
      <c r="I29" s="98"/>
      <c r="J29" s="98"/>
      <c r="K29" s="98"/>
      <c r="L29" s="98"/>
      <c r="M29" s="98"/>
      <c r="N29" s="98"/>
      <c r="O29" s="98"/>
      <c r="P29" s="98"/>
      <c r="Q29" s="98"/>
      <c r="R29" s="98"/>
      <c r="S29" s="98"/>
      <c r="T29" s="98"/>
      <c r="U29" s="98"/>
      <c r="V29" s="98"/>
      <c r="W29" s="98"/>
      <c r="X29" s="98"/>
      <c r="Y29" s="98"/>
      <c r="Z29" s="136"/>
    </row>
    <row r="30">
      <c r="A30" s="154"/>
      <c r="B30" s="98"/>
      <c r="C30" s="98"/>
      <c r="D30" s="98"/>
      <c r="E30" s="98"/>
      <c r="F30" s="98"/>
      <c r="G30" s="98"/>
      <c r="H30" s="98"/>
      <c r="I30" s="98"/>
      <c r="J30" s="98"/>
      <c r="K30" s="98"/>
      <c r="L30" s="98"/>
      <c r="M30" s="98"/>
      <c r="N30" s="98"/>
      <c r="O30" s="98"/>
      <c r="P30" s="98"/>
      <c r="Q30" s="98"/>
      <c r="R30" s="98"/>
      <c r="S30" s="98"/>
      <c r="T30" s="98"/>
      <c r="U30" s="98"/>
      <c r="V30" s="98"/>
      <c r="W30" s="98"/>
      <c r="X30" s="98"/>
      <c r="Y30" s="98"/>
      <c r="Z30" s="136"/>
    </row>
    <row r="31">
      <c r="A31" s="154"/>
      <c r="B31" s="98"/>
      <c r="C31" s="98"/>
      <c r="D31" s="98"/>
      <c r="E31" s="98"/>
      <c r="F31" s="98"/>
      <c r="G31" s="98"/>
      <c r="H31" s="98"/>
      <c r="I31" s="98"/>
      <c r="J31" s="98"/>
      <c r="K31" s="98"/>
      <c r="L31" s="98"/>
      <c r="M31" s="98"/>
      <c r="N31" s="98"/>
      <c r="O31" s="98"/>
      <c r="P31" s="98"/>
      <c r="Q31" s="98"/>
      <c r="R31" s="98"/>
      <c r="S31" s="98"/>
      <c r="T31" s="98"/>
      <c r="U31" s="98"/>
      <c r="V31" s="98"/>
      <c r="W31" s="98"/>
      <c r="X31" s="98"/>
      <c r="Y31" s="98"/>
      <c r="Z31" s="136"/>
    </row>
    <row r="32">
      <c r="A32" s="154"/>
      <c r="B32" s="98"/>
      <c r="C32" s="98"/>
      <c r="D32" s="98"/>
      <c r="E32" s="98"/>
      <c r="F32" s="98"/>
      <c r="G32" s="98"/>
      <c r="H32" s="98"/>
      <c r="I32" s="98"/>
      <c r="J32" s="98"/>
      <c r="K32" s="98"/>
      <c r="L32" s="98"/>
      <c r="M32" s="98"/>
      <c r="N32" s="98"/>
      <c r="O32" s="98"/>
      <c r="P32" s="98"/>
      <c r="Q32" s="98"/>
      <c r="R32" s="98"/>
      <c r="S32" s="98"/>
      <c r="T32" s="98"/>
      <c r="U32" s="98"/>
      <c r="V32" s="98"/>
      <c r="W32" s="98"/>
      <c r="X32" s="98"/>
      <c r="Y32" s="98"/>
      <c r="Z32" s="136"/>
    </row>
    <row r="33">
      <c r="A33" s="154"/>
      <c r="B33" s="98"/>
      <c r="C33" s="98"/>
      <c r="D33" s="98"/>
      <c r="E33" s="98"/>
      <c r="F33" s="98"/>
      <c r="G33" s="98"/>
      <c r="H33" s="98"/>
      <c r="I33" s="98"/>
      <c r="J33" s="98"/>
      <c r="K33" s="98"/>
      <c r="L33" s="98"/>
      <c r="M33" s="98"/>
      <c r="N33" s="98"/>
      <c r="O33" s="98"/>
      <c r="P33" s="98"/>
      <c r="Q33" s="98"/>
      <c r="R33" s="98"/>
      <c r="S33" s="98"/>
      <c r="T33" s="98"/>
      <c r="U33" s="98"/>
      <c r="V33" s="98"/>
      <c r="W33" s="98"/>
      <c r="X33" s="98"/>
      <c r="Y33" s="98"/>
      <c r="Z33" s="136"/>
    </row>
    <row r="34">
      <c r="A34" s="154"/>
      <c r="B34" s="98"/>
      <c r="C34" s="98"/>
      <c r="D34" s="98"/>
      <c r="E34" s="98"/>
      <c r="F34" s="98"/>
      <c r="G34" s="98"/>
      <c r="H34" s="98"/>
      <c r="I34" s="98"/>
      <c r="J34" s="98"/>
      <c r="K34" s="98"/>
      <c r="L34" s="98"/>
      <c r="M34" s="98"/>
      <c r="N34" s="98"/>
      <c r="O34" s="98"/>
      <c r="P34" s="98"/>
      <c r="Q34" s="98"/>
      <c r="R34" s="98"/>
      <c r="S34" s="98"/>
      <c r="T34" s="98"/>
      <c r="U34" s="98"/>
      <c r="V34" s="98"/>
      <c r="W34" s="98"/>
      <c r="X34" s="98"/>
      <c r="Y34" s="98"/>
      <c r="Z34" s="136"/>
    </row>
    <row r="35">
      <c r="A35" s="154"/>
      <c r="B35" s="98"/>
      <c r="C35" s="98"/>
      <c r="D35" s="98"/>
      <c r="E35" s="98"/>
      <c r="F35" s="98"/>
      <c r="G35" s="98"/>
      <c r="H35" s="98"/>
      <c r="I35" s="98"/>
      <c r="J35" s="98"/>
      <c r="K35" s="98"/>
      <c r="L35" s="98"/>
      <c r="M35" s="98"/>
      <c r="N35" s="98"/>
      <c r="O35" s="98"/>
      <c r="P35" s="98"/>
      <c r="Q35" s="98"/>
      <c r="R35" s="98"/>
      <c r="S35" s="98"/>
      <c r="T35" s="98"/>
      <c r="U35" s="98"/>
      <c r="V35" s="98"/>
      <c r="W35" s="98"/>
      <c r="X35" s="98"/>
      <c r="Y35" s="98"/>
      <c r="Z35" s="136"/>
    </row>
    <row r="36">
      <c r="A36" s="154"/>
      <c r="B36" s="98"/>
      <c r="C36" s="98"/>
      <c r="D36" s="98"/>
      <c r="E36" s="98"/>
      <c r="F36" s="98"/>
      <c r="G36" s="98"/>
      <c r="H36" s="98"/>
      <c r="I36" s="98"/>
      <c r="J36" s="98"/>
      <c r="K36" s="98"/>
      <c r="L36" s="98"/>
      <c r="M36" s="98"/>
      <c r="N36" s="98"/>
      <c r="O36" s="98"/>
      <c r="P36" s="98"/>
      <c r="Q36" s="98"/>
      <c r="R36" s="98"/>
      <c r="S36" s="98"/>
      <c r="T36" s="98"/>
      <c r="U36" s="98"/>
      <c r="V36" s="98"/>
      <c r="W36" s="98"/>
      <c r="X36" s="98"/>
      <c r="Y36" s="98"/>
      <c r="Z36" s="136"/>
    </row>
    <row r="37">
      <c r="A37" s="154"/>
      <c r="B37" s="98"/>
      <c r="C37" s="98"/>
      <c r="D37" s="98"/>
      <c r="E37" s="98"/>
      <c r="F37" s="98"/>
      <c r="G37" s="98"/>
      <c r="H37" s="98"/>
      <c r="I37" s="98"/>
      <c r="J37" s="98"/>
      <c r="K37" s="98"/>
      <c r="L37" s="98"/>
      <c r="M37" s="98"/>
      <c r="N37" s="98"/>
      <c r="O37" s="98"/>
      <c r="P37" s="98"/>
      <c r="Q37" s="98"/>
      <c r="R37" s="98"/>
      <c r="S37" s="98"/>
      <c r="T37" s="98"/>
      <c r="U37" s="98"/>
      <c r="V37" s="98"/>
      <c r="W37" s="98"/>
      <c r="X37" s="98"/>
      <c r="Y37" s="98"/>
      <c r="Z37" s="136"/>
    </row>
    <row r="38">
      <c r="A38" s="154"/>
      <c r="B38" s="98"/>
      <c r="C38" s="98"/>
      <c r="D38" s="98"/>
      <c r="E38" s="98"/>
      <c r="F38" s="98"/>
      <c r="G38" s="98"/>
      <c r="H38" s="98"/>
      <c r="I38" s="98"/>
      <c r="J38" s="98"/>
      <c r="K38" s="98"/>
      <c r="L38" s="98"/>
      <c r="M38" s="98"/>
      <c r="N38" s="98"/>
      <c r="O38" s="98"/>
      <c r="P38" s="98"/>
      <c r="Q38" s="98"/>
      <c r="R38" s="98"/>
      <c r="S38" s="98"/>
      <c r="T38" s="98"/>
      <c r="U38" s="98"/>
      <c r="V38" s="98"/>
      <c r="W38" s="98"/>
      <c r="X38" s="98"/>
      <c r="Y38" s="98"/>
      <c r="Z38" s="136"/>
    </row>
    <row r="39">
      <c r="A39" s="154"/>
      <c r="B39" s="98"/>
      <c r="C39" s="98"/>
      <c r="D39" s="98"/>
      <c r="E39" s="98"/>
      <c r="F39" s="98"/>
      <c r="G39" s="98"/>
      <c r="H39" s="98"/>
      <c r="I39" s="98"/>
      <c r="J39" s="98"/>
      <c r="K39" s="98"/>
      <c r="L39" s="98"/>
      <c r="M39" s="98"/>
      <c r="N39" s="98"/>
      <c r="O39" s="98"/>
      <c r="P39" s="98"/>
      <c r="Q39" s="98"/>
      <c r="R39" s="98"/>
      <c r="S39" s="98"/>
      <c r="T39" s="98"/>
      <c r="U39" s="98"/>
      <c r="V39" s="98"/>
      <c r="W39" s="98"/>
      <c r="X39" s="98"/>
      <c r="Y39" s="98"/>
      <c r="Z39" s="136"/>
    </row>
    <row r="40">
      <c r="A40" s="154"/>
      <c r="B40" s="98"/>
      <c r="C40" s="98"/>
      <c r="D40" s="98"/>
      <c r="E40" s="98"/>
      <c r="F40" s="98"/>
      <c r="G40" s="98"/>
      <c r="H40" s="98"/>
      <c r="I40" s="98"/>
      <c r="J40" s="98"/>
      <c r="K40" s="98"/>
      <c r="L40" s="98"/>
      <c r="M40" s="98"/>
      <c r="N40" s="98"/>
      <c r="O40" s="98"/>
      <c r="P40" s="98"/>
      <c r="Q40" s="98"/>
      <c r="R40" s="98"/>
      <c r="S40" s="98"/>
      <c r="T40" s="98"/>
      <c r="U40" s="98"/>
      <c r="V40" s="98"/>
      <c r="W40" s="98"/>
      <c r="X40" s="98"/>
      <c r="Y40" s="98"/>
      <c r="Z40" s="136"/>
    </row>
    <row r="41">
      <c r="A41" s="154"/>
      <c r="B41" s="98"/>
      <c r="C41" s="98"/>
      <c r="D41" s="98"/>
      <c r="E41" s="98"/>
      <c r="F41" s="98"/>
      <c r="G41" s="98"/>
      <c r="H41" s="98"/>
      <c r="I41" s="98"/>
      <c r="J41" s="98"/>
      <c r="K41" s="98"/>
      <c r="L41" s="98"/>
      <c r="M41" s="98"/>
      <c r="N41" s="98"/>
      <c r="O41" s="98"/>
      <c r="P41" s="98"/>
      <c r="Q41" s="98"/>
      <c r="R41" s="98"/>
      <c r="S41" s="98"/>
      <c r="T41" s="98"/>
      <c r="U41" s="98"/>
      <c r="V41" s="98"/>
      <c r="W41" s="98"/>
      <c r="X41" s="98"/>
      <c r="Y41" s="98"/>
      <c r="Z41" s="136"/>
    </row>
    <row r="42">
      <c r="A42" s="154"/>
      <c r="B42" s="98"/>
      <c r="C42" s="98"/>
      <c r="D42" s="98"/>
      <c r="E42" s="98"/>
      <c r="F42" s="98"/>
      <c r="G42" s="98"/>
      <c r="H42" s="98"/>
      <c r="I42" s="98"/>
      <c r="J42" s="98"/>
      <c r="K42" s="98"/>
      <c r="L42" s="98"/>
      <c r="M42" s="98"/>
      <c r="N42" s="98"/>
      <c r="O42" s="98"/>
      <c r="P42" s="98"/>
      <c r="Q42" s="98"/>
      <c r="R42" s="98"/>
      <c r="S42" s="98"/>
      <c r="T42" s="98"/>
      <c r="U42" s="98"/>
      <c r="V42" s="98"/>
      <c r="W42" s="98"/>
      <c r="X42" s="98"/>
      <c r="Y42" s="98"/>
      <c r="Z42" s="136"/>
    </row>
    <row r="43">
      <c r="A43" s="154"/>
      <c r="B43" s="98"/>
      <c r="C43" s="98"/>
      <c r="D43" s="98"/>
      <c r="E43" s="98"/>
      <c r="F43" s="98"/>
      <c r="G43" s="98"/>
      <c r="H43" s="98"/>
      <c r="I43" s="98"/>
      <c r="J43" s="98"/>
      <c r="K43" s="98"/>
      <c r="L43" s="98"/>
      <c r="M43" s="98"/>
      <c r="N43" s="98"/>
      <c r="O43" s="98"/>
      <c r="P43" s="98"/>
      <c r="Q43" s="98"/>
      <c r="R43" s="98"/>
      <c r="S43" s="98"/>
      <c r="T43" s="98"/>
      <c r="U43" s="98"/>
      <c r="V43" s="98"/>
      <c r="W43" s="98"/>
      <c r="X43" s="98"/>
      <c r="Y43" s="98"/>
      <c r="Z43" s="136"/>
    </row>
    <row r="44">
      <c r="A44" s="154"/>
      <c r="B44" s="98"/>
      <c r="C44" s="98"/>
      <c r="D44" s="98"/>
      <c r="E44" s="98"/>
      <c r="F44" s="98"/>
      <c r="G44" s="98"/>
      <c r="H44" s="98"/>
      <c r="I44" s="98"/>
      <c r="J44" s="98"/>
      <c r="K44" s="98"/>
      <c r="L44" s="98"/>
      <c r="M44" s="98"/>
      <c r="N44" s="98"/>
      <c r="O44" s="98"/>
      <c r="P44" s="98"/>
      <c r="Q44" s="98"/>
      <c r="R44" s="98"/>
      <c r="S44" s="98"/>
      <c r="T44" s="98"/>
      <c r="U44" s="98"/>
      <c r="V44" s="98"/>
      <c r="W44" s="98"/>
      <c r="X44" s="98"/>
      <c r="Y44" s="98"/>
      <c r="Z44" s="136"/>
    </row>
    <row r="45">
      <c r="A45" s="154"/>
      <c r="B45" s="98"/>
      <c r="C45" s="98"/>
      <c r="D45" s="98"/>
      <c r="E45" s="98"/>
      <c r="F45" s="98"/>
      <c r="G45" s="98"/>
      <c r="H45" s="98"/>
      <c r="I45" s="98"/>
      <c r="J45" s="98"/>
      <c r="K45" s="98"/>
      <c r="L45" s="98"/>
      <c r="M45" s="98"/>
      <c r="N45" s="98"/>
      <c r="O45" s="98"/>
      <c r="P45" s="98"/>
      <c r="Q45" s="98"/>
      <c r="R45" s="98"/>
      <c r="S45" s="98"/>
      <c r="T45" s="98"/>
      <c r="U45" s="98"/>
      <c r="V45" s="98"/>
      <c r="W45" s="98"/>
      <c r="X45" s="98"/>
      <c r="Y45" s="98"/>
      <c r="Z45" s="136"/>
    </row>
    <row r="46">
      <c r="A46" s="154"/>
      <c r="B46" s="98"/>
      <c r="C46" s="98"/>
      <c r="D46" s="98"/>
      <c r="E46" s="98"/>
      <c r="F46" s="98"/>
      <c r="G46" s="98"/>
      <c r="H46" s="98"/>
      <c r="I46" s="98"/>
      <c r="J46" s="98"/>
      <c r="K46" s="98"/>
      <c r="L46" s="98"/>
      <c r="M46" s="98"/>
      <c r="N46" s="98"/>
      <c r="O46" s="98"/>
      <c r="P46" s="98"/>
      <c r="Q46" s="98"/>
      <c r="R46" s="98"/>
      <c r="S46" s="98"/>
      <c r="T46" s="98"/>
      <c r="U46" s="98"/>
      <c r="V46" s="98"/>
      <c r="W46" s="98"/>
      <c r="X46" s="98"/>
      <c r="Y46" s="98"/>
      <c r="Z46" s="136"/>
    </row>
    <row r="47">
      <c r="A47" s="154"/>
      <c r="B47" s="98"/>
      <c r="C47" s="98"/>
      <c r="D47" s="98"/>
      <c r="E47" s="98"/>
      <c r="F47" s="98"/>
      <c r="G47" s="98"/>
      <c r="H47" s="98"/>
      <c r="I47" s="98"/>
      <c r="J47" s="98"/>
      <c r="K47" s="98"/>
      <c r="L47" s="98"/>
      <c r="M47" s="98"/>
      <c r="N47" s="98"/>
      <c r="O47" s="98"/>
      <c r="P47" s="98"/>
      <c r="Q47" s="98"/>
      <c r="R47" s="98"/>
      <c r="S47" s="98"/>
      <c r="T47" s="98"/>
      <c r="U47" s="98"/>
      <c r="V47" s="98"/>
      <c r="W47" s="98"/>
      <c r="X47" s="98"/>
      <c r="Y47" s="98"/>
      <c r="Z47" s="136"/>
    </row>
    <row r="48">
      <c r="A48" s="154"/>
      <c r="B48" s="98"/>
      <c r="C48" s="98"/>
      <c r="D48" s="98"/>
      <c r="E48" s="98"/>
      <c r="F48" s="98"/>
      <c r="G48" s="98"/>
      <c r="H48" s="98"/>
      <c r="I48" s="98"/>
      <c r="J48" s="98"/>
      <c r="K48" s="98"/>
      <c r="L48" s="98"/>
      <c r="M48" s="98"/>
      <c r="N48" s="98"/>
      <c r="O48" s="98"/>
      <c r="P48" s="98"/>
      <c r="Q48" s="98"/>
      <c r="R48" s="98"/>
      <c r="S48" s="98"/>
      <c r="T48" s="98"/>
      <c r="U48" s="98"/>
      <c r="V48" s="98"/>
      <c r="W48" s="98"/>
      <c r="X48" s="98"/>
      <c r="Y48" s="98"/>
      <c r="Z48" s="136"/>
    </row>
    <row r="49">
      <c r="A49" s="154"/>
      <c r="B49" s="98"/>
      <c r="C49" s="98"/>
      <c r="D49" s="98"/>
      <c r="E49" s="98"/>
      <c r="F49" s="98"/>
      <c r="G49" s="98"/>
      <c r="H49" s="98"/>
      <c r="I49" s="98"/>
      <c r="J49" s="98"/>
      <c r="K49" s="98"/>
      <c r="L49" s="98"/>
      <c r="M49" s="98"/>
      <c r="N49" s="98"/>
      <c r="O49" s="98"/>
      <c r="P49" s="98"/>
      <c r="Q49" s="98"/>
      <c r="R49" s="98"/>
      <c r="S49" s="98"/>
      <c r="T49" s="98"/>
      <c r="U49" s="98"/>
      <c r="V49" s="98"/>
      <c r="W49" s="98"/>
      <c r="X49" s="98"/>
      <c r="Y49" s="98"/>
      <c r="Z49" s="136"/>
    </row>
    <row r="50">
      <c r="A50" s="154"/>
      <c r="B50" s="98"/>
      <c r="C50" s="98"/>
      <c r="D50" s="98"/>
      <c r="E50" s="98"/>
      <c r="F50" s="98"/>
      <c r="G50" s="98"/>
      <c r="H50" s="98"/>
      <c r="I50" s="98"/>
      <c r="J50" s="98"/>
      <c r="K50" s="98"/>
      <c r="L50" s="98"/>
      <c r="M50" s="98"/>
      <c r="N50" s="98"/>
      <c r="O50" s="98"/>
      <c r="P50" s="98"/>
      <c r="Q50" s="98"/>
      <c r="R50" s="98"/>
      <c r="S50" s="98"/>
      <c r="T50" s="98"/>
      <c r="U50" s="98"/>
      <c r="V50" s="98"/>
      <c r="W50" s="98"/>
      <c r="X50" s="98"/>
      <c r="Y50" s="98"/>
      <c r="Z50" s="136"/>
    </row>
    <row r="51">
      <c r="A51" s="154"/>
      <c r="B51" s="98"/>
      <c r="C51" s="98"/>
      <c r="D51" s="98"/>
      <c r="E51" s="98"/>
      <c r="F51" s="98"/>
      <c r="G51" s="98"/>
      <c r="H51" s="98"/>
      <c r="I51" s="98"/>
      <c r="J51" s="98"/>
      <c r="K51" s="98"/>
      <c r="L51" s="98"/>
      <c r="M51" s="98"/>
      <c r="N51" s="98"/>
      <c r="O51" s="98"/>
      <c r="P51" s="98"/>
      <c r="Q51" s="98"/>
      <c r="R51" s="98"/>
      <c r="S51" s="98"/>
      <c r="T51" s="98"/>
      <c r="U51" s="98"/>
      <c r="V51" s="98"/>
      <c r="W51" s="98"/>
      <c r="X51" s="98"/>
      <c r="Y51" s="98"/>
      <c r="Z51" s="136"/>
    </row>
    <row r="52">
      <c r="A52" s="154"/>
      <c r="B52" s="98"/>
      <c r="C52" s="98"/>
      <c r="D52" s="98"/>
      <c r="E52" s="98"/>
      <c r="F52" s="98"/>
      <c r="G52" s="98"/>
      <c r="H52" s="98"/>
      <c r="I52" s="98"/>
      <c r="J52" s="98"/>
      <c r="K52" s="98"/>
      <c r="L52" s="98"/>
      <c r="M52" s="98"/>
      <c r="N52" s="98"/>
      <c r="O52" s="98"/>
      <c r="P52" s="98"/>
      <c r="Q52" s="98"/>
      <c r="R52" s="98"/>
      <c r="S52" s="98"/>
      <c r="T52" s="98"/>
      <c r="U52" s="98"/>
      <c r="V52" s="98"/>
      <c r="W52" s="98"/>
      <c r="X52" s="98"/>
      <c r="Y52" s="98"/>
      <c r="Z52" s="136"/>
    </row>
    <row r="53">
      <c r="A53" s="154"/>
      <c r="B53" s="98"/>
      <c r="C53" s="98"/>
      <c r="D53" s="98"/>
      <c r="E53" s="98"/>
      <c r="F53" s="98"/>
      <c r="G53" s="98"/>
      <c r="H53" s="98"/>
      <c r="I53" s="98"/>
      <c r="J53" s="98"/>
      <c r="K53" s="98"/>
      <c r="L53" s="98"/>
      <c r="M53" s="98"/>
      <c r="N53" s="98"/>
      <c r="O53" s="98"/>
      <c r="P53" s="98"/>
      <c r="Q53" s="98"/>
      <c r="R53" s="98"/>
      <c r="S53" s="98"/>
      <c r="T53" s="98"/>
      <c r="U53" s="98"/>
      <c r="V53" s="98"/>
      <c r="W53" s="98"/>
      <c r="X53" s="98"/>
      <c r="Y53" s="98"/>
      <c r="Z53" s="136"/>
    </row>
    <row r="54">
      <c r="A54" s="154"/>
      <c r="B54" s="98"/>
      <c r="C54" s="98"/>
      <c r="D54" s="98"/>
      <c r="E54" s="98"/>
      <c r="F54" s="98"/>
      <c r="G54" s="98"/>
      <c r="H54" s="98"/>
      <c r="I54" s="98"/>
      <c r="J54" s="98"/>
      <c r="K54" s="98"/>
      <c r="L54" s="98"/>
      <c r="M54" s="98"/>
      <c r="N54" s="98"/>
      <c r="O54" s="98"/>
      <c r="P54" s="98"/>
      <c r="Q54" s="98"/>
      <c r="R54" s="98"/>
      <c r="S54" s="98"/>
      <c r="T54" s="98"/>
      <c r="U54" s="98"/>
      <c r="V54" s="98"/>
      <c r="W54" s="98"/>
      <c r="X54" s="98"/>
      <c r="Y54" s="98"/>
      <c r="Z54" s="136"/>
    </row>
    <row r="55">
      <c r="A55" s="154"/>
      <c r="B55" s="98"/>
      <c r="C55" s="98"/>
      <c r="D55" s="98"/>
      <c r="E55" s="98"/>
      <c r="F55" s="98"/>
      <c r="G55" s="98"/>
      <c r="H55" s="98"/>
      <c r="I55" s="98"/>
      <c r="J55" s="98"/>
      <c r="K55" s="98"/>
      <c r="L55" s="98"/>
      <c r="M55" s="98"/>
      <c r="N55" s="98"/>
      <c r="O55" s="98"/>
      <c r="P55" s="98"/>
      <c r="Q55" s="98"/>
      <c r="R55" s="98"/>
      <c r="S55" s="98"/>
      <c r="T55" s="98"/>
      <c r="U55" s="98"/>
      <c r="V55" s="98"/>
      <c r="W55" s="98"/>
      <c r="X55" s="98"/>
      <c r="Y55" s="98"/>
      <c r="Z55" s="136"/>
    </row>
    <row r="56">
      <c r="A56" s="154"/>
      <c r="B56" s="98"/>
      <c r="C56" s="98"/>
      <c r="D56" s="98"/>
      <c r="E56" s="98"/>
      <c r="F56" s="98"/>
      <c r="G56" s="98"/>
      <c r="H56" s="98"/>
      <c r="I56" s="98"/>
      <c r="J56" s="98"/>
      <c r="K56" s="98"/>
      <c r="L56" s="98"/>
      <c r="M56" s="98"/>
      <c r="N56" s="98"/>
      <c r="O56" s="98"/>
      <c r="P56" s="98"/>
      <c r="Q56" s="98"/>
      <c r="R56" s="98"/>
      <c r="S56" s="98"/>
      <c r="T56" s="98"/>
      <c r="U56" s="98"/>
      <c r="V56" s="98"/>
      <c r="W56" s="98"/>
      <c r="X56" s="98"/>
      <c r="Y56" s="98"/>
      <c r="Z56" s="136"/>
    </row>
    <row r="57">
      <c r="A57" s="154"/>
      <c r="B57" s="98"/>
      <c r="C57" s="98"/>
      <c r="D57" s="98"/>
      <c r="E57" s="98"/>
      <c r="F57" s="98"/>
      <c r="G57" s="98"/>
      <c r="H57" s="98"/>
      <c r="I57" s="98"/>
      <c r="J57" s="98"/>
      <c r="K57" s="98"/>
      <c r="L57" s="98"/>
      <c r="M57" s="98"/>
      <c r="N57" s="98"/>
      <c r="O57" s="98"/>
      <c r="P57" s="98"/>
      <c r="Q57" s="98"/>
      <c r="R57" s="98"/>
      <c r="S57" s="98"/>
      <c r="T57" s="98"/>
      <c r="U57" s="98"/>
      <c r="V57" s="98"/>
      <c r="W57" s="98"/>
      <c r="X57" s="98"/>
      <c r="Y57" s="98"/>
      <c r="Z57" s="136"/>
    </row>
    <row r="58">
      <c r="A58" s="154"/>
      <c r="B58" s="98"/>
      <c r="C58" s="98"/>
      <c r="D58" s="98"/>
      <c r="E58" s="98"/>
      <c r="F58" s="98"/>
      <c r="G58" s="98"/>
      <c r="H58" s="98"/>
      <c r="I58" s="98"/>
      <c r="J58" s="98"/>
      <c r="K58" s="98"/>
      <c r="L58" s="98"/>
      <c r="M58" s="98"/>
      <c r="N58" s="98"/>
      <c r="O58" s="98"/>
      <c r="P58" s="98"/>
      <c r="Q58" s="98"/>
      <c r="R58" s="98"/>
      <c r="S58" s="98"/>
      <c r="T58" s="98"/>
      <c r="U58" s="98"/>
      <c r="V58" s="98"/>
      <c r="W58" s="98"/>
      <c r="X58" s="98"/>
      <c r="Y58" s="98"/>
      <c r="Z58" s="136"/>
    </row>
    <row r="59">
      <c r="A59" s="154"/>
      <c r="B59" s="98"/>
      <c r="C59" s="98"/>
      <c r="D59" s="98"/>
      <c r="E59" s="98"/>
      <c r="F59" s="98"/>
      <c r="G59" s="98"/>
      <c r="H59" s="98"/>
      <c r="I59" s="98"/>
      <c r="J59" s="98"/>
      <c r="K59" s="98"/>
      <c r="L59" s="98"/>
      <c r="M59" s="98"/>
      <c r="N59" s="98"/>
      <c r="O59" s="98"/>
      <c r="P59" s="98"/>
      <c r="Q59" s="98"/>
      <c r="R59" s="98"/>
      <c r="S59" s="98"/>
      <c r="T59" s="98"/>
      <c r="U59" s="98"/>
      <c r="V59" s="98"/>
      <c r="W59" s="98"/>
      <c r="X59" s="98"/>
      <c r="Y59" s="98"/>
      <c r="Z59" s="136"/>
    </row>
    <row r="60">
      <c r="A60" s="154"/>
      <c r="B60" s="98"/>
      <c r="C60" s="98"/>
      <c r="D60" s="98"/>
      <c r="E60" s="98"/>
      <c r="F60" s="98"/>
      <c r="G60" s="98"/>
      <c r="H60" s="98"/>
      <c r="I60" s="98"/>
      <c r="J60" s="98"/>
      <c r="K60" s="98"/>
      <c r="L60" s="98"/>
      <c r="M60" s="98"/>
      <c r="N60" s="98"/>
      <c r="O60" s="98"/>
      <c r="P60" s="98"/>
      <c r="Q60" s="98"/>
      <c r="R60" s="98"/>
      <c r="S60" s="98"/>
      <c r="T60" s="98"/>
      <c r="U60" s="98"/>
      <c r="V60" s="98"/>
      <c r="W60" s="98"/>
      <c r="X60" s="98"/>
      <c r="Y60" s="98"/>
      <c r="Z60" s="136"/>
    </row>
    <row r="61">
      <c r="A61" s="154"/>
      <c r="B61" s="98"/>
      <c r="C61" s="98"/>
      <c r="D61" s="98"/>
      <c r="E61" s="98"/>
      <c r="F61" s="98"/>
      <c r="G61" s="98"/>
      <c r="H61" s="98"/>
      <c r="I61" s="98"/>
      <c r="J61" s="98"/>
      <c r="K61" s="98"/>
      <c r="L61" s="98"/>
      <c r="M61" s="98"/>
      <c r="N61" s="98"/>
      <c r="O61" s="98"/>
      <c r="P61" s="98"/>
      <c r="Q61" s="98"/>
      <c r="R61" s="98"/>
      <c r="S61" s="98"/>
      <c r="T61" s="98"/>
      <c r="U61" s="98"/>
      <c r="V61" s="98"/>
      <c r="W61" s="98"/>
      <c r="X61" s="98"/>
      <c r="Y61" s="98"/>
      <c r="Z61" s="136"/>
    </row>
    <row r="62">
      <c r="A62" s="154"/>
      <c r="B62" s="98"/>
      <c r="C62" s="98"/>
      <c r="D62" s="98"/>
      <c r="E62" s="98"/>
      <c r="F62" s="98"/>
      <c r="G62" s="98"/>
      <c r="H62" s="98"/>
      <c r="I62" s="98"/>
      <c r="J62" s="98"/>
      <c r="K62" s="98"/>
      <c r="L62" s="98"/>
      <c r="M62" s="98"/>
      <c r="N62" s="98"/>
      <c r="O62" s="98"/>
      <c r="P62" s="98"/>
      <c r="Q62" s="98"/>
      <c r="R62" s="98"/>
      <c r="S62" s="98"/>
      <c r="T62" s="98"/>
      <c r="U62" s="98"/>
      <c r="V62" s="98"/>
      <c r="W62" s="98"/>
      <c r="X62" s="98"/>
      <c r="Y62" s="98"/>
      <c r="Z62" s="136"/>
    </row>
    <row r="63">
      <c r="A63" s="154"/>
      <c r="B63" s="98"/>
      <c r="C63" s="98"/>
      <c r="D63" s="98"/>
      <c r="E63" s="98"/>
      <c r="F63" s="98"/>
      <c r="G63" s="98"/>
      <c r="H63" s="98"/>
      <c r="I63" s="98"/>
      <c r="J63" s="98"/>
      <c r="K63" s="98"/>
      <c r="L63" s="98"/>
      <c r="M63" s="98"/>
      <c r="N63" s="98"/>
      <c r="O63" s="98"/>
      <c r="P63" s="98"/>
      <c r="Q63" s="98"/>
      <c r="R63" s="98"/>
      <c r="S63" s="98"/>
      <c r="T63" s="98"/>
      <c r="U63" s="98"/>
      <c r="V63" s="98"/>
      <c r="W63" s="98"/>
      <c r="X63" s="98"/>
      <c r="Y63" s="98"/>
      <c r="Z63" s="136"/>
    </row>
    <row r="64">
      <c r="A64" s="154"/>
      <c r="B64" s="98"/>
      <c r="C64" s="98"/>
      <c r="D64" s="98"/>
      <c r="E64" s="98"/>
      <c r="F64" s="98"/>
      <c r="G64" s="98"/>
      <c r="H64" s="98"/>
      <c r="I64" s="98"/>
      <c r="J64" s="98"/>
      <c r="K64" s="98"/>
      <c r="L64" s="98"/>
      <c r="M64" s="98"/>
      <c r="N64" s="98"/>
      <c r="O64" s="98"/>
      <c r="P64" s="98"/>
      <c r="Q64" s="98"/>
      <c r="R64" s="98"/>
      <c r="S64" s="98"/>
      <c r="T64" s="98"/>
      <c r="U64" s="98"/>
      <c r="V64" s="98"/>
      <c r="W64" s="98"/>
      <c r="X64" s="98"/>
      <c r="Y64" s="98"/>
      <c r="Z64" s="136"/>
    </row>
    <row r="65">
      <c r="A65" s="154"/>
      <c r="B65" s="98"/>
      <c r="C65" s="98"/>
      <c r="D65" s="98"/>
      <c r="E65" s="98"/>
      <c r="F65" s="98"/>
      <c r="G65" s="98"/>
      <c r="H65" s="98"/>
      <c r="I65" s="98"/>
      <c r="J65" s="98"/>
      <c r="K65" s="98"/>
      <c r="L65" s="98"/>
      <c r="M65" s="98"/>
      <c r="N65" s="98"/>
      <c r="O65" s="98"/>
      <c r="P65" s="98"/>
      <c r="Q65" s="98"/>
      <c r="R65" s="98"/>
      <c r="S65" s="98"/>
      <c r="T65" s="98"/>
      <c r="U65" s="98"/>
      <c r="V65" s="98"/>
      <c r="W65" s="98"/>
      <c r="X65" s="98"/>
      <c r="Y65" s="98"/>
      <c r="Z65" s="136"/>
    </row>
    <row r="66">
      <c r="A66" s="154"/>
      <c r="B66" s="98"/>
      <c r="C66" s="98"/>
      <c r="D66" s="98"/>
      <c r="E66" s="98"/>
      <c r="F66" s="98"/>
      <c r="G66" s="98"/>
      <c r="H66" s="98"/>
      <c r="I66" s="98"/>
      <c r="J66" s="98"/>
      <c r="K66" s="98"/>
      <c r="L66" s="98"/>
      <c r="M66" s="98"/>
      <c r="N66" s="98"/>
      <c r="O66" s="98"/>
      <c r="P66" s="98"/>
      <c r="Q66" s="98"/>
      <c r="R66" s="98"/>
      <c r="S66" s="98"/>
      <c r="T66" s="98"/>
      <c r="U66" s="98"/>
      <c r="V66" s="98"/>
      <c r="W66" s="98"/>
      <c r="X66" s="98"/>
      <c r="Y66" s="98"/>
      <c r="Z66" s="136"/>
    </row>
    <row r="67">
      <c r="A67" s="154"/>
      <c r="B67" s="98"/>
      <c r="C67" s="98"/>
      <c r="D67" s="98"/>
      <c r="E67" s="98"/>
      <c r="F67" s="98"/>
      <c r="G67" s="98"/>
      <c r="H67" s="98"/>
      <c r="I67" s="98"/>
      <c r="J67" s="98"/>
      <c r="K67" s="98"/>
      <c r="L67" s="98"/>
      <c r="M67" s="98"/>
      <c r="N67" s="98"/>
      <c r="O67" s="98"/>
      <c r="P67" s="98"/>
      <c r="Q67" s="98"/>
      <c r="R67" s="98"/>
      <c r="S67" s="98"/>
      <c r="T67" s="98"/>
      <c r="U67" s="98"/>
      <c r="V67" s="98"/>
      <c r="W67" s="98"/>
      <c r="X67" s="98"/>
      <c r="Y67" s="98"/>
      <c r="Z67" s="136"/>
    </row>
    <row r="68">
      <c r="A68" s="154"/>
      <c r="B68" s="98"/>
      <c r="C68" s="98"/>
      <c r="D68" s="98"/>
      <c r="E68" s="98"/>
      <c r="F68" s="98"/>
      <c r="G68" s="98"/>
      <c r="H68" s="98"/>
      <c r="I68" s="98"/>
      <c r="J68" s="98"/>
      <c r="K68" s="98"/>
      <c r="L68" s="98"/>
      <c r="M68" s="98"/>
      <c r="N68" s="98"/>
      <c r="O68" s="98"/>
      <c r="P68" s="98"/>
      <c r="Q68" s="98"/>
      <c r="R68" s="98"/>
      <c r="S68" s="98"/>
      <c r="T68" s="98"/>
      <c r="U68" s="98"/>
      <c r="V68" s="98"/>
      <c r="W68" s="98"/>
      <c r="X68" s="98"/>
      <c r="Y68" s="98"/>
      <c r="Z68" s="136"/>
    </row>
    <row r="69">
      <c r="A69" s="154"/>
      <c r="B69" s="98"/>
      <c r="C69" s="98"/>
      <c r="D69" s="98"/>
      <c r="E69" s="98"/>
      <c r="F69" s="98"/>
      <c r="G69" s="98"/>
      <c r="H69" s="98"/>
      <c r="I69" s="98"/>
      <c r="J69" s="98"/>
      <c r="K69" s="98"/>
      <c r="L69" s="98"/>
      <c r="M69" s="98"/>
      <c r="N69" s="98"/>
      <c r="O69" s="98"/>
      <c r="P69" s="98"/>
      <c r="Q69" s="98"/>
      <c r="R69" s="98"/>
      <c r="S69" s="98"/>
      <c r="T69" s="98"/>
      <c r="U69" s="98"/>
      <c r="V69" s="98"/>
      <c r="W69" s="98"/>
      <c r="X69" s="98"/>
      <c r="Y69" s="98"/>
      <c r="Z69" s="136"/>
    </row>
    <row r="70">
      <c r="A70" s="154"/>
      <c r="B70" s="98"/>
      <c r="C70" s="98"/>
      <c r="D70" s="98"/>
      <c r="E70" s="98"/>
      <c r="F70" s="98"/>
      <c r="G70" s="98"/>
      <c r="H70" s="98"/>
      <c r="I70" s="98"/>
      <c r="J70" s="98"/>
      <c r="K70" s="98"/>
      <c r="L70" s="98"/>
      <c r="M70" s="98"/>
      <c r="N70" s="98"/>
      <c r="O70" s="98"/>
      <c r="P70" s="98"/>
      <c r="Q70" s="98"/>
      <c r="R70" s="98"/>
      <c r="S70" s="98"/>
      <c r="T70" s="98"/>
      <c r="U70" s="98"/>
      <c r="V70" s="98"/>
      <c r="W70" s="98"/>
      <c r="X70" s="98"/>
      <c r="Y70" s="98"/>
      <c r="Z70" s="136"/>
    </row>
    <row r="71">
      <c r="A71" s="154"/>
      <c r="B71" s="98"/>
      <c r="C71" s="98"/>
      <c r="D71" s="98"/>
      <c r="E71" s="98"/>
      <c r="F71" s="98"/>
      <c r="G71" s="98"/>
      <c r="H71" s="98"/>
      <c r="I71" s="98"/>
      <c r="J71" s="98"/>
      <c r="K71" s="98"/>
      <c r="L71" s="98"/>
      <c r="M71" s="98"/>
      <c r="N71" s="98"/>
      <c r="O71" s="98"/>
      <c r="P71" s="98"/>
      <c r="Q71" s="98"/>
      <c r="R71" s="98"/>
      <c r="S71" s="98"/>
      <c r="T71" s="98"/>
      <c r="U71" s="98"/>
      <c r="V71" s="98"/>
      <c r="W71" s="98"/>
      <c r="X71" s="98"/>
      <c r="Y71" s="98"/>
      <c r="Z71" s="136"/>
    </row>
    <row r="72">
      <c r="A72" s="154"/>
      <c r="B72" s="98"/>
      <c r="C72" s="98"/>
      <c r="D72" s="98"/>
      <c r="E72" s="98"/>
      <c r="F72" s="98"/>
      <c r="G72" s="98"/>
      <c r="H72" s="98"/>
      <c r="I72" s="98"/>
      <c r="J72" s="98"/>
      <c r="K72" s="98"/>
      <c r="L72" s="98"/>
      <c r="M72" s="98"/>
      <c r="N72" s="98"/>
      <c r="O72" s="98"/>
      <c r="P72" s="98"/>
      <c r="Q72" s="98"/>
      <c r="R72" s="98"/>
      <c r="S72" s="98"/>
      <c r="T72" s="98"/>
      <c r="U72" s="98"/>
      <c r="V72" s="98"/>
      <c r="W72" s="98"/>
      <c r="X72" s="98"/>
      <c r="Y72" s="98"/>
      <c r="Z72" s="136"/>
    </row>
    <row r="73">
      <c r="A73" s="154"/>
      <c r="B73" s="98"/>
      <c r="C73" s="98"/>
      <c r="D73" s="98"/>
      <c r="E73" s="98"/>
      <c r="F73" s="98"/>
      <c r="G73" s="98"/>
      <c r="H73" s="98"/>
      <c r="I73" s="98"/>
      <c r="J73" s="98"/>
      <c r="K73" s="98"/>
      <c r="L73" s="98"/>
      <c r="M73" s="98"/>
      <c r="N73" s="98"/>
      <c r="O73" s="98"/>
      <c r="P73" s="98"/>
      <c r="Q73" s="98"/>
      <c r="R73" s="98"/>
      <c r="S73" s="98"/>
      <c r="T73" s="98"/>
      <c r="U73" s="98"/>
      <c r="V73" s="98"/>
      <c r="W73" s="98"/>
      <c r="X73" s="98"/>
      <c r="Y73" s="98"/>
      <c r="Z73" s="136"/>
    </row>
    <row r="74">
      <c r="A74" s="154"/>
      <c r="B74" s="98"/>
      <c r="C74" s="98"/>
      <c r="D74" s="98"/>
      <c r="E74" s="98"/>
      <c r="F74" s="98"/>
      <c r="G74" s="98"/>
      <c r="H74" s="98"/>
      <c r="I74" s="98"/>
      <c r="J74" s="98"/>
      <c r="K74" s="98"/>
      <c r="L74" s="98"/>
      <c r="M74" s="98"/>
      <c r="N74" s="98"/>
      <c r="O74" s="98"/>
      <c r="P74" s="98"/>
      <c r="Q74" s="98"/>
      <c r="R74" s="98"/>
      <c r="S74" s="98"/>
      <c r="T74" s="98"/>
      <c r="U74" s="98"/>
      <c r="V74" s="98"/>
      <c r="W74" s="98"/>
      <c r="X74" s="98"/>
      <c r="Y74" s="98"/>
      <c r="Z74" s="136"/>
    </row>
    <row r="75">
      <c r="A75" s="154"/>
      <c r="B75" s="98"/>
      <c r="C75" s="98"/>
      <c r="D75" s="98"/>
      <c r="E75" s="98"/>
      <c r="F75" s="98"/>
      <c r="G75" s="98"/>
      <c r="H75" s="98"/>
      <c r="I75" s="98"/>
      <c r="J75" s="98"/>
      <c r="K75" s="98"/>
      <c r="L75" s="98"/>
      <c r="M75" s="98"/>
      <c r="N75" s="98"/>
      <c r="O75" s="98"/>
      <c r="P75" s="98"/>
      <c r="Q75" s="98"/>
      <c r="R75" s="98"/>
      <c r="S75" s="98"/>
      <c r="T75" s="98"/>
      <c r="U75" s="98"/>
      <c r="V75" s="98"/>
      <c r="W75" s="98"/>
      <c r="X75" s="98"/>
      <c r="Y75" s="98"/>
      <c r="Z75" s="136"/>
    </row>
    <row r="76">
      <c r="A76" s="154"/>
      <c r="B76" s="98"/>
      <c r="C76" s="98"/>
      <c r="D76" s="98"/>
      <c r="E76" s="98"/>
      <c r="F76" s="98"/>
      <c r="G76" s="98"/>
      <c r="H76" s="98"/>
      <c r="I76" s="98"/>
      <c r="J76" s="98"/>
      <c r="K76" s="98"/>
      <c r="L76" s="98"/>
      <c r="M76" s="98"/>
      <c r="N76" s="98"/>
      <c r="O76" s="98"/>
      <c r="P76" s="98"/>
      <c r="Q76" s="98"/>
      <c r="R76" s="98"/>
      <c r="S76" s="98"/>
      <c r="T76" s="98"/>
      <c r="U76" s="98"/>
      <c r="V76" s="98"/>
      <c r="W76" s="98"/>
      <c r="X76" s="98"/>
      <c r="Y76" s="98"/>
      <c r="Z76" s="136"/>
    </row>
    <row r="77">
      <c r="A77" s="154"/>
      <c r="B77" s="98"/>
      <c r="C77" s="98"/>
      <c r="D77" s="98"/>
      <c r="E77" s="98"/>
      <c r="F77" s="98"/>
      <c r="G77" s="98"/>
      <c r="H77" s="98"/>
      <c r="I77" s="98"/>
      <c r="J77" s="98"/>
      <c r="K77" s="98"/>
      <c r="L77" s="98"/>
      <c r="M77" s="98"/>
      <c r="N77" s="98"/>
      <c r="O77" s="98"/>
      <c r="P77" s="98"/>
      <c r="Q77" s="98"/>
      <c r="R77" s="98"/>
      <c r="S77" s="98"/>
      <c r="T77" s="98"/>
      <c r="U77" s="98"/>
      <c r="V77" s="98"/>
      <c r="W77" s="98"/>
      <c r="X77" s="98"/>
      <c r="Y77" s="98"/>
      <c r="Z77" s="136"/>
    </row>
    <row r="78">
      <c r="A78" s="154"/>
      <c r="B78" s="98"/>
      <c r="C78" s="98"/>
      <c r="D78" s="98"/>
      <c r="E78" s="98"/>
      <c r="F78" s="98"/>
      <c r="G78" s="98"/>
      <c r="H78" s="98"/>
      <c r="I78" s="98"/>
      <c r="J78" s="98"/>
      <c r="K78" s="98"/>
      <c r="L78" s="98"/>
      <c r="M78" s="98"/>
      <c r="N78" s="98"/>
      <c r="O78" s="98"/>
      <c r="P78" s="98"/>
      <c r="Q78" s="98"/>
      <c r="R78" s="98"/>
      <c r="S78" s="98"/>
      <c r="T78" s="98"/>
      <c r="U78" s="98"/>
      <c r="V78" s="98"/>
      <c r="W78" s="98"/>
      <c r="X78" s="98"/>
      <c r="Y78" s="98"/>
      <c r="Z78" s="136"/>
    </row>
    <row r="79">
      <c r="A79" s="154"/>
      <c r="B79" s="98"/>
      <c r="C79" s="98"/>
      <c r="D79" s="98"/>
      <c r="E79" s="98"/>
      <c r="F79" s="98"/>
      <c r="G79" s="98"/>
      <c r="H79" s="98"/>
      <c r="I79" s="98"/>
      <c r="J79" s="98"/>
      <c r="K79" s="98"/>
      <c r="L79" s="98"/>
      <c r="M79" s="98"/>
      <c r="N79" s="98"/>
      <c r="O79" s="98"/>
      <c r="P79" s="98"/>
      <c r="Q79" s="98"/>
      <c r="R79" s="98"/>
      <c r="S79" s="98"/>
      <c r="T79" s="98"/>
      <c r="U79" s="98"/>
      <c r="V79" s="98"/>
      <c r="W79" s="98"/>
      <c r="X79" s="98"/>
      <c r="Y79" s="98"/>
      <c r="Z79" s="136"/>
    </row>
    <row r="80">
      <c r="A80" s="154"/>
      <c r="B80" s="98"/>
      <c r="C80" s="98"/>
      <c r="D80" s="98"/>
      <c r="E80" s="98"/>
      <c r="F80" s="98"/>
      <c r="G80" s="98"/>
      <c r="H80" s="98"/>
      <c r="I80" s="98"/>
      <c r="J80" s="98"/>
      <c r="K80" s="98"/>
      <c r="L80" s="98"/>
      <c r="M80" s="98"/>
      <c r="N80" s="98"/>
      <c r="O80" s="98"/>
      <c r="P80" s="98"/>
      <c r="Q80" s="98"/>
      <c r="R80" s="98"/>
      <c r="S80" s="98"/>
      <c r="T80" s="98"/>
      <c r="U80" s="98"/>
      <c r="V80" s="98"/>
      <c r="W80" s="98"/>
      <c r="X80" s="98"/>
      <c r="Y80" s="98"/>
      <c r="Z80" s="136"/>
    </row>
    <row r="81">
      <c r="A81" s="154"/>
      <c r="B81" s="98"/>
      <c r="C81" s="98"/>
      <c r="D81" s="98"/>
      <c r="E81" s="98"/>
      <c r="F81" s="98"/>
      <c r="G81" s="98"/>
      <c r="H81" s="98"/>
      <c r="I81" s="98"/>
      <c r="J81" s="98"/>
      <c r="K81" s="98"/>
      <c r="L81" s="98"/>
      <c r="M81" s="98"/>
      <c r="N81" s="98"/>
      <c r="O81" s="98"/>
      <c r="P81" s="98"/>
      <c r="Q81" s="98"/>
      <c r="R81" s="98"/>
      <c r="S81" s="98"/>
      <c r="T81" s="98"/>
      <c r="U81" s="98"/>
      <c r="V81" s="98"/>
      <c r="W81" s="98"/>
      <c r="X81" s="98"/>
      <c r="Y81" s="98"/>
      <c r="Z81" s="136"/>
    </row>
    <row r="82">
      <c r="A82" s="154"/>
      <c r="B82" s="98"/>
      <c r="C82" s="98"/>
      <c r="D82" s="98"/>
      <c r="E82" s="98"/>
      <c r="F82" s="98"/>
      <c r="G82" s="98"/>
      <c r="H82" s="98"/>
      <c r="I82" s="98"/>
      <c r="J82" s="98"/>
      <c r="K82" s="98"/>
      <c r="L82" s="98"/>
      <c r="M82" s="98"/>
      <c r="N82" s="98"/>
      <c r="O82" s="98"/>
      <c r="P82" s="98"/>
      <c r="Q82" s="98"/>
      <c r="R82" s="98"/>
      <c r="S82" s="98"/>
      <c r="T82" s="98"/>
      <c r="U82" s="98"/>
      <c r="V82" s="98"/>
      <c r="W82" s="98"/>
      <c r="X82" s="98"/>
      <c r="Y82" s="98"/>
      <c r="Z82" s="136"/>
    </row>
    <row r="83">
      <c r="A83" s="154"/>
      <c r="B83" s="98"/>
      <c r="C83" s="98"/>
      <c r="D83" s="98"/>
      <c r="E83" s="98"/>
      <c r="F83" s="98"/>
      <c r="G83" s="98"/>
      <c r="H83" s="98"/>
      <c r="I83" s="98"/>
      <c r="J83" s="98"/>
      <c r="K83" s="98"/>
      <c r="L83" s="98"/>
      <c r="M83" s="98"/>
      <c r="N83" s="98"/>
      <c r="O83" s="98"/>
      <c r="P83" s="98"/>
      <c r="Q83" s="98"/>
      <c r="R83" s="98"/>
      <c r="S83" s="98"/>
      <c r="T83" s="98"/>
      <c r="U83" s="98"/>
      <c r="V83" s="98"/>
      <c r="W83" s="98"/>
      <c r="X83" s="98"/>
      <c r="Y83" s="98"/>
      <c r="Z83" s="136"/>
    </row>
    <row r="84">
      <c r="A84" s="154"/>
      <c r="B84" s="98"/>
      <c r="C84" s="98"/>
      <c r="D84" s="98"/>
      <c r="E84" s="98"/>
      <c r="F84" s="98"/>
      <c r="G84" s="98"/>
      <c r="H84" s="98"/>
      <c r="I84" s="98"/>
      <c r="J84" s="98"/>
      <c r="K84" s="98"/>
      <c r="L84" s="98"/>
      <c r="M84" s="98"/>
      <c r="N84" s="98"/>
      <c r="O84" s="98"/>
      <c r="P84" s="98"/>
      <c r="Q84" s="98"/>
      <c r="R84" s="98"/>
      <c r="S84" s="98"/>
      <c r="T84" s="98"/>
      <c r="U84" s="98"/>
      <c r="V84" s="98"/>
      <c r="W84" s="98"/>
      <c r="X84" s="98"/>
      <c r="Y84" s="98"/>
      <c r="Z84" s="136"/>
    </row>
    <row r="85">
      <c r="A85" s="154"/>
      <c r="B85" s="98"/>
      <c r="C85" s="98"/>
      <c r="D85" s="98"/>
      <c r="E85" s="98"/>
      <c r="F85" s="98"/>
      <c r="G85" s="98"/>
      <c r="H85" s="98"/>
      <c r="I85" s="98"/>
      <c r="J85" s="98"/>
      <c r="K85" s="98"/>
      <c r="L85" s="98"/>
      <c r="M85" s="98"/>
      <c r="N85" s="98"/>
      <c r="O85" s="98"/>
      <c r="P85" s="98"/>
      <c r="Q85" s="98"/>
      <c r="R85" s="98"/>
      <c r="S85" s="98"/>
      <c r="T85" s="98"/>
      <c r="U85" s="98"/>
      <c r="V85" s="98"/>
      <c r="W85" s="98"/>
      <c r="X85" s="98"/>
      <c r="Y85" s="98"/>
      <c r="Z85" s="136"/>
    </row>
    <row r="86">
      <c r="A86" s="154"/>
      <c r="B86" s="98"/>
      <c r="C86" s="98"/>
      <c r="D86" s="98"/>
      <c r="E86" s="98"/>
      <c r="F86" s="98"/>
      <c r="G86" s="98"/>
      <c r="H86" s="98"/>
      <c r="I86" s="98"/>
      <c r="J86" s="98"/>
      <c r="K86" s="98"/>
      <c r="L86" s="98"/>
      <c r="M86" s="98"/>
      <c r="N86" s="98"/>
      <c r="O86" s="98"/>
      <c r="P86" s="98"/>
      <c r="Q86" s="98"/>
      <c r="R86" s="98"/>
      <c r="S86" s="98"/>
      <c r="T86" s="98"/>
      <c r="U86" s="98"/>
      <c r="V86" s="98"/>
      <c r="W86" s="98"/>
      <c r="X86" s="98"/>
      <c r="Y86" s="98"/>
      <c r="Z86" s="136"/>
    </row>
    <row r="87">
      <c r="A87" s="154"/>
      <c r="B87" s="98"/>
      <c r="C87" s="98"/>
      <c r="D87" s="98"/>
      <c r="E87" s="98"/>
      <c r="F87" s="98"/>
      <c r="G87" s="98"/>
      <c r="H87" s="98"/>
      <c r="I87" s="98"/>
      <c r="J87" s="98"/>
      <c r="K87" s="98"/>
      <c r="L87" s="98"/>
      <c r="M87" s="98"/>
      <c r="N87" s="98"/>
      <c r="O87" s="98"/>
      <c r="P87" s="98"/>
      <c r="Q87" s="98"/>
      <c r="R87" s="98"/>
      <c r="S87" s="98"/>
      <c r="T87" s="98"/>
      <c r="U87" s="98"/>
      <c r="V87" s="98"/>
      <c r="W87" s="98"/>
      <c r="X87" s="98"/>
      <c r="Y87" s="98"/>
      <c r="Z87" s="136"/>
    </row>
    <row r="88">
      <c r="A88" s="154"/>
      <c r="B88" s="98"/>
      <c r="C88" s="98"/>
      <c r="D88" s="98"/>
      <c r="E88" s="98"/>
      <c r="F88" s="98"/>
      <c r="G88" s="98"/>
      <c r="H88" s="98"/>
      <c r="I88" s="98"/>
      <c r="J88" s="98"/>
      <c r="K88" s="98"/>
      <c r="L88" s="98"/>
      <c r="M88" s="98"/>
      <c r="N88" s="98"/>
      <c r="O88" s="98"/>
      <c r="P88" s="98"/>
      <c r="Q88" s="98"/>
      <c r="R88" s="98"/>
      <c r="S88" s="98"/>
      <c r="T88" s="98"/>
      <c r="U88" s="98"/>
      <c r="V88" s="98"/>
      <c r="W88" s="98"/>
      <c r="X88" s="98"/>
      <c r="Y88" s="98"/>
      <c r="Z88" s="136"/>
    </row>
    <row r="89">
      <c r="A89" s="154"/>
      <c r="B89" s="98"/>
      <c r="C89" s="98"/>
      <c r="D89" s="98"/>
      <c r="E89" s="98"/>
      <c r="F89" s="98"/>
      <c r="G89" s="98"/>
      <c r="H89" s="98"/>
      <c r="I89" s="98"/>
      <c r="J89" s="98"/>
      <c r="K89" s="98"/>
      <c r="L89" s="98"/>
      <c r="M89" s="98"/>
      <c r="N89" s="98"/>
      <c r="O89" s="98"/>
      <c r="P89" s="98"/>
      <c r="Q89" s="98"/>
      <c r="R89" s="98"/>
      <c r="S89" s="98"/>
      <c r="T89" s="98"/>
      <c r="U89" s="98"/>
      <c r="V89" s="98"/>
      <c r="W89" s="98"/>
      <c r="X89" s="98"/>
      <c r="Y89" s="98"/>
      <c r="Z89" s="136"/>
    </row>
    <row r="90">
      <c r="A90" s="154"/>
      <c r="B90" s="98"/>
      <c r="C90" s="98"/>
      <c r="D90" s="98"/>
      <c r="E90" s="98"/>
      <c r="F90" s="98"/>
      <c r="G90" s="98"/>
      <c r="H90" s="98"/>
      <c r="I90" s="98"/>
      <c r="J90" s="98"/>
      <c r="K90" s="98"/>
      <c r="L90" s="98"/>
      <c r="M90" s="98"/>
      <c r="N90" s="98"/>
      <c r="O90" s="98"/>
      <c r="P90" s="98"/>
      <c r="Q90" s="98"/>
      <c r="R90" s="98"/>
      <c r="S90" s="98"/>
      <c r="T90" s="98"/>
      <c r="U90" s="98"/>
      <c r="V90" s="98"/>
      <c r="W90" s="98"/>
      <c r="X90" s="98"/>
      <c r="Y90" s="98"/>
      <c r="Z90" s="136"/>
    </row>
    <row r="91">
      <c r="A91" s="154"/>
      <c r="B91" s="98"/>
      <c r="C91" s="98"/>
      <c r="D91" s="98"/>
      <c r="E91" s="98"/>
      <c r="F91" s="98"/>
      <c r="G91" s="98"/>
      <c r="H91" s="98"/>
      <c r="I91" s="98"/>
      <c r="J91" s="98"/>
      <c r="K91" s="98"/>
      <c r="L91" s="98"/>
      <c r="M91" s="98"/>
      <c r="N91" s="98"/>
      <c r="O91" s="98"/>
      <c r="P91" s="98"/>
      <c r="Q91" s="98"/>
      <c r="R91" s="98"/>
      <c r="S91" s="98"/>
      <c r="T91" s="98"/>
      <c r="U91" s="98"/>
      <c r="V91" s="98"/>
      <c r="W91" s="98"/>
      <c r="X91" s="98"/>
      <c r="Y91" s="98"/>
      <c r="Z91" s="136"/>
    </row>
    <row r="92">
      <c r="A92" s="154"/>
      <c r="B92" s="98"/>
      <c r="C92" s="98"/>
      <c r="D92" s="98"/>
      <c r="E92" s="98"/>
      <c r="F92" s="98"/>
      <c r="G92" s="98"/>
      <c r="H92" s="98"/>
      <c r="I92" s="98"/>
      <c r="J92" s="98"/>
      <c r="K92" s="98"/>
      <c r="L92" s="98"/>
      <c r="M92" s="98"/>
      <c r="N92" s="98"/>
      <c r="O92" s="98"/>
      <c r="P92" s="98"/>
      <c r="Q92" s="98"/>
      <c r="R92" s="98"/>
      <c r="S92" s="98"/>
      <c r="T92" s="98"/>
      <c r="U92" s="98"/>
      <c r="V92" s="98"/>
      <c r="W92" s="98"/>
      <c r="X92" s="98"/>
      <c r="Y92" s="98"/>
      <c r="Z92" s="136"/>
    </row>
    <row r="93">
      <c r="A93" s="154"/>
      <c r="B93" s="98"/>
      <c r="C93" s="98"/>
      <c r="D93" s="98"/>
      <c r="E93" s="98"/>
      <c r="F93" s="98"/>
      <c r="G93" s="98"/>
      <c r="H93" s="98"/>
      <c r="I93" s="98"/>
      <c r="J93" s="98"/>
      <c r="K93" s="98"/>
      <c r="L93" s="98"/>
      <c r="M93" s="98"/>
      <c r="N93" s="98"/>
      <c r="O93" s="98"/>
      <c r="P93" s="98"/>
      <c r="Q93" s="98"/>
      <c r="R93" s="98"/>
      <c r="S93" s="98"/>
      <c r="T93" s="98"/>
      <c r="U93" s="98"/>
      <c r="V93" s="98"/>
      <c r="W93" s="98"/>
      <c r="X93" s="98"/>
      <c r="Y93" s="98"/>
      <c r="Z93" s="136"/>
    </row>
    <row r="94">
      <c r="A94" s="154"/>
      <c r="B94" s="98"/>
      <c r="C94" s="98"/>
      <c r="D94" s="98"/>
      <c r="E94" s="98"/>
      <c r="F94" s="98"/>
      <c r="G94" s="98"/>
      <c r="H94" s="98"/>
      <c r="I94" s="98"/>
      <c r="J94" s="98"/>
      <c r="K94" s="98"/>
      <c r="L94" s="98"/>
      <c r="M94" s="98"/>
      <c r="N94" s="98"/>
      <c r="O94" s="98"/>
      <c r="P94" s="98"/>
      <c r="Q94" s="98"/>
      <c r="R94" s="98"/>
      <c r="S94" s="98"/>
      <c r="T94" s="98"/>
      <c r="U94" s="98"/>
      <c r="V94" s="98"/>
      <c r="W94" s="98"/>
      <c r="X94" s="98"/>
      <c r="Y94" s="98"/>
      <c r="Z94" s="136"/>
    </row>
    <row r="95">
      <c r="A95" s="154"/>
      <c r="B95" s="98"/>
      <c r="C95" s="98"/>
      <c r="D95" s="98"/>
      <c r="E95" s="98"/>
      <c r="F95" s="98"/>
      <c r="G95" s="98"/>
      <c r="H95" s="98"/>
      <c r="I95" s="98"/>
      <c r="J95" s="98"/>
      <c r="K95" s="98"/>
      <c r="L95" s="98"/>
      <c r="M95" s="98"/>
      <c r="N95" s="98"/>
      <c r="O95" s="98"/>
      <c r="P95" s="98"/>
      <c r="Q95" s="98"/>
      <c r="R95" s="98"/>
      <c r="S95" s="98"/>
      <c r="T95" s="98"/>
      <c r="U95" s="98"/>
      <c r="V95" s="98"/>
      <c r="W95" s="98"/>
      <c r="X95" s="98"/>
      <c r="Y95" s="98"/>
      <c r="Z95" s="136"/>
    </row>
    <row r="96">
      <c r="A96" s="154"/>
      <c r="B96" s="98"/>
      <c r="C96" s="98"/>
      <c r="D96" s="98"/>
      <c r="E96" s="98"/>
      <c r="F96" s="98"/>
      <c r="G96" s="98"/>
      <c r="H96" s="98"/>
      <c r="I96" s="98"/>
      <c r="J96" s="98"/>
      <c r="K96" s="98"/>
      <c r="L96" s="98"/>
      <c r="M96" s="98"/>
      <c r="N96" s="98"/>
      <c r="O96" s="98"/>
      <c r="P96" s="98"/>
      <c r="Q96" s="98"/>
      <c r="R96" s="98"/>
      <c r="S96" s="98"/>
      <c r="T96" s="98"/>
      <c r="U96" s="98"/>
      <c r="V96" s="98"/>
      <c r="W96" s="98"/>
      <c r="X96" s="98"/>
      <c r="Y96" s="98"/>
      <c r="Z96" s="136"/>
    </row>
    <row r="97">
      <c r="A97" s="154"/>
      <c r="B97" s="98"/>
      <c r="C97" s="98"/>
      <c r="D97" s="98"/>
      <c r="E97" s="98"/>
      <c r="F97" s="98"/>
      <c r="G97" s="98"/>
      <c r="H97" s="98"/>
      <c r="I97" s="98"/>
      <c r="J97" s="98"/>
      <c r="K97" s="98"/>
      <c r="L97" s="98"/>
      <c r="M97" s="98"/>
      <c r="N97" s="98"/>
      <c r="O97" s="98"/>
      <c r="P97" s="98"/>
      <c r="Q97" s="98"/>
      <c r="R97" s="98"/>
      <c r="S97" s="98"/>
      <c r="T97" s="98"/>
      <c r="U97" s="98"/>
      <c r="V97" s="98"/>
      <c r="W97" s="98"/>
      <c r="X97" s="98"/>
      <c r="Y97" s="98"/>
      <c r="Z97" s="136"/>
    </row>
    <row r="98">
      <c r="A98" s="154"/>
      <c r="B98" s="98"/>
      <c r="C98" s="98"/>
      <c r="D98" s="98"/>
      <c r="E98" s="98"/>
      <c r="F98" s="98"/>
      <c r="G98" s="98"/>
      <c r="H98" s="98"/>
      <c r="I98" s="98"/>
      <c r="J98" s="98"/>
      <c r="K98" s="98"/>
      <c r="L98" s="98"/>
      <c r="M98" s="98"/>
      <c r="N98" s="98"/>
      <c r="O98" s="98"/>
      <c r="P98" s="98"/>
      <c r="Q98" s="98"/>
      <c r="R98" s="98"/>
      <c r="S98" s="98"/>
      <c r="T98" s="98"/>
      <c r="U98" s="98"/>
      <c r="V98" s="98"/>
      <c r="W98" s="98"/>
      <c r="X98" s="98"/>
      <c r="Y98" s="98"/>
      <c r="Z98" s="136"/>
    </row>
    <row r="99">
      <c r="A99" s="154"/>
      <c r="B99" s="98"/>
      <c r="C99" s="98"/>
      <c r="D99" s="98"/>
      <c r="E99" s="98"/>
      <c r="F99" s="98"/>
      <c r="G99" s="98"/>
      <c r="H99" s="98"/>
      <c r="I99" s="98"/>
      <c r="J99" s="98"/>
      <c r="K99" s="98"/>
      <c r="L99" s="98"/>
      <c r="M99" s="98"/>
      <c r="N99" s="98"/>
      <c r="O99" s="98"/>
      <c r="P99" s="98"/>
      <c r="Q99" s="98"/>
      <c r="R99" s="98"/>
      <c r="S99" s="98"/>
      <c r="T99" s="98"/>
      <c r="U99" s="98"/>
      <c r="V99" s="98"/>
      <c r="W99" s="98"/>
      <c r="X99" s="98"/>
      <c r="Y99" s="98"/>
      <c r="Z99" s="136"/>
    </row>
    <row r="100">
      <c r="A100" s="154"/>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136"/>
    </row>
    <row r="101">
      <c r="A101" s="154"/>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136"/>
    </row>
    <row r="102">
      <c r="A102" s="154"/>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136"/>
    </row>
    <row r="103">
      <c r="A103" s="154"/>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136"/>
    </row>
    <row r="104">
      <c r="A104" s="154"/>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136"/>
    </row>
    <row r="105">
      <c r="A105" s="154"/>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136"/>
    </row>
    <row r="106">
      <c r="A106" s="154"/>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136"/>
    </row>
    <row r="107">
      <c r="A107" s="154"/>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136"/>
    </row>
    <row r="108">
      <c r="A108" s="154"/>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136"/>
    </row>
    <row r="109">
      <c r="A109" s="154"/>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136"/>
    </row>
    <row r="110">
      <c r="A110" s="154"/>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136"/>
    </row>
    <row r="111">
      <c r="A111" s="154"/>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136"/>
    </row>
    <row r="112">
      <c r="A112" s="154"/>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136"/>
    </row>
    <row r="113">
      <c r="A113" s="154"/>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136"/>
    </row>
    <row r="114">
      <c r="A114" s="154"/>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136"/>
    </row>
    <row r="115">
      <c r="A115" s="154"/>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136"/>
    </row>
    <row r="116">
      <c r="A116" s="154"/>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136"/>
    </row>
    <row r="117">
      <c r="A117" s="154"/>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136"/>
    </row>
    <row r="118">
      <c r="A118" s="154"/>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136"/>
    </row>
    <row r="119">
      <c r="A119" s="154"/>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136"/>
    </row>
    <row r="120">
      <c r="A120" s="154"/>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136"/>
    </row>
    <row r="121">
      <c r="A121" s="154"/>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136"/>
    </row>
    <row r="122">
      <c r="A122" s="154"/>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136"/>
    </row>
    <row r="123">
      <c r="A123" s="154"/>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136"/>
    </row>
    <row r="124">
      <c r="A124" s="154"/>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136"/>
    </row>
    <row r="125">
      <c r="A125" s="154"/>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136"/>
    </row>
    <row r="126">
      <c r="A126" s="154"/>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136"/>
    </row>
    <row r="127">
      <c r="A127" s="154"/>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136"/>
    </row>
    <row r="128">
      <c r="A128" s="154"/>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136"/>
    </row>
    <row r="129">
      <c r="A129" s="154"/>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136"/>
    </row>
    <row r="130">
      <c r="A130" s="154"/>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136"/>
    </row>
    <row r="131">
      <c r="A131" s="154"/>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136"/>
    </row>
    <row r="132">
      <c r="A132" s="154"/>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136"/>
    </row>
    <row r="133">
      <c r="A133" s="154"/>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136"/>
    </row>
    <row r="134">
      <c r="A134" s="154"/>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136"/>
    </row>
    <row r="135">
      <c r="A135" s="154"/>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136"/>
    </row>
    <row r="136">
      <c r="A136" s="154"/>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136"/>
    </row>
    <row r="137">
      <c r="A137" s="154"/>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136"/>
    </row>
    <row r="138">
      <c r="A138" s="154"/>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136"/>
    </row>
    <row r="139">
      <c r="A139" s="154"/>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136"/>
    </row>
    <row r="140">
      <c r="A140" s="154"/>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136"/>
    </row>
    <row r="141">
      <c r="A141" s="154"/>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136"/>
    </row>
    <row r="142">
      <c r="A142" s="154"/>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136"/>
    </row>
    <row r="143">
      <c r="A143" s="154"/>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136"/>
    </row>
    <row r="144">
      <c r="A144" s="154"/>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136"/>
    </row>
    <row r="145">
      <c r="A145" s="154"/>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136"/>
    </row>
    <row r="146">
      <c r="A146" s="154"/>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136"/>
    </row>
    <row r="147">
      <c r="A147" s="154"/>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136"/>
    </row>
    <row r="148">
      <c r="A148" s="154"/>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136"/>
    </row>
    <row r="149">
      <c r="A149" s="154"/>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136"/>
    </row>
    <row r="150">
      <c r="A150" s="154"/>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136"/>
    </row>
    <row r="151">
      <c r="A151" s="154"/>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136"/>
    </row>
    <row r="152">
      <c r="A152" s="154"/>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136"/>
    </row>
    <row r="153">
      <c r="A153" s="154"/>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136"/>
    </row>
    <row r="154">
      <c r="A154" s="154"/>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136"/>
    </row>
    <row r="155">
      <c r="A155" s="154"/>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136"/>
    </row>
    <row r="156">
      <c r="A156" s="154"/>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136"/>
    </row>
    <row r="157">
      <c r="A157" s="154"/>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136"/>
    </row>
    <row r="158">
      <c r="A158" s="154"/>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136"/>
    </row>
    <row r="159">
      <c r="A159" s="154"/>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136"/>
    </row>
    <row r="160">
      <c r="A160" s="154"/>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136"/>
    </row>
    <row r="161">
      <c r="A161" s="154"/>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136"/>
    </row>
    <row r="162">
      <c r="A162" s="154"/>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136"/>
    </row>
    <row r="163">
      <c r="A163" s="154"/>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136"/>
    </row>
    <row r="164">
      <c r="A164" s="154"/>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136"/>
    </row>
    <row r="165">
      <c r="A165" s="154"/>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136"/>
    </row>
    <row r="166">
      <c r="A166" s="154"/>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136"/>
    </row>
    <row r="167">
      <c r="A167" s="154"/>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136"/>
    </row>
    <row r="168">
      <c r="A168" s="154"/>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136"/>
    </row>
    <row r="169">
      <c r="A169" s="154"/>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136"/>
    </row>
    <row r="170">
      <c r="A170" s="154"/>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136"/>
    </row>
    <row r="171">
      <c r="A171" s="154"/>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136"/>
    </row>
    <row r="172">
      <c r="A172" s="154"/>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136"/>
    </row>
    <row r="173">
      <c r="A173" s="154"/>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136"/>
    </row>
    <row r="174">
      <c r="A174" s="154"/>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136"/>
    </row>
    <row r="175">
      <c r="A175" s="154"/>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136"/>
    </row>
    <row r="176">
      <c r="A176" s="154"/>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136"/>
    </row>
    <row r="177">
      <c r="A177" s="154"/>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136"/>
    </row>
    <row r="178">
      <c r="A178" s="154"/>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136"/>
    </row>
    <row r="179">
      <c r="A179" s="154"/>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136"/>
    </row>
    <row r="180">
      <c r="A180" s="154"/>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136"/>
    </row>
    <row r="181">
      <c r="A181" s="154"/>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136"/>
    </row>
    <row r="182">
      <c r="A182" s="154"/>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136"/>
    </row>
    <row r="183">
      <c r="A183" s="154"/>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136"/>
    </row>
    <row r="184">
      <c r="A184" s="154"/>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136"/>
    </row>
    <row r="185">
      <c r="A185" s="154"/>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136"/>
    </row>
    <row r="186">
      <c r="A186" s="154"/>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136"/>
    </row>
    <row r="187">
      <c r="A187" s="154"/>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136"/>
    </row>
    <row r="188">
      <c r="A188" s="154"/>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136"/>
    </row>
    <row r="189">
      <c r="A189" s="154"/>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136"/>
    </row>
    <row r="190">
      <c r="A190" s="154"/>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136"/>
    </row>
    <row r="191">
      <c r="A191" s="154"/>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136"/>
    </row>
    <row r="192">
      <c r="A192" s="154"/>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136"/>
    </row>
    <row r="193">
      <c r="A193" s="154"/>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136"/>
    </row>
    <row r="194">
      <c r="A194" s="154"/>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136"/>
    </row>
    <row r="195">
      <c r="A195" s="154"/>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136"/>
    </row>
    <row r="196">
      <c r="A196" s="154"/>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136"/>
    </row>
    <row r="197">
      <c r="A197" s="154"/>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136"/>
    </row>
    <row r="198">
      <c r="A198" s="154"/>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136"/>
    </row>
    <row r="199">
      <c r="A199" s="154"/>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136"/>
    </row>
    <row r="200">
      <c r="A200" s="154"/>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136"/>
    </row>
    <row r="201">
      <c r="A201" s="154"/>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136"/>
    </row>
    <row r="202">
      <c r="A202" s="154"/>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136"/>
    </row>
    <row r="203">
      <c r="A203" s="154"/>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136"/>
    </row>
    <row r="204">
      <c r="A204" s="154"/>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136"/>
    </row>
    <row r="205">
      <c r="A205" s="154"/>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136"/>
    </row>
    <row r="206">
      <c r="A206" s="154"/>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136"/>
    </row>
    <row r="207">
      <c r="A207" s="154"/>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136"/>
    </row>
    <row r="208">
      <c r="A208" s="154"/>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136"/>
    </row>
    <row r="209">
      <c r="A209" s="154"/>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136"/>
    </row>
    <row r="210">
      <c r="A210" s="154"/>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136"/>
    </row>
    <row r="211">
      <c r="A211" s="154"/>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136"/>
    </row>
    <row r="212">
      <c r="A212" s="154"/>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136"/>
    </row>
    <row r="213">
      <c r="A213" s="154"/>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136"/>
    </row>
    <row r="214">
      <c r="A214" s="154"/>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136"/>
    </row>
    <row r="215">
      <c r="A215" s="154"/>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136"/>
    </row>
    <row r="216">
      <c r="A216" s="154"/>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136"/>
    </row>
    <row r="217">
      <c r="A217" s="154"/>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136"/>
    </row>
    <row r="218">
      <c r="A218" s="154"/>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136"/>
    </row>
    <row r="219">
      <c r="A219" s="154"/>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136"/>
    </row>
    <row r="220">
      <c r="A220" s="154"/>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136"/>
    </row>
    <row r="221">
      <c r="A221" s="154"/>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136"/>
    </row>
    <row r="222">
      <c r="A222" s="154"/>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136"/>
    </row>
    <row r="223">
      <c r="A223" s="154"/>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136"/>
    </row>
    <row r="224">
      <c r="A224" s="154"/>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136"/>
    </row>
    <row r="225">
      <c r="A225" s="154"/>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136"/>
    </row>
    <row r="226">
      <c r="A226" s="154"/>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136"/>
    </row>
    <row r="227">
      <c r="A227" s="154"/>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136"/>
    </row>
    <row r="228">
      <c r="A228" s="154"/>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136"/>
    </row>
    <row r="229">
      <c r="A229" s="154"/>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136"/>
    </row>
    <row r="230">
      <c r="A230" s="154"/>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136"/>
    </row>
    <row r="231">
      <c r="A231" s="154"/>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136"/>
    </row>
    <row r="232">
      <c r="A232" s="154"/>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136"/>
    </row>
    <row r="233">
      <c r="A233" s="154"/>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136"/>
    </row>
    <row r="234">
      <c r="A234" s="154"/>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136"/>
    </row>
    <row r="235">
      <c r="A235" s="154"/>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136"/>
    </row>
    <row r="236">
      <c r="A236" s="154"/>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136"/>
    </row>
    <row r="237">
      <c r="A237" s="154"/>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136"/>
    </row>
    <row r="238">
      <c r="A238" s="154"/>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136"/>
    </row>
    <row r="239">
      <c r="A239" s="154"/>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136"/>
    </row>
    <row r="240">
      <c r="A240" s="154"/>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136"/>
    </row>
    <row r="241">
      <c r="A241" s="154"/>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136"/>
    </row>
    <row r="242">
      <c r="A242" s="154"/>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136"/>
    </row>
    <row r="243">
      <c r="A243" s="154"/>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136"/>
    </row>
    <row r="244">
      <c r="A244" s="154"/>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136"/>
    </row>
    <row r="245">
      <c r="A245" s="154"/>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136"/>
    </row>
    <row r="246">
      <c r="A246" s="154"/>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136"/>
    </row>
    <row r="247">
      <c r="A247" s="154"/>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136"/>
    </row>
    <row r="248">
      <c r="A248" s="154"/>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136"/>
    </row>
    <row r="249">
      <c r="A249" s="154"/>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136"/>
    </row>
    <row r="250">
      <c r="A250" s="154"/>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136"/>
    </row>
    <row r="251">
      <c r="A251" s="154"/>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136"/>
    </row>
    <row r="252">
      <c r="A252" s="154"/>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136"/>
    </row>
    <row r="253">
      <c r="A253" s="154"/>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136"/>
    </row>
    <row r="254">
      <c r="A254" s="154"/>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136"/>
    </row>
    <row r="255">
      <c r="A255" s="154"/>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136"/>
    </row>
    <row r="256">
      <c r="A256" s="154"/>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136"/>
    </row>
    <row r="257">
      <c r="A257" s="154"/>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136"/>
    </row>
    <row r="258">
      <c r="A258" s="154"/>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136"/>
    </row>
    <row r="259">
      <c r="A259" s="154"/>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136"/>
    </row>
    <row r="260">
      <c r="A260" s="154"/>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136"/>
    </row>
    <row r="261">
      <c r="A261" s="154"/>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136"/>
    </row>
    <row r="262">
      <c r="A262" s="154"/>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136"/>
    </row>
    <row r="263">
      <c r="A263" s="154"/>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136"/>
    </row>
    <row r="264">
      <c r="A264" s="154"/>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136"/>
    </row>
    <row r="265">
      <c r="A265" s="154"/>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136"/>
    </row>
    <row r="266">
      <c r="A266" s="154"/>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136"/>
    </row>
    <row r="267">
      <c r="A267" s="154"/>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136"/>
    </row>
    <row r="268">
      <c r="A268" s="154"/>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136"/>
    </row>
    <row r="269">
      <c r="A269" s="154"/>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136"/>
    </row>
    <row r="270">
      <c r="A270" s="154"/>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136"/>
    </row>
    <row r="271">
      <c r="A271" s="154"/>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136"/>
    </row>
    <row r="272">
      <c r="A272" s="154"/>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136"/>
    </row>
    <row r="273">
      <c r="A273" s="154"/>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136"/>
    </row>
    <row r="274">
      <c r="A274" s="154"/>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136"/>
    </row>
    <row r="275">
      <c r="A275" s="154"/>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136"/>
    </row>
    <row r="276">
      <c r="A276" s="154"/>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136"/>
    </row>
    <row r="277">
      <c r="A277" s="154"/>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136"/>
    </row>
    <row r="278">
      <c r="A278" s="154"/>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136"/>
    </row>
    <row r="279">
      <c r="A279" s="154"/>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136"/>
    </row>
    <row r="280">
      <c r="A280" s="154"/>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136"/>
    </row>
    <row r="281">
      <c r="A281" s="154"/>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136"/>
    </row>
    <row r="282">
      <c r="A282" s="154"/>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136"/>
    </row>
    <row r="283">
      <c r="A283" s="154"/>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136"/>
    </row>
    <row r="284">
      <c r="A284" s="154"/>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136"/>
    </row>
    <row r="285">
      <c r="A285" s="154"/>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136"/>
    </row>
    <row r="286">
      <c r="A286" s="154"/>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136"/>
    </row>
    <row r="287">
      <c r="A287" s="154"/>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136"/>
    </row>
    <row r="288">
      <c r="A288" s="154"/>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136"/>
    </row>
    <row r="289">
      <c r="A289" s="154"/>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136"/>
    </row>
    <row r="290">
      <c r="A290" s="154"/>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136"/>
    </row>
    <row r="291">
      <c r="A291" s="154"/>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136"/>
    </row>
    <row r="292">
      <c r="A292" s="154"/>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136"/>
    </row>
    <row r="293">
      <c r="A293" s="154"/>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136"/>
    </row>
    <row r="294">
      <c r="A294" s="154"/>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136"/>
    </row>
    <row r="295">
      <c r="A295" s="154"/>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136"/>
    </row>
    <row r="296">
      <c r="A296" s="154"/>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136"/>
    </row>
    <row r="297">
      <c r="A297" s="154"/>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136"/>
    </row>
    <row r="298">
      <c r="A298" s="154"/>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136"/>
    </row>
    <row r="299">
      <c r="A299" s="154"/>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136"/>
    </row>
    <row r="300">
      <c r="A300" s="154"/>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136"/>
    </row>
    <row r="301">
      <c r="A301" s="154"/>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136"/>
    </row>
    <row r="302">
      <c r="A302" s="154"/>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136"/>
    </row>
    <row r="303">
      <c r="A303" s="154"/>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136"/>
    </row>
    <row r="304">
      <c r="A304" s="154"/>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136"/>
    </row>
    <row r="305">
      <c r="A305" s="154"/>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136"/>
    </row>
    <row r="306">
      <c r="A306" s="154"/>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136"/>
    </row>
    <row r="307">
      <c r="A307" s="154"/>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136"/>
    </row>
    <row r="308">
      <c r="A308" s="154"/>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136"/>
    </row>
    <row r="309">
      <c r="A309" s="154"/>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136"/>
    </row>
    <row r="310">
      <c r="A310" s="154"/>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136"/>
    </row>
    <row r="311">
      <c r="A311" s="154"/>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136"/>
    </row>
    <row r="312">
      <c r="A312" s="154"/>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136"/>
    </row>
    <row r="313">
      <c r="A313" s="154"/>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136"/>
    </row>
    <row r="314">
      <c r="A314" s="154"/>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136"/>
    </row>
    <row r="315">
      <c r="A315" s="154"/>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136"/>
    </row>
    <row r="316">
      <c r="A316" s="154"/>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136"/>
    </row>
    <row r="317">
      <c r="A317" s="154"/>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136"/>
    </row>
    <row r="318">
      <c r="A318" s="154"/>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136"/>
    </row>
    <row r="319">
      <c r="A319" s="154"/>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136"/>
    </row>
    <row r="320">
      <c r="A320" s="154"/>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136"/>
    </row>
    <row r="321">
      <c r="A321" s="154"/>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136"/>
    </row>
    <row r="322">
      <c r="A322" s="154"/>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136"/>
    </row>
    <row r="323">
      <c r="A323" s="154"/>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136"/>
    </row>
    <row r="324">
      <c r="A324" s="154"/>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136"/>
    </row>
    <row r="325">
      <c r="A325" s="154"/>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136"/>
    </row>
    <row r="326">
      <c r="A326" s="154"/>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136"/>
    </row>
    <row r="327">
      <c r="A327" s="154"/>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136"/>
    </row>
    <row r="328">
      <c r="A328" s="154"/>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136"/>
    </row>
    <row r="329">
      <c r="A329" s="154"/>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136"/>
    </row>
    <row r="330">
      <c r="A330" s="154"/>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136"/>
    </row>
    <row r="331">
      <c r="A331" s="154"/>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136"/>
    </row>
    <row r="332">
      <c r="A332" s="154"/>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136"/>
    </row>
    <row r="333">
      <c r="A333" s="154"/>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136"/>
    </row>
    <row r="334">
      <c r="A334" s="154"/>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136"/>
    </row>
    <row r="335">
      <c r="A335" s="154"/>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136"/>
    </row>
    <row r="336">
      <c r="A336" s="154"/>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136"/>
    </row>
    <row r="337">
      <c r="A337" s="154"/>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136"/>
    </row>
    <row r="338">
      <c r="A338" s="154"/>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136"/>
    </row>
    <row r="339">
      <c r="A339" s="154"/>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136"/>
    </row>
    <row r="340">
      <c r="A340" s="154"/>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136"/>
    </row>
    <row r="341">
      <c r="A341" s="154"/>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136"/>
    </row>
    <row r="342">
      <c r="A342" s="154"/>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136"/>
    </row>
    <row r="343">
      <c r="A343" s="154"/>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136"/>
    </row>
    <row r="344">
      <c r="A344" s="154"/>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136"/>
    </row>
    <row r="345">
      <c r="A345" s="154"/>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136"/>
    </row>
    <row r="346">
      <c r="A346" s="154"/>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136"/>
    </row>
    <row r="347">
      <c r="A347" s="154"/>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136"/>
    </row>
    <row r="348">
      <c r="A348" s="154"/>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136"/>
    </row>
    <row r="349">
      <c r="A349" s="154"/>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136"/>
    </row>
    <row r="350">
      <c r="A350" s="154"/>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136"/>
    </row>
    <row r="351">
      <c r="A351" s="154"/>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136"/>
    </row>
    <row r="352">
      <c r="A352" s="154"/>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136"/>
    </row>
    <row r="353">
      <c r="A353" s="154"/>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136"/>
    </row>
    <row r="354">
      <c r="A354" s="154"/>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136"/>
    </row>
    <row r="355">
      <c r="A355" s="154"/>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136"/>
    </row>
    <row r="356">
      <c r="A356" s="154"/>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136"/>
    </row>
    <row r="357">
      <c r="A357" s="154"/>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136"/>
    </row>
    <row r="358">
      <c r="A358" s="154"/>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136"/>
    </row>
    <row r="359">
      <c r="A359" s="154"/>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136"/>
    </row>
    <row r="360">
      <c r="A360" s="154"/>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136"/>
    </row>
    <row r="361">
      <c r="A361" s="154"/>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136"/>
    </row>
    <row r="362">
      <c r="A362" s="154"/>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136"/>
    </row>
    <row r="363">
      <c r="A363" s="154"/>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136"/>
    </row>
    <row r="364">
      <c r="A364" s="154"/>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136"/>
    </row>
    <row r="365">
      <c r="A365" s="154"/>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136"/>
    </row>
    <row r="366">
      <c r="A366" s="154"/>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136"/>
    </row>
    <row r="367">
      <c r="A367" s="154"/>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136"/>
    </row>
    <row r="368">
      <c r="A368" s="154"/>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136"/>
    </row>
    <row r="369">
      <c r="A369" s="154"/>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136"/>
    </row>
    <row r="370">
      <c r="A370" s="154"/>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136"/>
    </row>
    <row r="371">
      <c r="A371" s="154"/>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136"/>
    </row>
    <row r="372">
      <c r="A372" s="154"/>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136"/>
    </row>
    <row r="373">
      <c r="A373" s="154"/>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136"/>
    </row>
    <row r="374">
      <c r="A374" s="154"/>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136"/>
    </row>
    <row r="375">
      <c r="A375" s="154"/>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136"/>
    </row>
    <row r="376">
      <c r="A376" s="154"/>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136"/>
    </row>
    <row r="377">
      <c r="A377" s="154"/>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136"/>
    </row>
    <row r="378">
      <c r="A378" s="154"/>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136"/>
    </row>
    <row r="379">
      <c r="A379" s="154"/>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136"/>
    </row>
    <row r="380">
      <c r="A380" s="154"/>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136"/>
    </row>
    <row r="381">
      <c r="A381" s="154"/>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136"/>
    </row>
    <row r="382">
      <c r="A382" s="154"/>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136"/>
    </row>
    <row r="383">
      <c r="A383" s="154"/>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136"/>
    </row>
    <row r="384">
      <c r="A384" s="154"/>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136"/>
    </row>
    <row r="385">
      <c r="A385" s="154"/>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136"/>
    </row>
    <row r="386">
      <c r="A386" s="154"/>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136"/>
    </row>
    <row r="387">
      <c r="A387" s="154"/>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136"/>
    </row>
    <row r="388">
      <c r="A388" s="154"/>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136"/>
    </row>
    <row r="389">
      <c r="A389" s="154"/>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136"/>
    </row>
    <row r="390">
      <c r="A390" s="154"/>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136"/>
    </row>
    <row r="391">
      <c r="A391" s="154"/>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136"/>
    </row>
    <row r="392">
      <c r="A392" s="154"/>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136"/>
    </row>
    <row r="393">
      <c r="A393" s="154"/>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136"/>
    </row>
    <row r="394">
      <c r="A394" s="154"/>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136"/>
    </row>
    <row r="395">
      <c r="A395" s="154"/>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136"/>
    </row>
    <row r="396">
      <c r="A396" s="154"/>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136"/>
    </row>
    <row r="397">
      <c r="A397" s="154"/>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136"/>
    </row>
    <row r="398">
      <c r="A398" s="154"/>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136"/>
    </row>
    <row r="399">
      <c r="A399" s="154"/>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136"/>
    </row>
    <row r="400">
      <c r="A400" s="154"/>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136"/>
    </row>
    <row r="401">
      <c r="A401" s="154"/>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136"/>
    </row>
    <row r="402">
      <c r="A402" s="154"/>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136"/>
    </row>
    <row r="403">
      <c r="A403" s="154"/>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136"/>
    </row>
    <row r="404">
      <c r="A404" s="154"/>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136"/>
    </row>
    <row r="405">
      <c r="A405" s="154"/>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136"/>
    </row>
    <row r="406">
      <c r="A406" s="154"/>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136"/>
    </row>
    <row r="407">
      <c r="A407" s="154"/>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136"/>
    </row>
    <row r="408">
      <c r="A408" s="154"/>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136"/>
    </row>
    <row r="409">
      <c r="A409" s="154"/>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136"/>
    </row>
    <row r="410">
      <c r="A410" s="154"/>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136"/>
    </row>
    <row r="411">
      <c r="A411" s="154"/>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136"/>
    </row>
    <row r="412">
      <c r="A412" s="154"/>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136"/>
    </row>
    <row r="413">
      <c r="A413" s="154"/>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136"/>
    </row>
    <row r="414">
      <c r="A414" s="154"/>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136"/>
    </row>
    <row r="415">
      <c r="A415" s="154"/>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136"/>
    </row>
    <row r="416">
      <c r="A416" s="154"/>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136"/>
    </row>
    <row r="417">
      <c r="A417" s="154"/>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136"/>
    </row>
    <row r="418">
      <c r="A418" s="154"/>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136"/>
    </row>
    <row r="419">
      <c r="A419" s="154"/>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136"/>
    </row>
    <row r="420">
      <c r="A420" s="154"/>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136"/>
    </row>
    <row r="421">
      <c r="A421" s="154"/>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136"/>
    </row>
    <row r="422">
      <c r="A422" s="154"/>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136"/>
    </row>
    <row r="423">
      <c r="A423" s="154"/>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136"/>
    </row>
    <row r="424">
      <c r="A424" s="154"/>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136"/>
    </row>
    <row r="425">
      <c r="A425" s="154"/>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136"/>
    </row>
    <row r="426">
      <c r="A426" s="154"/>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136"/>
    </row>
    <row r="427">
      <c r="A427" s="154"/>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136"/>
    </row>
    <row r="428">
      <c r="A428" s="154"/>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136"/>
    </row>
    <row r="429">
      <c r="A429" s="154"/>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136"/>
    </row>
    <row r="430">
      <c r="A430" s="154"/>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136"/>
    </row>
    <row r="431">
      <c r="A431" s="154"/>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136"/>
    </row>
    <row r="432">
      <c r="A432" s="154"/>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136"/>
    </row>
    <row r="433">
      <c r="A433" s="154"/>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136"/>
    </row>
    <row r="434">
      <c r="A434" s="154"/>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136"/>
    </row>
    <row r="435">
      <c r="A435" s="154"/>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136"/>
    </row>
    <row r="436">
      <c r="A436" s="154"/>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136"/>
    </row>
    <row r="437">
      <c r="A437" s="154"/>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136"/>
    </row>
    <row r="438">
      <c r="A438" s="154"/>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136"/>
    </row>
    <row r="439">
      <c r="A439" s="154"/>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136"/>
    </row>
    <row r="440">
      <c r="A440" s="154"/>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136"/>
    </row>
    <row r="441">
      <c r="A441" s="154"/>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136"/>
    </row>
    <row r="442">
      <c r="A442" s="154"/>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136"/>
    </row>
    <row r="443">
      <c r="A443" s="154"/>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136"/>
    </row>
    <row r="444">
      <c r="A444" s="154"/>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136"/>
    </row>
    <row r="445">
      <c r="A445" s="154"/>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136"/>
    </row>
    <row r="446">
      <c r="A446" s="154"/>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136"/>
    </row>
    <row r="447">
      <c r="A447" s="154"/>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136"/>
    </row>
    <row r="448">
      <c r="A448" s="154"/>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136"/>
    </row>
    <row r="449">
      <c r="A449" s="154"/>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136"/>
    </row>
    <row r="450">
      <c r="A450" s="154"/>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136"/>
    </row>
    <row r="451">
      <c r="A451" s="154"/>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136"/>
    </row>
    <row r="452">
      <c r="A452" s="154"/>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136"/>
    </row>
    <row r="453">
      <c r="A453" s="154"/>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136"/>
    </row>
    <row r="454">
      <c r="A454" s="154"/>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136"/>
    </row>
    <row r="455">
      <c r="A455" s="154"/>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136"/>
    </row>
    <row r="456">
      <c r="A456" s="154"/>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136"/>
    </row>
    <row r="457">
      <c r="A457" s="154"/>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136"/>
    </row>
    <row r="458">
      <c r="A458" s="154"/>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136"/>
    </row>
    <row r="459">
      <c r="A459" s="154"/>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136"/>
    </row>
    <row r="460">
      <c r="A460" s="154"/>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136"/>
    </row>
    <row r="461">
      <c r="A461" s="154"/>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136"/>
    </row>
    <row r="462">
      <c r="A462" s="154"/>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136"/>
    </row>
    <row r="463">
      <c r="A463" s="154"/>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136"/>
    </row>
    <row r="464">
      <c r="A464" s="154"/>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136"/>
    </row>
    <row r="465">
      <c r="A465" s="154"/>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136"/>
    </row>
    <row r="466">
      <c r="A466" s="154"/>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136"/>
    </row>
    <row r="467">
      <c r="A467" s="154"/>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136"/>
    </row>
    <row r="468">
      <c r="A468" s="154"/>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136"/>
    </row>
    <row r="469">
      <c r="A469" s="154"/>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136"/>
    </row>
    <row r="470">
      <c r="A470" s="154"/>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136"/>
    </row>
    <row r="471">
      <c r="A471" s="154"/>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136"/>
    </row>
    <row r="472">
      <c r="A472" s="154"/>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136"/>
    </row>
    <row r="473">
      <c r="A473" s="154"/>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136"/>
    </row>
    <row r="474">
      <c r="A474" s="154"/>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136"/>
    </row>
    <row r="475">
      <c r="A475" s="154"/>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136"/>
    </row>
    <row r="476">
      <c r="A476" s="154"/>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136"/>
    </row>
    <row r="477">
      <c r="A477" s="154"/>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136"/>
    </row>
    <row r="478">
      <c r="A478" s="154"/>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136"/>
    </row>
    <row r="479">
      <c r="A479" s="154"/>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136"/>
    </row>
    <row r="480">
      <c r="A480" s="154"/>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136"/>
    </row>
    <row r="481">
      <c r="A481" s="154"/>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136"/>
    </row>
    <row r="482">
      <c r="A482" s="154"/>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136"/>
    </row>
    <row r="483">
      <c r="A483" s="154"/>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136"/>
    </row>
    <row r="484">
      <c r="A484" s="154"/>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136"/>
    </row>
    <row r="485">
      <c r="A485" s="154"/>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136"/>
    </row>
    <row r="486">
      <c r="A486" s="154"/>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136"/>
    </row>
    <row r="487">
      <c r="A487" s="154"/>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136"/>
    </row>
    <row r="488">
      <c r="A488" s="154"/>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136"/>
    </row>
    <row r="489">
      <c r="A489" s="154"/>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136"/>
    </row>
    <row r="490">
      <c r="A490" s="154"/>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136"/>
    </row>
    <row r="491">
      <c r="A491" s="154"/>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136"/>
    </row>
    <row r="492">
      <c r="A492" s="154"/>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136"/>
    </row>
    <row r="493">
      <c r="A493" s="154"/>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136"/>
    </row>
    <row r="494">
      <c r="A494" s="154"/>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136"/>
    </row>
    <row r="495">
      <c r="A495" s="154"/>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136"/>
    </row>
    <row r="496">
      <c r="A496" s="154"/>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136"/>
    </row>
    <row r="497">
      <c r="A497" s="154"/>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136"/>
    </row>
    <row r="498">
      <c r="A498" s="154"/>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136"/>
    </row>
    <row r="499">
      <c r="A499" s="154"/>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136"/>
    </row>
    <row r="500">
      <c r="A500" s="154"/>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136"/>
    </row>
    <row r="501">
      <c r="A501" s="154"/>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136"/>
    </row>
    <row r="502">
      <c r="A502" s="154"/>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136"/>
    </row>
    <row r="503">
      <c r="A503" s="154"/>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136"/>
    </row>
    <row r="504">
      <c r="A504" s="154"/>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136"/>
    </row>
    <row r="505">
      <c r="A505" s="154"/>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136"/>
    </row>
    <row r="506">
      <c r="A506" s="154"/>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136"/>
    </row>
    <row r="507">
      <c r="A507" s="154"/>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136"/>
    </row>
    <row r="508">
      <c r="A508" s="154"/>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136"/>
    </row>
    <row r="509">
      <c r="A509" s="154"/>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136"/>
    </row>
    <row r="510">
      <c r="A510" s="154"/>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136"/>
    </row>
    <row r="511">
      <c r="A511" s="154"/>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136"/>
    </row>
    <row r="512">
      <c r="A512" s="154"/>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136"/>
    </row>
    <row r="513">
      <c r="A513" s="154"/>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136"/>
    </row>
    <row r="514">
      <c r="A514" s="154"/>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136"/>
    </row>
    <row r="515">
      <c r="A515" s="154"/>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136"/>
    </row>
    <row r="516">
      <c r="A516" s="154"/>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136"/>
    </row>
    <row r="517">
      <c r="A517" s="154"/>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136"/>
    </row>
    <row r="518">
      <c r="A518" s="154"/>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136"/>
    </row>
    <row r="519">
      <c r="A519" s="154"/>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136"/>
    </row>
    <row r="520">
      <c r="A520" s="154"/>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136"/>
    </row>
    <row r="521">
      <c r="A521" s="154"/>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136"/>
    </row>
    <row r="522">
      <c r="A522" s="154"/>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136"/>
    </row>
    <row r="523">
      <c r="A523" s="154"/>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136"/>
    </row>
    <row r="524">
      <c r="A524" s="154"/>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136"/>
    </row>
    <row r="525">
      <c r="A525" s="154"/>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136"/>
    </row>
    <row r="526">
      <c r="A526" s="154"/>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136"/>
    </row>
    <row r="527">
      <c r="A527" s="154"/>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136"/>
    </row>
    <row r="528">
      <c r="A528" s="154"/>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136"/>
    </row>
    <row r="529">
      <c r="A529" s="154"/>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136"/>
    </row>
    <row r="530">
      <c r="A530" s="154"/>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136"/>
    </row>
    <row r="531">
      <c r="A531" s="154"/>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136"/>
    </row>
    <row r="532">
      <c r="A532" s="154"/>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136"/>
    </row>
    <row r="533">
      <c r="A533" s="154"/>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136"/>
    </row>
    <row r="534">
      <c r="A534" s="154"/>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136"/>
    </row>
    <row r="535">
      <c r="A535" s="154"/>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136"/>
    </row>
    <row r="536">
      <c r="A536" s="154"/>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136"/>
    </row>
    <row r="537">
      <c r="A537" s="154"/>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136"/>
    </row>
    <row r="538">
      <c r="A538" s="154"/>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136"/>
    </row>
    <row r="539">
      <c r="A539" s="154"/>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136"/>
    </row>
    <row r="540">
      <c r="A540" s="154"/>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136"/>
    </row>
    <row r="541">
      <c r="A541" s="154"/>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136"/>
    </row>
    <row r="542">
      <c r="A542" s="154"/>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136"/>
    </row>
    <row r="543">
      <c r="A543" s="154"/>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136"/>
    </row>
    <row r="544">
      <c r="A544" s="154"/>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136"/>
    </row>
    <row r="545">
      <c r="A545" s="154"/>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136"/>
    </row>
    <row r="546">
      <c r="A546" s="154"/>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136"/>
    </row>
    <row r="547">
      <c r="A547" s="154"/>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136"/>
    </row>
    <row r="548">
      <c r="A548" s="154"/>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136"/>
    </row>
    <row r="549">
      <c r="A549" s="154"/>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136"/>
    </row>
    <row r="550">
      <c r="A550" s="154"/>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136"/>
    </row>
    <row r="551">
      <c r="A551" s="154"/>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136"/>
    </row>
    <row r="552">
      <c r="A552" s="154"/>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136"/>
    </row>
    <row r="553">
      <c r="A553" s="154"/>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136"/>
    </row>
    <row r="554">
      <c r="A554" s="154"/>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136"/>
    </row>
    <row r="555">
      <c r="A555" s="154"/>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136"/>
    </row>
    <row r="556">
      <c r="A556" s="154"/>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136"/>
    </row>
    <row r="557">
      <c r="A557" s="154"/>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136"/>
    </row>
    <row r="558">
      <c r="A558" s="154"/>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136"/>
    </row>
    <row r="559">
      <c r="A559" s="154"/>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136"/>
    </row>
    <row r="560">
      <c r="A560" s="154"/>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136"/>
    </row>
    <row r="561">
      <c r="A561" s="154"/>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136"/>
    </row>
    <row r="562">
      <c r="A562" s="154"/>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136"/>
    </row>
    <row r="563">
      <c r="A563" s="154"/>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136"/>
    </row>
    <row r="564">
      <c r="A564" s="154"/>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136"/>
    </row>
    <row r="565">
      <c r="A565" s="154"/>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136"/>
    </row>
    <row r="566">
      <c r="A566" s="154"/>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136"/>
    </row>
    <row r="567">
      <c r="A567" s="154"/>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136"/>
    </row>
    <row r="568">
      <c r="A568" s="154"/>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136"/>
    </row>
    <row r="569">
      <c r="A569" s="154"/>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136"/>
    </row>
    <row r="570">
      <c r="A570" s="154"/>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136"/>
    </row>
    <row r="571">
      <c r="A571" s="154"/>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136"/>
    </row>
    <row r="572">
      <c r="A572" s="154"/>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136"/>
    </row>
    <row r="573">
      <c r="A573" s="154"/>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136"/>
    </row>
    <row r="574">
      <c r="A574" s="154"/>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136"/>
    </row>
    <row r="575">
      <c r="A575" s="154"/>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136"/>
    </row>
    <row r="576">
      <c r="A576" s="154"/>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136"/>
    </row>
    <row r="577">
      <c r="A577" s="154"/>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136"/>
    </row>
    <row r="578">
      <c r="A578" s="154"/>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136"/>
    </row>
    <row r="579">
      <c r="A579" s="154"/>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136"/>
    </row>
    <row r="580">
      <c r="A580" s="154"/>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136"/>
    </row>
    <row r="581">
      <c r="A581" s="154"/>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136"/>
    </row>
    <row r="582">
      <c r="A582" s="154"/>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136"/>
    </row>
    <row r="583">
      <c r="A583" s="154"/>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136"/>
    </row>
    <row r="584">
      <c r="A584" s="154"/>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136"/>
    </row>
    <row r="585">
      <c r="A585" s="154"/>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136"/>
    </row>
    <row r="586">
      <c r="A586" s="154"/>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136"/>
    </row>
    <row r="587">
      <c r="A587" s="154"/>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136"/>
    </row>
    <row r="588">
      <c r="A588" s="154"/>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136"/>
    </row>
    <row r="589">
      <c r="A589" s="154"/>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136"/>
    </row>
    <row r="590">
      <c r="A590" s="154"/>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136"/>
    </row>
    <row r="591">
      <c r="A591" s="154"/>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136"/>
    </row>
    <row r="592">
      <c r="A592" s="154"/>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136"/>
    </row>
    <row r="593">
      <c r="A593" s="154"/>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136"/>
    </row>
    <row r="594">
      <c r="A594" s="154"/>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136"/>
    </row>
    <row r="595">
      <c r="A595" s="154"/>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136"/>
    </row>
    <row r="596">
      <c r="A596" s="154"/>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136"/>
    </row>
    <row r="597">
      <c r="A597" s="154"/>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136"/>
    </row>
    <row r="598">
      <c r="A598" s="154"/>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136"/>
    </row>
    <row r="599">
      <c r="A599" s="154"/>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136"/>
    </row>
    <row r="600">
      <c r="A600" s="154"/>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136"/>
    </row>
    <row r="601">
      <c r="A601" s="154"/>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136"/>
    </row>
    <row r="602">
      <c r="A602" s="154"/>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136"/>
    </row>
    <row r="603">
      <c r="A603" s="154"/>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136"/>
    </row>
    <row r="604">
      <c r="A604" s="154"/>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136"/>
    </row>
    <row r="605">
      <c r="A605" s="154"/>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136"/>
    </row>
    <row r="606">
      <c r="A606" s="154"/>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136"/>
    </row>
    <row r="607">
      <c r="A607" s="154"/>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136"/>
    </row>
    <row r="608">
      <c r="A608" s="154"/>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136"/>
    </row>
    <row r="609">
      <c r="A609" s="154"/>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136"/>
    </row>
    <row r="610">
      <c r="A610" s="154"/>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136"/>
    </row>
    <row r="611">
      <c r="A611" s="154"/>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136"/>
    </row>
    <row r="612">
      <c r="A612" s="154"/>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136"/>
    </row>
    <row r="613">
      <c r="A613" s="154"/>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136"/>
    </row>
    <row r="614">
      <c r="A614" s="154"/>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136"/>
    </row>
    <row r="615">
      <c r="A615" s="154"/>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136"/>
    </row>
    <row r="616">
      <c r="A616" s="154"/>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136"/>
    </row>
    <row r="617">
      <c r="A617" s="154"/>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136"/>
    </row>
    <row r="618">
      <c r="A618" s="154"/>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136"/>
    </row>
    <row r="619">
      <c r="A619" s="154"/>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136"/>
    </row>
    <row r="620">
      <c r="A620" s="154"/>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136"/>
    </row>
    <row r="621">
      <c r="A621" s="154"/>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136"/>
    </row>
    <row r="622">
      <c r="A622" s="154"/>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136"/>
    </row>
    <row r="623">
      <c r="A623" s="154"/>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136"/>
    </row>
    <row r="624">
      <c r="A624" s="154"/>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136"/>
    </row>
    <row r="625">
      <c r="A625" s="154"/>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136"/>
    </row>
    <row r="626">
      <c r="A626" s="154"/>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136"/>
    </row>
    <row r="627">
      <c r="A627" s="154"/>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136"/>
    </row>
    <row r="628">
      <c r="A628" s="154"/>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136"/>
    </row>
    <row r="629">
      <c r="A629" s="154"/>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136"/>
    </row>
    <row r="630">
      <c r="A630" s="154"/>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136"/>
    </row>
    <row r="631">
      <c r="A631" s="154"/>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136"/>
    </row>
    <row r="632">
      <c r="A632" s="154"/>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136"/>
    </row>
    <row r="633">
      <c r="A633" s="154"/>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136"/>
    </row>
    <row r="634">
      <c r="A634" s="154"/>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136"/>
    </row>
    <row r="635">
      <c r="A635" s="154"/>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136"/>
    </row>
    <row r="636">
      <c r="A636" s="154"/>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136"/>
    </row>
    <row r="637">
      <c r="A637" s="154"/>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136"/>
    </row>
    <row r="638">
      <c r="A638" s="154"/>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136"/>
    </row>
    <row r="639">
      <c r="A639" s="154"/>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136"/>
    </row>
    <row r="640">
      <c r="A640" s="154"/>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136"/>
    </row>
    <row r="641">
      <c r="A641" s="154"/>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136"/>
    </row>
    <row r="642">
      <c r="A642" s="154"/>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136"/>
    </row>
    <row r="643">
      <c r="A643" s="154"/>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136"/>
    </row>
    <row r="644">
      <c r="A644" s="154"/>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136"/>
    </row>
    <row r="645">
      <c r="A645" s="154"/>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136"/>
    </row>
    <row r="646">
      <c r="A646" s="154"/>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136"/>
    </row>
    <row r="647">
      <c r="A647" s="154"/>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136"/>
    </row>
    <row r="648">
      <c r="A648" s="154"/>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136"/>
    </row>
    <row r="649">
      <c r="A649" s="154"/>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136"/>
    </row>
    <row r="650">
      <c r="A650" s="154"/>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136"/>
    </row>
    <row r="651">
      <c r="A651" s="154"/>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136"/>
    </row>
    <row r="652">
      <c r="A652" s="154"/>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136"/>
    </row>
    <row r="653">
      <c r="A653" s="154"/>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136"/>
    </row>
    <row r="654">
      <c r="A654" s="154"/>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136"/>
    </row>
    <row r="655">
      <c r="A655" s="154"/>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136"/>
    </row>
    <row r="656">
      <c r="A656" s="154"/>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136"/>
    </row>
    <row r="657">
      <c r="A657" s="154"/>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136"/>
    </row>
    <row r="658">
      <c r="A658" s="154"/>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136"/>
    </row>
    <row r="659">
      <c r="A659" s="154"/>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136"/>
    </row>
    <row r="660">
      <c r="A660" s="154"/>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136"/>
    </row>
    <row r="661">
      <c r="A661" s="154"/>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136"/>
    </row>
    <row r="662">
      <c r="A662" s="154"/>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136"/>
    </row>
    <row r="663">
      <c r="A663" s="154"/>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136"/>
    </row>
    <row r="664">
      <c r="A664" s="154"/>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136"/>
    </row>
    <row r="665">
      <c r="A665" s="154"/>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136"/>
    </row>
    <row r="666">
      <c r="A666" s="154"/>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136"/>
    </row>
    <row r="667">
      <c r="A667" s="154"/>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136"/>
    </row>
    <row r="668">
      <c r="A668" s="154"/>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136"/>
    </row>
    <row r="669">
      <c r="A669" s="154"/>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136"/>
    </row>
    <row r="670">
      <c r="A670" s="154"/>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136"/>
    </row>
    <row r="671">
      <c r="A671" s="154"/>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136"/>
    </row>
    <row r="672">
      <c r="A672" s="154"/>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136"/>
    </row>
    <row r="673">
      <c r="A673" s="154"/>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136"/>
    </row>
    <row r="674">
      <c r="A674" s="154"/>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136"/>
    </row>
    <row r="675">
      <c r="A675" s="154"/>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136"/>
    </row>
    <row r="676">
      <c r="A676" s="154"/>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136"/>
    </row>
    <row r="677">
      <c r="A677" s="154"/>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136"/>
    </row>
    <row r="678">
      <c r="A678" s="154"/>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136"/>
    </row>
    <row r="679">
      <c r="A679" s="154"/>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136"/>
    </row>
    <row r="680">
      <c r="A680" s="154"/>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136"/>
    </row>
    <row r="681">
      <c r="A681" s="154"/>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136"/>
    </row>
    <row r="682">
      <c r="A682" s="154"/>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136"/>
    </row>
    <row r="683">
      <c r="A683" s="154"/>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136"/>
    </row>
    <row r="684">
      <c r="A684" s="154"/>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136"/>
    </row>
    <row r="685">
      <c r="A685" s="154"/>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136"/>
    </row>
    <row r="686">
      <c r="A686" s="154"/>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136"/>
    </row>
    <row r="687">
      <c r="A687" s="154"/>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136"/>
    </row>
    <row r="688">
      <c r="A688" s="154"/>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136"/>
    </row>
    <row r="689">
      <c r="A689" s="154"/>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136"/>
    </row>
    <row r="690">
      <c r="A690" s="154"/>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136"/>
    </row>
    <row r="691">
      <c r="A691" s="154"/>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136"/>
    </row>
    <row r="692">
      <c r="A692" s="154"/>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136"/>
    </row>
    <row r="693">
      <c r="A693" s="154"/>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136"/>
    </row>
    <row r="694">
      <c r="A694" s="154"/>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136"/>
    </row>
    <row r="695">
      <c r="A695" s="154"/>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136"/>
    </row>
    <row r="696">
      <c r="A696" s="154"/>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136"/>
    </row>
    <row r="697">
      <c r="A697" s="154"/>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136"/>
    </row>
    <row r="698">
      <c r="A698" s="154"/>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136"/>
    </row>
    <row r="699">
      <c r="A699" s="154"/>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136"/>
    </row>
    <row r="700">
      <c r="A700" s="154"/>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136"/>
    </row>
    <row r="701">
      <c r="A701" s="154"/>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136"/>
    </row>
    <row r="702">
      <c r="A702" s="154"/>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136"/>
    </row>
    <row r="703">
      <c r="A703" s="154"/>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136"/>
    </row>
    <row r="704">
      <c r="A704" s="154"/>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136"/>
    </row>
    <row r="705">
      <c r="A705" s="154"/>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136"/>
    </row>
    <row r="706">
      <c r="A706" s="154"/>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136"/>
    </row>
    <row r="707">
      <c r="A707" s="154"/>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136"/>
    </row>
    <row r="708">
      <c r="A708" s="154"/>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136"/>
    </row>
    <row r="709">
      <c r="A709" s="154"/>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136"/>
    </row>
    <row r="710">
      <c r="A710" s="154"/>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136"/>
    </row>
    <row r="711">
      <c r="A711" s="154"/>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136"/>
    </row>
    <row r="712">
      <c r="A712" s="154"/>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136"/>
    </row>
    <row r="713">
      <c r="A713" s="154"/>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136"/>
    </row>
    <row r="714">
      <c r="A714" s="154"/>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136"/>
    </row>
    <row r="715">
      <c r="A715" s="154"/>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136"/>
    </row>
    <row r="716">
      <c r="A716" s="154"/>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136"/>
    </row>
    <row r="717">
      <c r="A717" s="154"/>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136"/>
    </row>
    <row r="718">
      <c r="A718" s="154"/>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136"/>
    </row>
    <row r="719">
      <c r="A719" s="154"/>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136"/>
    </row>
    <row r="720">
      <c r="A720" s="154"/>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136"/>
    </row>
    <row r="721">
      <c r="A721" s="154"/>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136"/>
    </row>
    <row r="722">
      <c r="A722" s="154"/>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136"/>
    </row>
    <row r="723">
      <c r="A723" s="154"/>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136"/>
    </row>
    <row r="724">
      <c r="A724" s="154"/>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136"/>
    </row>
    <row r="725">
      <c r="A725" s="154"/>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136"/>
    </row>
    <row r="726">
      <c r="A726" s="154"/>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136"/>
    </row>
    <row r="727">
      <c r="A727" s="154"/>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136"/>
    </row>
    <row r="728">
      <c r="A728" s="154"/>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136"/>
    </row>
    <row r="729">
      <c r="A729" s="154"/>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136"/>
    </row>
    <row r="730">
      <c r="A730" s="154"/>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136"/>
    </row>
    <row r="731">
      <c r="A731" s="154"/>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136"/>
    </row>
    <row r="732">
      <c r="A732" s="154"/>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136"/>
    </row>
    <row r="733">
      <c r="A733" s="154"/>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136"/>
    </row>
    <row r="734">
      <c r="A734" s="154"/>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136"/>
    </row>
    <row r="735">
      <c r="A735" s="154"/>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136"/>
    </row>
    <row r="736">
      <c r="A736" s="154"/>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136"/>
    </row>
    <row r="737">
      <c r="A737" s="154"/>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136"/>
    </row>
    <row r="738">
      <c r="A738" s="154"/>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136"/>
    </row>
    <row r="739">
      <c r="A739" s="154"/>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136"/>
    </row>
    <row r="740">
      <c r="A740" s="154"/>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136"/>
    </row>
    <row r="741">
      <c r="A741" s="154"/>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136"/>
    </row>
    <row r="742">
      <c r="A742" s="154"/>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136"/>
    </row>
    <row r="743">
      <c r="A743" s="154"/>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136"/>
    </row>
    <row r="744">
      <c r="A744" s="154"/>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136"/>
    </row>
    <row r="745">
      <c r="A745" s="154"/>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136"/>
    </row>
    <row r="746">
      <c r="A746" s="154"/>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136"/>
    </row>
    <row r="747">
      <c r="A747" s="154"/>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136"/>
    </row>
    <row r="748">
      <c r="A748" s="154"/>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136"/>
    </row>
    <row r="749">
      <c r="A749" s="154"/>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136"/>
    </row>
    <row r="750">
      <c r="A750" s="154"/>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136"/>
    </row>
    <row r="751">
      <c r="A751" s="154"/>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136"/>
    </row>
    <row r="752">
      <c r="A752" s="154"/>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136"/>
    </row>
    <row r="753">
      <c r="A753" s="154"/>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136"/>
    </row>
    <row r="754">
      <c r="A754" s="154"/>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136"/>
    </row>
    <row r="755">
      <c r="A755" s="154"/>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136"/>
    </row>
    <row r="756">
      <c r="A756" s="154"/>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136"/>
    </row>
    <row r="757">
      <c r="A757" s="154"/>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136"/>
    </row>
    <row r="758">
      <c r="A758" s="154"/>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136"/>
    </row>
    <row r="759">
      <c r="A759" s="154"/>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136"/>
    </row>
    <row r="760">
      <c r="A760" s="154"/>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136"/>
    </row>
    <row r="761">
      <c r="A761" s="154"/>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136"/>
    </row>
    <row r="762">
      <c r="A762" s="154"/>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136"/>
    </row>
    <row r="763">
      <c r="A763" s="154"/>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136"/>
    </row>
    <row r="764">
      <c r="A764" s="154"/>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136"/>
    </row>
    <row r="765">
      <c r="A765" s="154"/>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136"/>
    </row>
    <row r="766">
      <c r="A766" s="154"/>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136"/>
    </row>
    <row r="767">
      <c r="A767" s="154"/>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136"/>
    </row>
    <row r="768">
      <c r="A768" s="154"/>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136"/>
    </row>
    <row r="769">
      <c r="A769" s="154"/>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136"/>
    </row>
    <row r="770">
      <c r="A770" s="154"/>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136"/>
    </row>
    <row r="771">
      <c r="A771" s="154"/>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136"/>
    </row>
    <row r="772">
      <c r="A772" s="154"/>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136"/>
    </row>
    <row r="773">
      <c r="A773" s="154"/>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136"/>
    </row>
    <row r="774">
      <c r="A774" s="154"/>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136"/>
    </row>
    <row r="775">
      <c r="A775" s="154"/>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136"/>
    </row>
    <row r="776">
      <c r="A776" s="154"/>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136"/>
    </row>
    <row r="777">
      <c r="A777" s="154"/>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136"/>
    </row>
    <row r="778">
      <c r="A778" s="154"/>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136"/>
    </row>
    <row r="779">
      <c r="A779" s="154"/>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136"/>
    </row>
    <row r="780">
      <c r="A780" s="154"/>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136"/>
    </row>
    <row r="781">
      <c r="A781" s="154"/>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136"/>
    </row>
    <row r="782">
      <c r="A782" s="154"/>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136"/>
    </row>
    <row r="783">
      <c r="A783" s="154"/>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136"/>
    </row>
    <row r="784">
      <c r="A784" s="154"/>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136"/>
    </row>
    <row r="785">
      <c r="A785" s="154"/>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136"/>
    </row>
    <row r="786">
      <c r="A786" s="154"/>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136"/>
    </row>
    <row r="787">
      <c r="A787" s="154"/>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136"/>
    </row>
    <row r="788">
      <c r="A788" s="154"/>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136"/>
    </row>
    <row r="789">
      <c r="A789" s="154"/>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136"/>
    </row>
    <row r="790">
      <c r="A790" s="154"/>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136"/>
    </row>
    <row r="791">
      <c r="A791" s="154"/>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136"/>
    </row>
    <row r="792">
      <c r="A792" s="154"/>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136"/>
    </row>
    <row r="793">
      <c r="A793" s="154"/>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136"/>
    </row>
    <row r="794">
      <c r="A794" s="154"/>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136"/>
    </row>
    <row r="795">
      <c r="A795" s="154"/>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136"/>
    </row>
    <row r="796">
      <c r="A796" s="154"/>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136"/>
    </row>
    <row r="797">
      <c r="A797" s="154"/>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136"/>
    </row>
    <row r="798">
      <c r="A798" s="154"/>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136"/>
    </row>
    <row r="799">
      <c r="A799" s="154"/>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136"/>
    </row>
    <row r="800">
      <c r="A800" s="154"/>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136"/>
    </row>
    <row r="801">
      <c r="A801" s="154"/>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136"/>
    </row>
    <row r="802">
      <c r="A802" s="154"/>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136"/>
    </row>
    <row r="803">
      <c r="A803" s="154"/>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136"/>
    </row>
    <row r="804">
      <c r="A804" s="154"/>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136"/>
    </row>
    <row r="805">
      <c r="A805" s="154"/>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136"/>
    </row>
    <row r="806">
      <c r="A806" s="154"/>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136"/>
    </row>
    <row r="807">
      <c r="A807" s="154"/>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136"/>
    </row>
    <row r="808">
      <c r="A808" s="154"/>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136"/>
    </row>
    <row r="809">
      <c r="A809" s="154"/>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136"/>
    </row>
    <row r="810">
      <c r="A810" s="154"/>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136"/>
    </row>
    <row r="811">
      <c r="A811" s="154"/>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136"/>
    </row>
    <row r="812">
      <c r="A812" s="154"/>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136"/>
    </row>
    <row r="813">
      <c r="A813" s="154"/>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136"/>
    </row>
    <row r="814">
      <c r="A814" s="154"/>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136"/>
    </row>
    <row r="815">
      <c r="A815" s="154"/>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136"/>
    </row>
    <row r="816">
      <c r="A816" s="154"/>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136"/>
    </row>
    <row r="817">
      <c r="A817" s="154"/>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136"/>
    </row>
    <row r="818">
      <c r="A818" s="154"/>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136"/>
    </row>
    <row r="819">
      <c r="A819" s="154"/>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136"/>
    </row>
    <row r="820">
      <c r="A820" s="154"/>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136"/>
    </row>
    <row r="821">
      <c r="A821" s="154"/>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136"/>
    </row>
    <row r="822">
      <c r="A822" s="154"/>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136"/>
    </row>
    <row r="823">
      <c r="A823" s="154"/>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136"/>
    </row>
    <row r="824">
      <c r="A824" s="154"/>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136"/>
    </row>
    <row r="825">
      <c r="A825" s="154"/>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136"/>
    </row>
    <row r="826">
      <c r="A826" s="154"/>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136"/>
    </row>
    <row r="827">
      <c r="A827" s="154"/>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136"/>
    </row>
    <row r="828">
      <c r="A828" s="154"/>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136"/>
    </row>
    <row r="829">
      <c r="A829" s="154"/>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136"/>
    </row>
    <row r="830">
      <c r="A830" s="154"/>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136"/>
    </row>
    <row r="831">
      <c r="A831" s="154"/>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136"/>
    </row>
    <row r="832">
      <c r="A832" s="154"/>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136"/>
    </row>
    <row r="833">
      <c r="A833" s="154"/>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136"/>
    </row>
    <row r="834">
      <c r="A834" s="154"/>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136"/>
    </row>
    <row r="835">
      <c r="A835" s="154"/>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136"/>
    </row>
    <row r="836">
      <c r="A836" s="154"/>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136"/>
    </row>
    <row r="837">
      <c r="A837" s="154"/>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136"/>
    </row>
    <row r="838">
      <c r="A838" s="154"/>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136"/>
    </row>
    <row r="839">
      <c r="A839" s="154"/>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136"/>
    </row>
    <row r="840">
      <c r="A840" s="154"/>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136"/>
    </row>
    <row r="841">
      <c r="A841" s="154"/>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136"/>
    </row>
    <row r="842">
      <c r="A842" s="154"/>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136"/>
    </row>
    <row r="843">
      <c r="A843" s="154"/>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136"/>
    </row>
    <row r="844">
      <c r="A844" s="154"/>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136"/>
    </row>
    <row r="845">
      <c r="A845" s="154"/>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136"/>
    </row>
    <row r="846">
      <c r="A846" s="154"/>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136"/>
    </row>
    <row r="847">
      <c r="A847" s="154"/>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136"/>
    </row>
    <row r="848">
      <c r="A848" s="154"/>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136"/>
    </row>
    <row r="849">
      <c r="A849" s="154"/>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136"/>
    </row>
    <row r="850">
      <c r="A850" s="154"/>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136"/>
    </row>
    <row r="851">
      <c r="A851" s="154"/>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136"/>
    </row>
    <row r="852">
      <c r="A852" s="154"/>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136"/>
    </row>
    <row r="853">
      <c r="A853" s="154"/>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136"/>
    </row>
    <row r="854">
      <c r="A854" s="154"/>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136"/>
    </row>
    <row r="855">
      <c r="A855" s="154"/>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136"/>
    </row>
    <row r="856">
      <c r="A856" s="154"/>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136"/>
    </row>
    <row r="857">
      <c r="A857" s="154"/>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136"/>
    </row>
    <row r="858">
      <c r="A858" s="154"/>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136"/>
    </row>
    <row r="859">
      <c r="A859" s="154"/>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136"/>
    </row>
    <row r="860">
      <c r="A860" s="154"/>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136"/>
    </row>
    <row r="861">
      <c r="A861" s="154"/>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136"/>
    </row>
    <row r="862">
      <c r="A862" s="154"/>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136"/>
    </row>
    <row r="863">
      <c r="A863" s="154"/>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136"/>
    </row>
    <row r="864">
      <c r="A864" s="154"/>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136"/>
    </row>
    <row r="865">
      <c r="A865" s="154"/>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136"/>
    </row>
    <row r="866">
      <c r="A866" s="154"/>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136"/>
    </row>
    <row r="867">
      <c r="A867" s="154"/>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136"/>
    </row>
    <row r="868">
      <c r="A868" s="154"/>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136"/>
    </row>
    <row r="869">
      <c r="A869" s="154"/>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136"/>
    </row>
    <row r="870">
      <c r="A870" s="154"/>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136"/>
    </row>
    <row r="871">
      <c r="A871" s="154"/>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136"/>
    </row>
    <row r="872">
      <c r="A872" s="154"/>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136"/>
    </row>
    <row r="873">
      <c r="A873" s="154"/>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136"/>
    </row>
    <row r="874">
      <c r="A874" s="154"/>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136"/>
    </row>
    <row r="875">
      <c r="A875" s="154"/>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136"/>
    </row>
    <row r="876">
      <c r="A876" s="154"/>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136"/>
    </row>
    <row r="877">
      <c r="A877" s="154"/>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136"/>
    </row>
    <row r="878">
      <c r="A878" s="154"/>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136"/>
    </row>
    <row r="879">
      <c r="A879" s="154"/>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136"/>
    </row>
    <row r="880">
      <c r="A880" s="154"/>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136"/>
    </row>
    <row r="881">
      <c r="A881" s="154"/>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136"/>
    </row>
    <row r="882">
      <c r="A882" s="154"/>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136"/>
    </row>
    <row r="883">
      <c r="A883" s="154"/>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136"/>
    </row>
    <row r="884">
      <c r="A884" s="154"/>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136"/>
    </row>
    <row r="885">
      <c r="A885" s="154"/>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136"/>
    </row>
    <row r="886">
      <c r="A886" s="154"/>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136"/>
    </row>
    <row r="887">
      <c r="A887" s="154"/>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136"/>
    </row>
    <row r="888">
      <c r="A888" s="154"/>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136"/>
    </row>
    <row r="889">
      <c r="A889" s="154"/>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136"/>
    </row>
    <row r="890">
      <c r="A890" s="154"/>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136"/>
    </row>
    <row r="891">
      <c r="A891" s="154"/>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136"/>
    </row>
    <row r="892">
      <c r="A892" s="154"/>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136"/>
    </row>
    <row r="893">
      <c r="A893" s="154"/>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136"/>
    </row>
    <row r="894">
      <c r="A894" s="154"/>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136"/>
    </row>
    <row r="895">
      <c r="A895" s="154"/>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136"/>
    </row>
    <row r="896">
      <c r="A896" s="154"/>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136"/>
    </row>
    <row r="897">
      <c r="A897" s="154"/>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136"/>
    </row>
    <row r="898">
      <c r="A898" s="154"/>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136"/>
    </row>
    <row r="899">
      <c r="A899" s="154"/>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136"/>
    </row>
    <row r="900">
      <c r="A900" s="154"/>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136"/>
    </row>
    <row r="901">
      <c r="A901" s="154"/>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136"/>
    </row>
    <row r="902">
      <c r="A902" s="154"/>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136"/>
    </row>
    <row r="903">
      <c r="A903" s="154"/>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136"/>
    </row>
    <row r="904">
      <c r="A904" s="154"/>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136"/>
    </row>
    <row r="905">
      <c r="A905" s="154"/>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136"/>
    </row>
    <row r="906">
      <c r="A906" s="154"/>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136"/>
    </row>
    <row r="907">
      <c r="A907" s="154"/>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136"/>
    </row>
    <row r="908">
      <c r="A908" s="154"/>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136"/>
    </row>
    <row r="909">
      <c r="A909" s="154"/>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136"/>
    </row>
    <row r="910">
      <c r="A910" s="154"/>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136"/>
    </row>
    <row r="911">
      <c r="A911" s="154"/>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136"/>
    </row>
    <row r="912">
      <c r="A912" s="154"/>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136"/>
    </row>
    <row r="913">
      <c r="A913" s="154"/>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136"/>
    </row>
    <row r="914">
      <c r="A914" s="154"/>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136"/>
    </row>
    <row r="915">
      <c r="A915" s="154"/>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136"/>
    </row>
    <row r="916">
      <c r="A916" s="154"/>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136"/>
    </row>
    <row r="917">
      <c r="A917" s="154"/>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136"/>
    </row>
    <row r="918">
      <c r="A918" s="154"/>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136"/>
    </row>
    <row r="919">
      <c r="A919" s="154"/>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136"/>
    </row>
    <row r="920">
      <c r="A920" s="154"/>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136"/>
    </row>
    <row r="921">
      <c r="A921" s="154"/>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136"/>
    </row>
    <row r="922">
      <c r="A922" s="154"/>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136"/>
    </row>
    <row r="923">
      <c r="A923" s="154"/>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136"/>
    </row>
    <row r="924">
      <c r="A924" s="154"/>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136"/>
    </row>
    <row r="925">
      <c r="A925" s="154"/>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136"/>
    </row>
    <row r="926">
      <c r="A926" s="154"/>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136"/>
    </row>
    <row r="927">
      <c r="A927" s="154"/>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136"/>
    </row>
    <row r="928">
      <c r="A928" s="154"/>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136"/>
    </row>
    <row r="929">
      <c r="A929" s="154"/>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136"/>
    </row>
    <row r="930">
      <c r="A930" s="154"/>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136"/>
    </row>
    <row r="931">
      <c r="A931" s="154"/>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136"/>
    </row>
    <row r="932">
      <c r="A932" s="154"/>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136"/>
    </row>
    <row r="933">
      <c r="A933" s="154"/>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136"/>
    </row>
    <row r="934">
      <c r="A934" s="154"/>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136"/>
    </row>
    <row r="935">
      <c r="A935" s="154"/>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136"/>
    </row>
    <row r="936">
      <c r="A936" s="154"/>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136"/>
    </row>
    <row r="937">
      <c r="A937" s="154"/>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136"/>
    </row>
    <row r="938">
      <c r="A938" s="154"/>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136"/>
    </row>
    <row r="939">
      <c r="A939" s="154"/>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136"/>
    </row>
    <row r="940">
      <c r="A940" s="154"/>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136"/>
    </row>
    <row r="941">
      <c r="A941" s="154"/>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136"/>
    </row>
    <row r="942">
      <c r="A942" s="154"/>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136"/>
    </row>
    <row r="943">
      <c r="A943" s="154"/>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136"/>
    </row>
    <row r="944">
      <c r="A944" s="154"/>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136"/>
    </row>
    <row r="945">
      <c r="A945" s="154"/>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136"/>
    </row>
    <row r="946">
      <c r="A946" s="154"/>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136"/>
    </row>
    <row r="947">
      <c r="A947" s="154"/>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136"/>
    </row>
    <row r="948">
      <c r="A948" s="154"/>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136"/>
    </row>
    <row r="949">
      <c r="A949" s="154"/>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136"/>
    </row>
    <row r="950">
      <c r="A950" s="154"/>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136"/>
    </row>
    <row r="951">
      <c r="A951" s="154"/>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136"/>
    </row>
    <row r="952">
      <c r="A952" s="154"/>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136"/>
    </row>
    <row r="953">
      <c r="A953" s="154"/>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136"/>
    </row>
    <row r="954">
      <c r="A954" s="154"/>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136"/>
    </row>
    <row r="955">
      <c r="A955" s="154"/>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136"/>
    </row>
    <row r="956">
      <c r="A956" s="154"/>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136"/>
    </row>
    <row r="957">
      <c r="A957" s="154"/>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136"/>
    </row>
    <row r="958">
      <c r="A958" s="154"/>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136"/>
    </row>
    <row r="959">
      <c r="A959" s="154"/>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136"/>
    </row>
    <row r="960">
      <c r="A960" s="154"/>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136"/>
    </row>
    <row r="961">
      <c r="A961" s="154"/>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136"/>
    </row>
    <row r="962">
      <c r="A962" s="154"/>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136"/>
    </row>
    <row r="963">
      <c r="A963" s="154"/>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136"/>
    </row>
    <row r="964">
      <c r="A964" s="154"/>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136"/>
    </row>
    <row r="965">
      <c r="A965" s="154"/>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136"/>
    </row>
    <row r="966">
      <c r="A966" s="154"/>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136"/>
    </row>
    <row r="967">
      <c r="A967" s="154"/>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136"/>
    </row>
    <row r="968">
      <c r="A968" s="154"/>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136"/>
    </row>
    <row r="969">
      <c r="A969" s="154"/>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136"/>
    </row>
    <row r="970">
      <c r="A970" s="154"/>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136"/>
    </row>
    <row r="971">
      <c r="A971" s="154"/>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136"/>
    </row>
    <row r="972">
      <c r="A972" s="154"/>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136"/>
    </row>
    <row r="973">
      <c r="A973" s="154"/>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136"/>
    </row>
    <row r="974">
      <c r="A974" s="154"/>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136"/>
    </row>
    <row r="975">
      <c r="A975" s="154"/>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136"/>
    </row>
    <row r="976">
      <c r="A976" s="154"/>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136"/>
    </row>
    <row r="977">
      <c r="A977" s="154"/>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136"/>
    </row>
    <row r="978">
      <c r="A978" s="154"/>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136"/>
    </row>
    <row r="979">
      <c r="A979" s="154"/>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136"/>
    </row>
    <row r="980">
      <c r="A980" s="154"/>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136"/>
    </row>
    <row r="981">
      <c r="A981" s="154"/>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136"/>
    </row>
    <row r="982">
      <c r="A982" s="154"/>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136"/>
    </row>
    <row r="983">
      <c r="A983" s="154"/>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136"/>
    </row>
    <row r="984">
      <c r="A984" s="154"/>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136"/>
    </row>
    <row r="985">
      <c r="A985" s="154"/>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136"/>
    </row>
    <row r="986">
      <c r="A986" s="154"/>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136"/>
    </row>
    <row r="987">
      <c r="A987" s="154"/>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136"/>
    </row>
    <row r="988">
      <c r="A988" s="154"/>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136"/>
    </row>
    <row r="989">
      <c r="A989" s="154"/>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136"/>
    </row>
    <row r="990">
      <c r="A990" s="154"/>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136"/>
    </row>
    <row r="991">
      <c r="A991" s="154"/>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136"/>
    </row>
    <row r="992">
      <c r="A992" s="154"/>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136"/>
    </row>
    <row r="993">
      <c r="A993" s="154"/>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136"/>
    </row>
    <row r="994">
      <c r="A994" s="154"/>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136"/>
    </row>
    <row r="995">
      <c r="A995" s="154"/>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136"/>
    </row>
    <row r="996">
      <c r="A996" s="154"/>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136"/>
    </row>
    <row r="997">
      <c r="A997" s="154"/>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136"/>
    </row>
    <row r="998">
      <c r="A998" s="154"/>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136"/>
    </row>
    <row r="999">
      <c r="A999" s="154"/>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136"/>
    </row>
    <row r="1000">
      <c r="A1000" s="155"/>
      <c r="B1000" s="156"/>
      <c r="C1000" s="156"/>
      <c r="D1000" s="156"/>
      <c r="E1000" s="15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7"/>
    </row>
  </sheetData>
  <mergeCells count="18">
    <mergeCell ref="K1:L1"/>
    <mergeCell ref="M1:N1"/>
    <mergeCell ref="A1:A2"/>
    <mergeCell ref="B1:B2"/>
    <mergeCell ref="C1:C2"/>
    <mergeCell ref="D1:D2"/>
    <mergeCell ref="E1:F1"/>
    <mergeCell ref="G1:H1"/>
    <mergeCell ref="I1:J1"/>
    <mergeCell ref="B9:B10"/>
    <mergeCell ref="C9:C10"/>
    <mergeCell ref="A4:A5"/>
    <mergeCell ref="B4:B5"/>
    <mergeCell ref="C4:C5"/>
    <mergeCell ref="A6:A7"/>
    <mergeCell ref="B6:B7"/>
    <mergeCell ref="C6:C7"/>
    <mergeCell ref="A9:A1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s>
  <sheetData>
    <row r="1">
      <c r="A1" s="158" t="s">
        <v>3</v>
      </c>
      <c r="B1" s="159" t="s">
        <v>469</v>
      </c>
      <c r="C1" s="159" t="s">
        <v>470</v>
      </c>
      <c r="D1" s="159" t="s">
        <v>471</v>
      </c>
      <c r="E1" s="159" t="s">
        <v>472</v>
      </c>
      <c r="F1" s="159" t="s">
        <v>473</v>
      </c>
      <c r="G1" s="159" t="s">
        <v>474</v>
      </c>
      <c r="H1" s="159" t="s">
        <v>475</v>
      </c>
      <c r="I1" s="159" t="s">
        <v>476</v>
      </c>
      <c r="J1" s="159" t="s">
        <v>477</v>
      </c>
      <c r="K1" s="159" t="s">
        <v>478</v>
      </c>
      <c r="L1" s="159" t="s">
        <v>479</v>
      </c>
      <c r="M1" s="160"/>
      <c r="N1" s="161"/>
      <c r="O1" s="161"/>
      <c r="P1" s="161"/>
      <c r="Q1" s="161"/>
      <c r="R1" s="161"/>
      <c r="S1" s="161"/>
      <c r="T1" s="161"/>
      <c r="U1" s="161"/>
      <c r="V1" s="161"/>
      <c r="W1" s="161"/>
      <c r="X1" s="161"/>
      <c r="Y1" s="161"/>
      <c r="Z1" s="161"/>
    </row>
    <row r="2">
      <c r="A2" s="160">
        <v>1.0</v>
      </c>
      <c r="B2" s="160" t="s">
        <v>480</v>
      </c>
      <c r="C2" s="160" t="s">
        <v>481</v>
      </c>
      <c r="D2" s="160"/>
      <c r="E2" s="162">
        <v>0.35</v>
      </c>
      <c r="F2" s="160" t="s">
        <v>482</v>
      </c>
      <c r="G2" s="160">
        <v>9.888005448E9</v>
      </c>
      <c r="H2" s="160" t="s">
        <v>483</v>
      </c>
      <c r="I2" s="163" t="s">
        <v>484</v>
      </c>
      <c r="J2" s="164" t="s">
        <v>485</v>
      </c>
      <c r="K2" s="160" t="s">
        <v>486</v>
      </c>
      <c r="L2" s="165" t="s">
        <v>487</v>
      </c>
      <c r="M2" s="160"/>
      <c r="N2" s="161"/>
      <c r="O2" s="161"/>
      <c r="P2" s="161"/>
      <c r="Q2" s="161"/>
      <c r="R2" s="161"/>
      <c r="S2" s="161"/>
      <c r="T2" s="161"/>
      <c r="U2" s="161"/>
      <c r="V2" s="161"/>
      <c r="W2" s="161"/>
      <c r="X2" s="161"/>
      <c r="Y2" s="161"/>
      <c r="Z2" s="161"/>
    </row>
    <row r="3">
      <c r="A3" s="160">
        <v>2.0</v>
      </c>
      <c r="B3" s="160" t="s">
        <v>488</v>
      </c>
      <c r="C3" s="160" t="s">
        <v>481</v>
      </c>
      <c r="D3" s="160"/>
      <c r="E3" s="162">
        <v>0.3</v>
      </c>
      <c r="F3" s="160" t="s">
        <v>489</v>
      </c>
      <c r="G3" s="160">
        <v>8.655806526E9</v>
      </c>
      <c r="H3" s="160" t="s">
        <v>490</v>
      </c>
      <c r="I3" s="163" t="s">
        <v>491</v>
      </c>
      <c r="J3" s="160"/>
      <c r="K3" s="160"/>
      <c r="L3" s="160"/>
      <c r="M3" s="160"/>
      <c r="N3" s="161"/>
      <c r="O3" s="161"/>
      <c r="P3" s="161"/>
      <c r="Q3" s="161"/>
      <c r="R3" s="161"/>
      <c r="S3" s="161"/>
      <c r="T3" s="161"/>
      <c r="U3" s="161"/>
      <c r="V3" s="161"/>
      <c r="W3" s="161"/>
      <c r="X3" s="161"/>
      <c r="Y3" s="161"/>
      <c r="Z3" s="161"/>
    </row>
    <row r="4">
      <c r="A4" s="160">
        <v>3.0</v>
      </c>
      <c r="B4" s="160" t="s">
        <v>492</v>
      </c>
      <c r="C4" s="160" t="s">
        <v>493</v>
      </c>
      <c r="D4" s="160" t="s">
        <v>494</v>
      </c>
      <c r="E4" s="160" t="s">
        <v>495</v>
      </c>
      <c r="F4" s="160" t="s">
        <v>496</v>
      </c>
      <c r="G4" s="160">
        <v>9.810337228E9</v>
      </c>
      <c r="H4" s="160" t="s">
        <v>497</v>
      </c>
      <c r="I4" s="160" t="s">
        <v>498</v>
      </c>
      <c r="J4" s="160"/>
      <c r="K4" s="160"/>
      <c r="L4" s="160"/>
      <c r="M4" s="160"/>
      <c r="N4" s="161"/>
      <c r="O4" s="161"/>
      <c r="P4" s="161"/>
      <c r="Q4" s="161"/>
      <c r="R4" s="161"/>
      <c r="S4" s="161"/>
      <c r="T4" s="161"/>
      <c r="U4" s="161"/>
      <c r="V4" s="161"/>
      <c r="W4" s="161"/>
      <c r="X4" s="161"/>
      <c r="Y4" s="161"/>
      <c r="Z4" s="161"/>
    </row>
    <row r="5">
      <c r="A5" s="160">
        <v>4.0</v>
      </c>
      <c r="B5" s="160" t="s">
        <v>499</v>
      </c>
      <c r="C5" s="160" t="s">
        <v>481</v>
      </c>
      <c r="D5" s="160"/>
      <c r="E5" s="162">
        <v>0.3</v>
      </c>
      <c r="F5" s="160" t="s">
        <v>500</v>
      </c>
      <c r="G5" s="160">
        <v>8.605847891E9</v>
      </c>
      <c r="H5" s="160" t="s">
        <v>501</v>
      </c>
      <c r="I5" s="163" t="s">
        <v>502</v>
      </c>
      <c r="J5" s="164" t="s">
        <v>485</v>
      </c>
      <c r="K5" s="160">
        <v>1234.0</v>
      </c>
      <c r="L5" s="160"/>
      <c r="M5" s="160"/>
      <c r="N5" s="161"/>
      <c r="O5" s="161"/>
      <c r="P5" s="161"/>
      <c r="Q5" s="161"/>
      <c r="R5" s="161"/>
      <c r="S5" s="161"/>
      <c r="T5" s="161"/>
      <c r="U5" s="161"/>
      <c r="V5" s="161"/>
      <c r="W5" s="161"/>
      <c r="X5" s="161"/>
      <c r="Y5" s="161"/>
      <c r="Z5" s="161"/>
    </row>
    <row r="6">
      <c r="A6" s="160">
        <v>5.0</v>
      </c>
      <c r="B6" s="160" t="s">
        <v>503</v>
      </c>
      <c r="C6" s="160" t="s">
        <v>493</v>
      </c>
      <c r="D6" s="160"/>
      <c r="E6" s="162">
        <v>0.3</v>
      </c>
      <c r="F6" s="160" t="s">
        <v>504</v>
      </c>
      <c r="G6" s="160">
        <v>8.260887266E9</v>
      </c>
      <c r="H6" s="160" t="s">
        <v>505</v>
      </c>
      <c r="I6" s="163" t="s">
        <v>506</v>
      </c>
      <c r="J6" s="160" t="s">
        <v>485</v>
      </c>
      <c r="K6" s="160" t="s">
        <v>507</v>
      </c>
      <c r="L6" s="160"/>
      <c r="M6" s="160"/>
      <c r="N6" s="161"/>
      <c r="O6" s="161"/>
      <c r="P6" s="161"/>
      <c r="Q6" s="161"/>
      <c r="R6" s="161"/>
      <c r="S6" s="161"/>
      <c r="T6" s="161"/>
      <c r="U6" s="161"/>
      <c r="V6" s="161"/>
      <c r="W6" s="161"/>
      <c r="X6" s="161"/>
      <c r="Y6" s="161"/>
      <c r="Z6" s="161"/>
    </row>
    <row r="7">
      <c r="A7" s="160">
        <v>6.0</v>
      </c>
      <c r="B7" s="160" t="s">
        <v>508</v>
      </c>
      <c r="C7" s="160" t="s">
        <v>493</v>
      </c>
      <c r="D7" s="160" t="s">
        <v>509</v>
      </c>
      <c r="E7" s="160" t="s">
        <v>495</v>
      </c>
      <c r="F7" s="160" t="s">
        <v>510</v>
      </c>
      <c r="G7" s="160">
        <v>7.039512656E9</v>
      </c>
      <c r="H7" s="160" t="s">
        <v>511</v>
      </c>
      <c r="I7" s="160" t="s">
        <v>498</v>
      </c>
      <c r="J7" s="160"/>
      <c r="K7" s="160"/>
      <c r="L7" s="160"/>
      <c r="M7" s="160"/>
      <c r="N7" s="161"/>
      <c r="O7" s="161"/>
      <c r="P7" s="161"/>
      <c r="Q7" s="161"/>
      <c r="R7" s="161"/>
      <c r="S7" s="161"/>
      <c r="T7" s="161"/>
      <c r="U7" s="161"/>
      <c r="V7" s="161"/>
      <c r="W7" s="161"/>
      <c r="X7" s="161"/>
      <c r="Y7" s="161"/>
      <c r="Z7" s="161"/>
    </row>
    <row r="8">
      <c r="A8" s="160">
        <v>7.0</v>
      </c>
      <c r="B8" s="160" t="s">
        <v>512</v>
      </c>
      <c r="C8" s="166" t="s">
        <v>493</v>
      </c>
      <c r="D8" s="166" t="s">
        <v>513</v>
      </c>
      <c r="E8" s="166" t="s">
        <v>514</v>
      </c>
      <c r="F8" s="160" t="s">
        <v>515</v>
      </c>
      <c r="G8" s="160">
        <v>9.900244007E9</v>
      </c>
      <c r="H8" s="160" t="s">
        <v>516</v>
      </c>
      <c r="I8" s="160" t="s">
        <v>517</v>
      </c>
      <c r="J8" s="160"/>
      <c r="K8" s="160"/>
      <c r="L8" s="160"/>
      <c r="M8" s="160"/>
      <c r="N8" s="161"/>
      <c r="O8" s="161"/>
      <c r="P8" s="161"/>
      <c r="Q8" s="161"/>
      <c r="R8" s="161"/>
      <c r="S8" s="161"/>
      <c r="T8" s="161"/>
      <c r="U8" s="161"/>
      <c r="V8" s="161"/>
      <c r="W8" s="161"/>
      <c r="X8" s="161"/>
      <c r="Y8" s="161"/>
      <c r="Z8" s="161"/>
    </row>
    <row r="9">
      <c r="A9" s="160">
        <v>8.0</v>
      </c>
      <c r="B9" s="160" t="s">
        <v>518</v>
      </c>
      <c r="C9" s="160" t="s">
        <v>519</v>
      </c>
      <c r="D9" s="160"/>
      <c r="E9" s="162">
        <v>0.22</v>
      </c>
      <c r="F9" s="160" t="s">
        <v>520</v>
      </c>
      <c r="G9" s="160">
        <v>9.620200747E9</v>
      </c>
      <c r="H9" s="160" t="s">
        <v>521</v>
      </c>
      <c r="I9" s="163" t="s">
        <v>522</v>
      </c>
      <c r="J9" s="160" t="s">
        <v>485</v>
      </c>
      <c r="K9" s="160" t="s">
        <v>523</v>
      </c>
      <c r="L9" s="160"/>
      <c r="M9" s="160"/>
      <c r="N9" s="161"/>
      <c r="O9" s="161"/>
      <c r="P9" s="161"/>
      <c r="Q9" s="161"/>
      <c r="R9" s="161"/>
      <c r="S9" s="161"/>
      <c r="T9" s="161"/>
      <c r="U9" s="161"/>
      <c r="V9" s="161"/>
      <c r="W9" s="161"/>
      <c r="X9" s="161"/>
      <c r="Y9" s="161"/>
      <c r="Z9" s="161"/>
    </row>
    <row r="10">
      <c r="A10" s="160">
        <v>9.0</v>
      </c>
      <c r="B10" s="163" t="s">
        <v>524</v>
      </c>
      <c r="C10" s="166" t="s">
        <v>493</v>
      </c>
      <c r="D10" s="167" t="s">
        <v>525</v>
      </c>
      <c r="E10" s="161"/>
      <c r="F10" s="161"/>
      <c r="G10" s="161"/>
      <c r="H10" s="161"/>
      <c r="I10" s="161"/>
      <c r="J10" s="161"/>
      <c r="K10" s="161"/>
      <c r="L10" s="161"/>
      <c r="M10" s="161"/>
      <c r="N10" s="161"/>
      <c r="O10" s="161"/>
      <c r="P10" s="161"/>
      <c r="Q10" s="161"/>
      <c r="R10" s="161"/>
      <c r="S10" s="161"/>
      <c r="T10" s="161"/>
      <c r="U10" s="161"/>
      <c r="V10" s="161"/>
      <c r="W10" s="161"/>
      <c r="X10" s="161"/>
      <c r="Y10" s="161"/>
      <c r="Z10" s="161"/>
    </row>
    <row r="11">
      <c r="A11" s="160">
        <v>10.0</v>
      </c>
      <c r="B11" s="160" t="s">
        <v>526</v>
      </c>
      <c r="C11" s="166" t="s">
        <v>493</v>
      </c>
      <c r="D11" s="166" t="s">
        <v>526</v>
      </c>
      <c r="E11" s="166" t="s">
        <v>527</v>
      </c>
      <c r="F11" s="160" t="s">
        <v>528</v>
      </c>
      <c r="G11" s="160">
        <v>9.971971097E9</v>
      </c>
      <c r="H11" s="160" t="s">
        <v>529</v>
      </c>
      <c r="I11" s="161"/>
      <c r="J11" s="161"/>
      <c r="K11" s="161"/>
      <c r="L11" s="161"/>
      <c r="M11" s="161"/>
      <c r="N11" s="161"/>
      <c r="O11" s="161"/>
      <c r="P11" s="161"/>
      <c r="Q11" s="161"/>
      <c r="R11" s="161"/>
      <c r="S11" s="161"/>
      <c r="T11" s="161"/>
      <c r="U11" s="161"/>
      <c r="V11" s="161"/>
      <c r="W11" s="161"/>
      <c r="X11" s="161"/>
      <c r="Y11" s="161"/>
      <c r="Z11" s="161"/>
    </row>
    <row r="12">
      <c r="A12" s="160">
        <v>11.0</v>
      </c>
      <c r="B12" s="161"/>
      <c r="C12" s="160" t="s">
        <v>519</v>
      </c>
      <c r="D12" s="161"/>
      <c r="E12" s="161"/>
      <c r="F12" s="161"/>
      <c r="G12" s="161"/>
      <c r="H12" s="161"/>
      <c r="I12" s="161"/>
      <c r="J12" s="161"/>
      <c r="K12" s="161"/>
      <c r="L12" s="161"/>
      <c r="M12" s="161"/>
      <c r="N12" s="161"/>
      <c r="O12" s="161"/>
      <c r="P12" s="161"/>
      <c r="Q12" s="161"/>
      <c r="R12" s="161"/>
      <c r="S12" s="161"/>
      <c r="T12" s="161"/>
      <c r="U12" s="161"/>
      <c r="V12" s="161"/>
      <c r="W12" s="161"/>
      <c r="X12" s="161"/>
      <c r="Y12" s="161"/>
      <c r="Z12" s="161"/>
    </row>
    <row r="13">
      <c r="A13" s="160">
        <v>12.0</v>
      </c>
      <c r="B13" s="161"/>
      <c r="C13" s="160" t="s">
        <v>519</v>
      </c>
      <c r="D13" s="161"/>
      <c r="E13" s="161"/>
      <c r="F13" s="161"/>
      <c r="G13" s="161"/>
      <c r="H13" s="161"/>
      <c r="I13" s="161"/>
      <c r="J13" s="161"/>
      <c r="K13" s="161"/>
      <c r="L13" s="161"/>
      <c r="M13" s="161"/>
      <c r="N13" s="161"/>
      <c r="O13" s="161"/>
      <c r="P13" s="161"/>
      <c r="Q13" s="161"/>
      <c r="R13" s="161"/>
      <c r="S13" s="161"/>
      <c r="T13" s="161"/>
      <c r="U13" s="161"/>
      <c r="V13" s="161"/>
      <c r="W13" s="161"/>
      <c r="X13" s="161"/>
      <c r="Y13" s="161"/>
      <c r="Z13" s="161"/>
    </row>
    <row r="14">
      <c r="A14" s="160">
        <v>13.0</v>
      </c>
      <c r="B14" s="160" t="s">
        <v>530</v>
      </c>
      <c r="C14" s="160" t="s">
        <v>519</v>
      </c>
      <c r="D14" s="160"/>
      <c r="E14" s="162">
        <v>0.27</v>
      </c>
      <c r="F14" s="160" t="s">
        <v>531</v>
      </c>
      <c r="G14" s="160">
        <v>8.169574703E9</v>
      </c>
      <c r="H14" s="160" t="s">
        <v>532</v>
      </c>
      <c r="I14" s="168" t="s">
        <v>498</v>
      </c>
      <c r="J14" s="160"/>
      <c r="K14" s="160"/>
      <c r="L14" s="160"/>
      <c r="M14" s="160"/>
      <c r="N14" s="161"/>
      <c r="O14" s="161"/>
      <c r="P14" s="161"/>
      <c r="Q14" s="161"/>
      <c r="R14" s="161"/>
      <c r="S14" s="161"/>
      <c r="T14" s="161"/>
      <c r="U14" s="161"/>
      <c r="V14" s="161"/>
      <c r="W14" s="161"/>
      <c r="X14" s="161"/>
      <c r="Y14" s="161"/>
      <c r="Z14" s="161"/>
    </row>
    <row r="15">
      <c r="A15" s="160">
        <v>14.0</v>
      </c>
      <c r="B15" s="160" t="s">
        <v>533</v>
      </c>
      <c r="C15" s="160" t="s">
        <v>519</v>
      </c>
      <c r="D15" s="160"/>
      <c r="E15" s="162">
        <v>0.25</v>
      </c>
      <c r="F15" s="160" t="s">
        <v>534</v>
      </c>
      <c r="G15" s="160" t="s">
        <v>535</v>
      </c>
      <c r="H15" s="160" t="s">
        <v>536</v>
      </c>
      <c r="I15" s="163" t="s">
        <v>537</v>
      </c>
      <c r="J15" s="160" t="s">
        <v>538</v>
      </c>
      <c r="K15" s="160" t="s">
        <v>539</v>
      </c>
      <c r="L15" s="160"/>
      <c r="M15" s="160"/>
      <c r="N15" s="161"/>
      <c r="O15" s="161"/>
      <c r="P15" s="161"/>
      <c r="Q15" s="161"/>
      <c r="R15" s="161"/>
      <c r="S15" s="161"/>
      <c r="T15" s="161"/>
      <c r="U15" s="161"/>
      <c r="V15" s="161"/>
      <c r="W15" s="161"/>
      <c r="X15" s="161"/>
      <c r="Y15" s="161"/>
      <c r="Z15" s="161"/>
    </row>
    <row r="16">
      <c r="A16" s="160">
        <v>15.0</v>
      </c>
      <c r="B16" s="160" t="s">
        <v>540</v>
      </c>
      <c r="C16" s="160" t="s">
        <v>519</v>
      </c>
      <c r="D16" s="160"/>
      <c r="E16" s="162">
        <v>0.3</v>
      </c>
      <c r="F16" s="160" t="s">
        <v>541</v>
      </c>
      <c r="G16" s="160">
        <v>8.800199711E9</v>
      </c>
      <c r="H16" s="160" t="s">
        <v>542</v>
      </c>
      <c r="I16" s="163" t="s">
        <v>543</v>
      </c>
      <c r="J16" s="160" t="s">
        <v>538</v>
      </c>
      <c r="K16" s="160" t="s">
        <v>539</v>
      </c>
      <c r="L16" s="160"/>
      <c r="M16" s="160"/>
      <c r="N16" s="161"/>
      <c r="O16" s="161"/>
      <c r="P16" s="161"/>
      <c r="Q16" s="161"/>
      <c r="R16" s="161"/>
      <c r="S16" s="161"/>
      <c r="T16" s="161"/>
      <c r="U16" s="161"/>
      <c r="V16" s="161"/>
      <c r="W16" s="161"/>
      <c r="X16" s="161"/>
      <c r="Y16" s="161"/>
      <c r="Z16" s="161"/>
    </row>
    <row r="17">
      <c r="A17" s="160">
        <v>16.0</v>
      </c>
      <c r="B17" s="160" t="s">
        <v>544</v>
      </c>
      <c r="C17" s="160" t="s">
        <v>519</v>
      </c>
      <c r="D17" s="160"/>
      <c r="E17" s="162">
        <v>0.25</v>
      </c>
      <c r="F17" s="160" t="s">
        <v>545</v>
      </c>
      <c r="G17" s="160">
        <v>8.928867442E9</v>
      </c>
      <c r="H17" s="160" t="s">
        <v>546</v>
      </c>
      <c r="I17" s="163" t="s">
        <v>547</v>
      </c>
      <c r="J17" s="160" t="s">
        <v>538</v>
      </c>
      <c r="K17" s="160" t="s">
        <v>548</v>
      </c>
      <c r="L17" s="160"/>
      <c r="M17" s="160"/>
      <c r="N17" s="161"/>
      <c r="O17" s="161"/>
      <c r="P17" s="161"/>
      <c r="Q17" s="161"/>
      <c r="R17" s="161"/>
      <c r="S17" s="161"/>
      <c r="T17" s="161"/>
      <c r="U17" s="161"/>
      <c r="V17" s="161"/>
      <c r="W17" s="161"/>
      <c r="X17" s="161"/>
      <c r="Y17" s="161"/>
      <c r="Z17" s="161"/>
    </row>
    <row r="18">
      <c r="A18" s="160">
        <v>17.0</v>
      </c>
      <c r="B18" s="160" t="s">
        <v>549</v>
      </c>
      <c r="C18" s="160" t="s">
        <v>519</v>
      </c>
      <c r="D18" s="160"/>
      <c r="E18" s="162">
        <v>0.25</v>
      </c>
      <c r="F18" s="160" t="s">
        <v>550</v>
      </c>
      <c r="G18" s="160">
        <v>9.769698442E9</v>
      </c>
      <c r="H18" s="160" t="s">
        <v>551</v>
      </c>
      <c r="I18" s="163" t="s">
        <v>552</v>
      </c>
      <c r="J18" s="160" t="s">
        <v>553</v>
      </c>
      <c r="K18" s="160" t="s">
        <v>554</v>
      </c>
      <c r="L18" s="160"/>
      <c r="M18" s="160"/>
      <c r="N18" s="161"/>
      <c r="O18" s="161"/>
      <c r="P18" s="161"/>
      <c r="Q18" s="161"/>
      <c r="R18" s="161"/>
      <c r="S18" s="161"/>
      <c r="T18" s="161"/>
      <c r="U18" s="161"/>
      <c r="V18" s="161"/>
      <c r="W18" s="161"/>
      <c r="X18" s="161"/>
      <c r="Y18" s="161"/>
      <c r="Z18" s="161"/>
    </row>
    <row r="19">
      <c r="A19" s="160">
        <v>18.0</v>
      </c>
      <c r="B19" s="160" t="s">
        <v>555</v>
      </c>
      <c r="C19" s="160" t="s">
        <v>519</v>
      </c>
      <c r="D19" s="160"/>
      <c r="E19" s="162">
        <v>0.3</v>
      </c>
      <c r="F19" s="160" t="s">
        <v>556</v>
      </c>
      <c r="G19" s="160">
        <v>9.833370828E9</v>
      </c>
      <c r="H19" s="160" t="s">
        <v>557</v>
      </c>
      <c r="I19" s="163" t="s">
        <v>558</v>
      </c>
      <c r="J19" s="160" t="s">
        <v>559</v>
      </c>
      <c r="K19" s="160">
        <v>9.6196961E9</v>
      </c>
      <c r="L19" s="160"/>
      <c r="M19" s="160"/>
      <c r="N19" s="161"/>
      <c r="O19" s="161"/>
      <c r="P19" s="161"/>
      <c r="Q19" s="161"/>
      <c r="R19" s="161"/>
      <c r="S19" s="161"/>
      <c r="T19" s="161"/>
      <c r="U19" s="161"/>
      <c r="V19" s="161"/>
      <c r="W19" s="161"/>
      <c r="X19" s="161"/>
      <c r="Y19" s="161"/>
      <c r="Z19" s="161"/>
    </row>
    <row r="20">
      <c r="A20" s="160">
        <v>19.0</v>
      </c>
      <c r="B20" s="160" t="s">
        <v>560</v>
      </c>
      <c r="C20" s="160" t="s">
        <v>519</v>
      </c>
      <c r="D20" s="160"/>
      <c r="E20" s="162">
        <v>0.3</v>
      </c>
      <c r="F20" s="160" t="s">
        <v>561</v>
      </c>
      <c r="G20" s="160">
        <v>8.929756202E9</v>
      </c>
      <c r="H20" s="160" t="s">
        <v>562</v>
      </c>
      <c r="I20" s="163" t="s">
        <v>563</v>
      </c>
      <c r="J20" s="160" t="s">
        <v>538</v>
      </c>
      <c r="K20" s="160" t="s">
        <v>564</v>
      </c>
      <c r="L20" s="160"/>
      <c r="M20" s="160"/>
      <c r="N20" s="161"/>
      <c r="O20" s="161"/>
      <c r="P20" s="161"/>
      <c r="Q20" s="161"/>
      <c r="R20" s="161"/>
      <c r="S20" s="161"/>
      <c r="T20" s="161"/>
      <c r="U20" s="161"/>
      <c r="V20" s="161"/>
      <c r="W20" s="161"/>
      <c r="X20" s="161"/>
      <c r="Y20" s="161"/>
      <c r="Z20" s="161"/>
    </row>
    <row r="21">
      <c r="A21" s="160">
        <v>20.0</v>
      </c>
      <c r="B21" s="160" t="s">
        <v>565</v>
      </c>
      <c r="C21" s="160" t="s">
        <v>519</v>
      </c>
      <c r="D21" s="160"/>
      <c r="E21" s="162">
        <v>0.23</v>
      </c>
      <c r="F21" s="160" t="s">
        <v>566</v>
      </c>
      <c r="G21" s="160">
        <v>8.894176428E9</v>
      </c>
      <c r="H21" s="160" t="s">
        <v>567</v>
      </c>
      <c r="I21" s="163" t="s">
        <v>568</v>
      </c>
      <c r="J21" s="160" t="s">
        <v>569</v>
      </c>
      <c r="K21" s="160" t="s">
        <v>569</v>
      </c>
      <c r="L21" s="160"/>
      <c r="M21" s="160"/>
      <c r="N21" s="161"/>
      <c r="O21" s="161"/>
      <c r="P21" s="161"/>
      <c r="Q21" s="161"/>
      <c r="R21" s="161"/>
      <c r="S21" s="161"/>
      <c r="T21" s="161"/>
      <c r="U21" s="161"/>
      <c r="V21" s="161"/>
      <c r="W21" s="161"/>
      <c r="X21" s="161"/>
      <c r="Y21" s="161"/>
      <c r="Z21" s="161"/>
    </row>
    <row r="22">
      <c r="A22" s="160">
        <v>21.0</v>
      </c>
      <c r="B22" s="160" t="s">
        <v>570</v>
      </c>
      <c r="C22" s="160" t="s">
        <v>519</v>
      </c>
      <c r="D22" s="160"/>
      <c r="E22" s="162">
        <v>0.2</v>
      </c>
      <c r="F22" s="160" t="s">
        <v>571</v>
      </c>
      <c r="G22" s="160">
        <v>7.007803025E9</v>
      </c>
      <c r="H22" s="160" t="s">
        <v>572</v>
      </c>
      <c r="I22" s="163" t="s">
        <v>573</v>
      </c>
      <c r="J22" s="160" t="s">
        <v>52</v>
      </c>
      <c r="K22" s="160" t="s">
        <v>52</v>
      </c>
      <c r="L22" s="160"/>
      <c r="M22" s="160"/>
      <c r="N22" s="161"/>
      <c r="O22" s="161"/>
      <c r="P22" s="161"/>
      <c r="Q22" s="161"/>
      <c r="R22" s="161"/>
      <c r="S22" s="161"/>
      <c r="T22" s="161"/>
      <c r="U22" s="161"/>
      <c r="V22" s="161"/>
      <c r="W22" s="161"/>
      <c r="X22" s="161"/>
      <c r="Y22" s="161"/>
      <c r="Z22" s="161"/>
    </row>
    <row r="23">
      <c r="A23" s="160">
        <v>22.0</v>
      </c>
      <c r="B23" s="160" t="s">
        <v>574</v>
      </c>
      <c r="C23" s="160" t="s">
        <v>519</v>
      </c>
      <c r="D23" s="160"/>
      <c r="E23" s="162">
        <v>0.17</v>
      </c>
      <c r="F23" s="160" t="s">
        <v>575</v>
      </c>
      <c r="G23" s="160">
        <v>9.315635313E9</v>
      </c>
      <c r="H23" s="160" t="s">
        <v>576</v>
      </c>
      <c r="I23" s="163" t="s">
        <v>577</v>
      </c>
      <c r="J23" s="160" t="s">
        <v>538</v>
      </c>
      <c r="K23" s="160">
        <v>9.619853682E9</v>
      </c>
      <c r="L23" s="160"/>
      <c r="M23" s="160"/>
      <c r="N23" s="161"/>
      <c r="O23" s="161"/>
      <c r="P23" s="161"/>
      <c r="Q23" s="161"/>
      <c r="R23" s="161"/>
      <c r="S23" s="161"/>
      <c r="T23" s="161"/>
      <c r="U23" s="161"/>
      <c r="V23" s="161"/>
      <c r="W23" s="161"/>
      <c r="X23" s="161"/>
      <c r="Y23" s="161"/>
      <c r="Z23" s="161"/>
    </row>
    <row r="24">
      <c r="A24" s="160">
        <v>23.0</v>
      </c>
      <c r="B24" s="160" t="s">
        <v>578</v>
      </c>
      <c r="C24" s="160" t="s">
        <v>519</v>
      </c>
      <c r="D24" s="160"/>
      <c r="E24" s="162">
        <v>0.2</v>
      </c>
      <c r="F24" s="160" t="s">
        <v>579</v>
      </c>
      <c r="G24" s="160">
        <v>9.987821028E9</v>
      </c>
      <c r="H24" s="160" t="s">
        <v>580</v>
      </c>
      <c r="I24" s="168" t="s">
        <v>498</v>
      </c>
      <c r="J24" s="160"/>
      <c r="K24" s="160"/>
      <c r="L24" s="160"/>
      <c r="M24" s="160"/>
      <c r="N24" s="161"/>
      <c r="O24" s="161"/>
      <c r="P24" s="161"/>
      <c r="Q24" s="161"/>
      <c r="R24" s="161"/>
      <c r="S24" s="161"/>
      <c r="T24" s="161"/>
      <c r="U24" s="161"/>
      <c r="V24" s="161"/>
      <c r="W24" s="161"/>
      <c r="X24" s="161"/>
      <c r="Y24" s="161"/>
      <c r="Z24" s="161"/>
    </row>
    <row r="25">
      <c r="A25" s="160">
        <v>24.0</v>
      </c>
      <c r="B25" s="160" t="s">
        <v>581</v>
      </c>
      <c r="C25" s="160" t="s">
        <v>519</v>
      </c>
      <c r="D25" s="160"/>
      <c r="E25" s="162">
        <v>0.2</v>
      </c>
      <c r="F25" s="160" t="s">
        <v>582</v>
      </c>
      <c r="G25" s="160">
        <v>9.619165377E9</v>
      </c>
      <c r="H25" s="160" t="s">
        <v>583</v>
      </c>
      <c r="I25" s="168" t="s">
        <v>498</v>
      </c>
      <c r="J25" s="160"/>
      <c r="K25" s="160"/>
      <c r="L25" s="160"/>
      <c r="M25" s="160"/>
      <c r="N25" s="161"/>
      <c r="O25" s="161"/>
      <c r="P25" s="161"/>
      <c r="Q25" s="161"/>
      <c r="R25" s="161"/>
      <c r="S25" s="161"/>
      <c r="T25" s="161"/>
      <c r="U25" s="161"/>
      <c r="V25" s="161"/>
      <c r="W25" s="161"/>
      <c r="X25" s="161"/>
      <c r="Y25" s="161"/>
      <c r="Z25" s="161"/>
    </row>
    <row r="26">
      <c r="A26" s="160">
        <v>25.0</v>
      </c>
      <c r="B26" s="160" t="s">
        <v>584</v>
      </c>
      <c r="C26" s="160" t="s">
        <v>519</v>
      </c>
      <c r="D26" s="160"/>
      <c r="E26" s="162">
        <v>0.24</v>
      </c>
      <c r="F26" s="160" t="s">
        <v>585</v>
      </c>
      <c r="G26" s="160">
        <v>7.880006165E9</v>
      </c>
      <c r="H26" s="160" t="s">
        <v>586</v>
      </c>
      <c r="I26" s="163" t="s">
        <v>587</v>
      </c>
      <c r="J26" s="160" t="s">
        <v>485</v>
      </c>
      <c r="K26" s="160" t="s">
        <v>485</v>
      </c>
      <c r="L26" s="160"/>
      <c r="M26" s="160"/>
      <c r="N26" s="161"/>
      <c r="O26" s="161"/>
      <c r="P26" s="161"/>
      <c r="Q26" s="161"/>
      <c r="R26" s="161"/>
      <c r="S26" s="161"/>
      <c r="T26" s="161"/>
      <c r="U26" s="161"/>
      <c r="V26" s="161"/>
      <c r="W26" s="161"/>
      <c r="X26" s="161"/>
      <c r="Y26" s="161"/>
      <c r="Z26" s="161"/>
    </row>
    <row r="27">
      <c r="A27" s="160">
        <v>26.0</v>
      </c>
      <c r="B27" s="160" t="s">
        <v>588</v>
      </c>
      <c r="C27" s="160" t="s">
        <v>519</v>
      </c>
      <c r="D27" s="160"/>
      <c r="E27" s="160"/>
      <c r="F27" s="160" t="s">
        <v>589</v>
      </c>
      <c r="G27" s="160">
        <v>7.29104208E9</v>
      </c>
      <c r="H27" s="160" t="s">
        <v>590</v>
      </c>
      <c r="I27" s="160" t="s">
        <v>498</v>
      </c>
      <c r="J27" s="160"/>
      <c r="K27" s="160"/>
      <c r="L27" s="160"/>
      <c r="M27" s="160"/>
      <c r="N27" s="161"/>
      <c r="O27" s="161"/>
      <c r="P27" s="161"/>
      <c r="Q27" s="161"/>
      <c r="R27" s="161"/>
      <c r="S27" s="161"/>
      <c r="T27" s="161"/>
      <c r="U27" s="161"/>
      <c r="V27" s="161"/>
      <c r="W27" s="161"/>
      <c r="X27" s="161"/>
      <c r="Y27" s="161"/>
      <c r="Z27" s="161"/>
    </row>
    <row r="28">
      <c r="A28" s="160">
        <v>27.0</v>
      </c>
      <c r="B28" s="160" t="s">
        <v>591</v>
      </c>
      <c r="C28" s="160" t="s">
        <v>519</v>
      </c>
      <c r="D28" s="160"/>
      <c r="E28" s="160"/>
      <c r="F28" s="160" t="s">
        <v>592</v>
      </c>
      <c r="G28" s="160"/>
      <c r="H28" s="160" t="s">
        <v>593</v>
      </c>
      <c r="I28" s="163" t="s">
        <v>594</v>
      </c>
      <c r="J28" s="160" t="s">
        <v>485</v>
      </c>
      <c r="K28" s="160" t="s">
        <v>595</v>
      </c>
      <c r="L28" s="160"/>
      <c r="M28" s="160"/>
      <c r="N28" s="161"/>
      <c r="O28" s="161"/>
      <c r="P28" s="161"/>
      <c r="Q28" s="161"/>
      <c r="R28" s="161"/>
      <c r="S28" s="161"/>
      <c r="T28" s="161"/>
      <c r="U28" s="161"/>
      <c r="V28" s="161"/>
      <c r="W28" s="161"/>
      <c r="X28" s="161"/>
      <c r="Y28" s="161"/>
      <c r="Z28" s="161"/>
    </row>
    <row r="29">
      <c r="A29" s="160">
        <v>28.0</v>
      </c>
      <c r="B29" s="168" t="s">
        <v>596</v>
      </c>
      <c r="C29" s="160" t="s">
        <v>519</v>
      </c>
      <c r="D29" s="160"/>
      <c r="E29" s="160"/>
      <c r="F29" s="160" t="s">
        <v>597</v>
      </c>
      <c r="G29" s="160"/>
      <c r="H29" s="160" t="s">
        <v>598</v>
      </c>
      <c r="I29" s="163" t="s">
        <v>599</v>
      </c>
      <c r="J29" s="160"/>
      <c r="K29" s="160"/>
      <c r="L29" s="160"/>
      <c r="M29" s="160"/>
      <c r="N29" s="161"/>
      <c r="O29" s="161"/>
      <c r="P29" s="161"/>
      <c r="Q29" s="161"/>
      <c r="R29" s="161"/>
      <c r="S29" s="161"/>
      <c r="T29" s="161"/>
      <c r="U29" s="161"/>
      <c r="V29" s="161"/>
      <c r="W29" s="161"/>
      <c r="X29" s="161"/>
      <c r="Y29" s="161"/>
      <c r="Z29" s="161"/>
    </row>
    <row r="30">
      <c r="A30" s="160">
        <v>29.0</v>
      </c>
      <c r="B30" s="160" t="s">
        <v>600</v>
      </c>
      <c r="C30" s="160" t="s">
        <v>519</v>
      </c>
      <c r="D30" s="160"/>
      <c r="E30" s="160"/>
      <c r="F30" s="160" t="s">
        <v>601</v>
      </c>
      <c r="G30" s="160">
        <v>7.709229134E9</v>
      </c>
      <c r="H30" s="160" t="s">
        <v>602</v>
      </c>
      <c r="I30" s="163" t="s">
        <v>603</v>
      </c>
      <c r="J30" s="160" t="s">
        <v>485</v>
      </c>
      <c r="K30" s="160" t="s">
        <v>539</v>
      </c>
      <c r="L30" s="160"/>
      <c r="M30" s="160"/>
      <c r="N30" s="161"/>
      <c r="O30" s="161"/>
      <c r="P30" s="161"/>
      <c r="Q30" s="161"/>
      <c r="R30" s="161"/>
      <c r="S30" s="161"/>
      <c r="T30" s="161"/>
      <c r="U30" s="161"/>
      <c r="V30" s="161"/>
      <c r="W30" s="161"/>
      <c r="X30" s="161"/>
      <c r="Y30" s="161"/>
      <c r="Z30" s="161"/>
    </row>
    <row r="31">
      <c r="A31" s="160">
        <v>30.0</v>
      </c>
      <c r="B31" s="160" t="s">
        <v>604</v>
      </c>
      <c r="C31" s="160" t="s">
        <v>519</v>
      </c>
      <c r="D31" s="160"/>
      <c r="E31" s="162">
        <v>0.18</v>
      </c>
      <c r="F31" s="160" t="s">
        <v>605</v>
      </c>
      <c r="G31" s="160">
        <v>9.819798109E9</v>
      </c>
      <c r="H31" s="160" t="s">
        <v>606</v>
      </c>
      <c r="I31" s="160"/>
      <c r="J31" s="160"/>
      <c r="K31" s="160"/>
      <c r="L31" s="163" t="s">
        <v>607</v>
      </c>
      <c r="M31" s="160"/>
      <c r="N31" s="161"/>
      <c r="O31" s="161"/>
      <c r="P31" s="161"/>
      <c r="Q31" s="161"/>
      <c r="R31" s="161"/>
      <c r="S31" s="161"/>
      <c r="T31" s="161"/>
      <c r="U31" s="161"/>
      <c r="V31" s="161"/>
      <c r="W31" s="161"/>
      <c r="X31" s="161"/>
      <c r="Y31" s="161"/>
      <c r="Z31" s="161"/>
    </row>
    <row r="32">
      <c r="A32" s="160">
        <v>31.0</v>
      </c>
      <c r="B32" s="169" t="s">
        <v>608</v>
      </c>
      <c r="C32" s="160" t="s">
        <v>519</v>
      </c>
      <c r="D32" s="170"/>
      <c r="E32" s="170"/>
      <c r="F32" s="170" t="s">
        <v>609</v>
      </c>
      <c r="G32" s="170">
        <v>9.265984385E9</v>
      </c>
      <c r="H32" s="170" t="s">
        <v>610</v>
      </c>
      <c r="I32" s="171" t="s">
        <v>611</v>
      </c>
      <c r="J32" s="170" t="s">
        <v>485</v>
      </c>
      <c r="K32" s="170" t="s">
        <v>539</v>
      </c>
      <c r="L32" s="160"/>
      <c r="M32" s="160"/>
      <c r="N32" s="161"/>
      <c r="O32" s="161"/>
      <c r="P32" s="161"/>
      <c r="Q32" s="161"/>
      <c r="R32" s="161"/>
      <c r="S32" s="161"/>
      <c r="T32" s="161"/>
      <c r="U32" s="161"/>
      <c r="V32" s="161"/>
      <c r="W32" s="161"/>
      <c r="X32" s="161"/>
      <c r="Y32" s="161"/>
      <c r="Z32" s="161"/>
    </row>
    <row r="33">
      <c r="A33" s="160">
        <v>32.0</v>
      </c>
      <c r="B33" s="163" t="s">
        <v>612</v>
      </c>
      <c r="C33" s="160" t="s">
        <v>519</v>
      </c>
      <c r="D33" s="160"/>
      <c r="E33" s="160"/>
      <c r="F33" s="160"/>
      <c r="G33" s="160"/>
      <c r="H33" s="160" t="s">
        <v>613</v>
      </c>
      <c r="I33" s="160" t="s">
        <v>614</v>
      </c>
      <c r="J33" s="160"/>
      <c r="K33" s="160"/>
      <c r="L33" s="160"/>
      <c r="M33" s="160"/>
      <c r="N33" s="161"/>
      <c r="O33" s="161"/>
      <c r="P33" s="161"/>
      <c r="Q33" s="161"/>
      <c r="R33" s="161"/>
      <c r="S33" s="161"/>
      <c r="T33" s="161"/>
      <c r="U33" s="161"/>
      <c r="V33" s="161"/>
      <c r="W33" s="161"/>
      <c r="X33" s="161"/>
      <c r="Y33" s="161"/>
      <c r="Z33" s="161"/>
    </row>
    <row r="34">
      <c r="A34" s="160">
        <v>33.0</v>
      </c>
      <c r="B34" s="160" t="s">
        <v>615</v>
      </c>
      <c r="C34" s="160" t="s">
        <v>519</v>
      </c>
      <c r="D34" s="160"/>
      <c r="E34" s="162">
        <v>0.15</v>
      </c>
      <c r="F34" s="160" t="s">
        <v>616</v>
      </c>
      <c r="G34" s="160">
        <v>9.14842211E9</v>
      </c>
      <c r="H34" s="160" t="s">
        <v>617</v>
      </c>
      <c r="I34" s="160"/>
      <c r="J34" s="160"/>
      <c r="K34" s="160"/>
      <c r="L34" s="160"/>
      <c r="M34" s="160"/>
      <c r="N34" s="161"/>
      <c r="O34" s="161"/>
      <c r="P34" s="161"/>
      <c r="Q34" s="161"/>
      <c r="R34" s="161"/>
      <c r="S34" s="161"/>
      <c r="T34" s="161"/>
      <c r="U34" s="161"/>
      <c r="V34" s="161"/>
      <c r="W34" s="161"/>
      <c r="X34" s="161"/>
      <c r="Y34" s="161"/>
      <c r="Z34" s="161"/>
    </row>
    <row r="35">
      <c r="A35" s="160">
        <v>34.0</v>
      </c>
      <c r="B35" s="160" t="s">
        <v>618</v>
      </c>
      <c r="C35" s="160" t="s">
        <v>519</v>
      </c>
      <c r="D35" s="160"/>
      <c r="E35" s="160"/>
      <c r="F35" s="160" t="s">
        <v>619</v>
      </c>
      <c r="G35" s="160">
        <v>9.101965722E9</v>
      </c>
      <c r="H35" s="160" t="s">
        <v>620</v>
      </c>
      <c r="I35" s="163" t="s">
        <v>621</v>
      </c>
      <c r="J35" s="160">
        <v>9.6196961E9</v>
      </c>
      <c r="K35" s="160" t="s">
        <v>622</v>
      </c>
      <c r="L35" s="160"/>
      <c r="M35" s="160"/>
      <c r="N35" s="161"/>
      <c r="O35" s="161"/>
      <c r="P35" s="161"/>
      <c r="Q35" s="161"/>
      <c r="R35" s="161"/>
      <c r="S35" s="161"/>
      <c r="T35" s="161"/>
      <c r="U35" s="161"/>
      <c r="V35" s="161"/>
      <c r="W35" s="161"/>
      <c r="X35" s="161"/>
      <c r="Y35" s="161"/>
      <c r="Z35" s="161"/>
    </row>
    <row r="36">
      <c r="A36" s="160">
        <v>35.0</v>
      </c>
      <c r="B36" s="163" t="s">
        <v>623</v>
      </c>
      <c r="C36" s="160" t="s">
        <v>519</v>
      </c>
      <c r="D36" s="160"/>
      <c r="E36" s="160"/>
      <c r="F36" s="160" t="s">
        <v>624</v>
      </c>
      <c r="G36" s="160">
        <v>6.362104277E9</v>
      </c>
      <c r="H36" s="160" t="s">
        <v>625</v>
      </c>
      <c r="I36" s="163" t="s">
        <v>626</v>
      </c>
      <c r="J36" s="160" t="s">
        <v>485</v>
      </c>
      <c r="K36" s="160" t="s">
        <v>539</v>
      </c>
      <c r="L36" s="160"/>
      <c r="M36" s="160"/>
      <c r="N36" s="161"/>
      <c r="O36" s="161"/>
      <c r="P36" s="161"/>
      <c r="Q36" s="161"/>
      <c r="R36" s="161"/>
      <c r="S36" s="161"/>
      <c r="T36" s="161"/>
      <c r="U36" s="161"/>
      <c r="V36" s="161"/>
      <c r="W36" s="161"/>
      <c r="X36" s="161"/>
      <c r="Y36" s="161"/>
      <c r="Z36" s="161"/>
    </row>
    <row r="37">
      <c r="A37" s="160">
        <v>36.0</v>
      </c>
      <c r="B37" s="160" t="s">
        <v>627</v>
      </c>
      <c r="C37" s="160" t="s">
        <v>519</v>
      </c>
      <c r="D37" s="160"/>
      <c r="E37" s="160"/>
      <c r="F37" s="160"/>
      <c r="G37" s="160"/>
      <c r="H37" s="160"/>
      <c r="I37" s="160"/>
      <c r="J37" s="160"/>
      <c r="K37" s="160"/>
      <c r="L37" s="160"/>
      <c r="M37" s="160"/>
      <c r="N37" s="161"/>
      <c r="O37" s="161"/>
      <c r="P37" s="161"/>
      <c r="Q37" s="161"/>
      <c r="R37" s="161"/>
      <c r="S37" s="161"/>
      <c r="T37" s="161"/>
      <c r="U37" s="161"/>
      <c r="V37" s="161"/>
      <c r="W37" s="161"/>
      <c r="X37" s="161"/>
      <c r="Y37" s="161"/>
      <c r="Z37" s="161"/>
    </row>
    <row r="38">
      <c r="A38" s="160">
        <v>37.0</v>
      </c>
      <c r="B38" s="161"/>
      <c r="C38" s="161"/>
      <c r="D38" s="161"/>
      <c r="E38" s="161"/>
      <c r="F38" s="161"/>
      <c r="G38" s="161"/>
      <c r="H38" s="161"/>
      <c r="I38" s="160"/>
      <c r="J38" s="160"/>
      <c r="K38" s="160"/>
      <c r="L38" s="160"/>
      <c r="M38" s="160"/>
      <c r="N38" s="161"/>
      <c r="O38" s="161"/>
      <c r="P38" s="161"/>
      <c r="Q38" s="161"/>
      <c r="R38" s="161"/>
      <c r="S38" s="161"/>
      <c r="T38" s="161"/>
      <c r="U38" s="161"/>
      <c r="V38" s="161"/>
      <c r="W38" s="161"/>
      <c r="X38" s="161"/>
      <c r="Y38" s="161"/>
      <c r="Z38" s="161"/>
    </row>
    <row r="39">
      <c r="A39" s="160">
        <v>38.0</v>
      </c>
      <c r="B39" s="160" t="s">
        <v>628</v>
      </c>
      <c r="C39" s="160" t="s">
        <v>519</v>
      </c>
      <c r="D39" s="160"/>
      <c r="E39" s="160"/>
      <c r="F39" s="160" t="s">
        <v>629</v>
      </c>
      <c r="G39" s="160" t="s">
        <v>630</v>
      </c>
      <c r="H39" s="160" t="s">
        <v>631</v>
      </c>
      <c r="I39" s="160"/>
      <c r="J39" s="160"/>
      <c r="K39" s="160"/>
      <c r="L39" s="160"/>
      <c r="M39" s="160"/>
      <c r="N39" s="161"/>
      <c r="O39" s="161"/>
      <c r="P39" s="161"/>
      <c r="Q39" s="161"/>
      <c r="R39" s="161"/>
      <c r="S39" s="161"/>
      <c r="T39" s="161"/>
      <c r="U39" s="161"/>
      <c r="V39" s="161"/>
      <c r="W39" s="161"/>
      <c r="X39" s="161"/>
      <c r="Y39" s="161"/>
      <c r="Z39" s="161"/>
    </row>
    <row r="40">
      <c r="A40" s="160"/>
      <c r="B40" s="160" t="s">
        <v>632</v>
      </c>
      <c r="C40" s="160" t="s">
        <v>519</v>
      </c>
      <c r="D40" s="160"/>
      <c r="E40" s="160"/>
      <c r="F40" s="160"/>
      <c r="G40" s="160"/>
      <c r="H40" s="160"/>
      <c r="I40" s="160"/>
      <c r="J40" s="160"/>
      <c r="K40" s="160"/>
      <c r="L40" s="160"/>
      <c r="M40" s="160"/>
      <c r="N40" s="161"/>
      <c r="O40" s="161"/>
      <c r="P40" s="161"/>
      <c r="Q40" s="161"/>
      <c r="R40" s="161"/>
      <c r="S40" s="161"/>
      <c r="T40" s="161"/>
      <c r="U40" s="161"/>
      <c r="V40" s="161"/>
      <c r="W40" s="161"/>
      <c r="X40" s="161"/>
      <c r="Y40" s="161"/>
      <c r="Z40" s="161"/>
    </row>
    <row r="41">
      <c r="A41" s="160"/>
      <c r="B41" s="168" t="s">
        <v>633</v>
      </c>
      <c r="C41" s="160" t="s">
        <v>519</v>
      </c>
      <c r="D41" s="160"/>
      <c r="E41" s="162">
        <v>0.22</v>
      </c>
      <c r="F41" s="160" t="s">
        <v>634</v>
      </c>
      <c r="G41" s="160"/>
      <c r="H41" s="160" t="s">
        <v>635</v>
      </c>
      <c r="I41" s="160" t="s">
        <v>636</v>
      </c>
      <c r="J41" s="160"/>
      <c r="K41" s="160"/>
      <c r="L41" s="160"/>
      <c r="M41" s="160"/>
      <c r="N41" s="161"/>
      <c r="O41" s="161"/>
      <c r="P41" s="161"/>
      <c r="Q41" s="161"/>
      <c r="R41" s="161"/>
      <c r="S41" s="161"/>
      <c r="T41" s="161"/>
      <c r="U41" s="161"/>
      <c r="V41" s="161"/>
      <c r="W41" s="161"/>
      <c r="X41" s="161"/>
      <c r="Y41" s="161"/>
      <c r="Z41" s="161"/>
    </row>
    <row r="42">
      <c r="A42" s="160"/>
      <c r="B42" s="160" t="s">
        <v>637</v>
      </c>
      <c r="C42" s="160" t="s">
        <v>519</v>
      </c>
      <c r="D42" s="160"/>
      <c r="E42" s="160"/>
      <c r="F42" s="160"/>
      <c r="G42" s="160"/>
      <c r="H42" s="160"/>
      <c r="I42" s="160"/>
      <c r="J42" s="160"/>
      <c r="K42" s="160"/>
      <c r="L42" s="160"/>
      <c r="M42" s="160"/>
      <c r="N42" s="161"/>
      <c r="O42" s="161"/>
      <c r="P42" s="161"/>
      <c r="Q42" s="161"/>
      <c r="R42" s="161"/>
      <c r="S42" s="161"/>
      <c r="T42" s="161"/>
      <c r="U42" s="161"/>
      <c r="V42" s="161"/>
      <c r="W42" s="161"/>
      <c r="X42" s="161"/>
      <c r="Y42" s="161"/>
      <c r="Z42" s="161"/>
    </row>
    <row r="43">
      <c r="A43" s="160"/>
      <c r="B43" s="160"/>
      <c r="C43" s="160"/>
      <c r="D43" s="160"/>
      <c r="E43" s="160"/>
      <c r="F43" s="160"/>
      <c r="G43" s="160"/>
      <c r="H43" s="160"/>
      <c r="I43" s="160"/>
      <c r="J43" s="160"/>
      <c r="K43" s="160"/>
      <c r="L43" s="160"/>
      <c r="M43" s="160"/>
      <c r="N43" s="161"/>
      <c r="O43" s="161"/>
      <c r="P43" s="161"/>
      <c r="Q43" s="161"/>
      <c r="R43" s="161"/>
      <c r="S43" s="161"/>
      <c r="T43" s="161"/>
      <c r="U43" s="161"/>
      <c r="V43" s="161"/>
      <c r="W43" s="161"/>
      <c r="X43" s="161"/>
      <c r="Y43" s="161"/>
      <c r="Z43" s="161"/>
    </row>
    <row r="44">
      <c r="A44" s="160"/>
      <c r="B44" s="160"/>
      <c r="C44" s="160"/>
      <c r="D44" s="160"/>
      <c r="E44" s="160"/>
      <c r="F44" s="160"/>
      <c r="G44" s="160"/>
      <c r="H44" s="160"/>
      <c r="I44" s="160"/>
      <c r="J44" s="160"/>
      <c r="K44" s="160"/>
      <c r="L44" s="160"/>
      <c r="M44" s="160"/>
      <c r="N44" s="161"/>
      <c r="O44" s="161"/>
      <c r="P44" s="161"/>
      <c r="Q44" s="161"/>
      <c r="R44" s="161"/>
      <c r="S44" s="161"/>
      <c r="T44" s="161"/>
      <c r="U44" s="161"/>
      <c r="V44" s="161"/>
      <c r="W44" s="161"/>
      <c r="X44" s="161"/>
      <c r="Y44" s="161"/>
      <c r="Z44" s="161"/>
    </row>
    <row r="45">
      <c r="A45" s="160"/>
      <c r="B45" s="163" t="s">
        <v>638</v>
      </c>
      <c r="C45" s="160"/>
      <c r="D45" s="160"/>
      <c r="E45" s="160"/>
      <c r="F45" s="160"/>
      <c r="G45" s="160"/>
      <c r="H45" s="160"/>
      <c r="I45" s="160"/>
      <c r="J45" s="160"/>
      <c r="K45" s="160"/>
      <c r="L45" s="160"/>
      <c r="M45" s="160"/>
      <c r="N45" s="161"/>
      <c r="O45" s="161"/>
      <c r="P45" s="161"/>
      <c r="Q45" s="161"/>
      <c r="R45" s="161"/>
      <c r="S45" s="161"/>
      <c r="T45" s="161"/>
      <c r="U45" s="161"/>
      <c r="V45" s="161"/>
      <c r="W45" s="161"/>
      <c r="X45" s="161"/>
      <c r="Y45" s="161"/>
      <c r="Z45" s="161"/>
    </row>
    <row r="46">
      <c r="A46" s="160"/>
      <c r="B46" s="160" t="s">
        <v>639</v>
      </c>
      <c r="C46" s="160"/>
      <c r="D46" s="160"/>
      <c r="E46" s="160"/>
      <c r="F46" s="160"/>
      <c r="G46" s="160"/>
      <c r="H46" s="160"/>
      <c r="I46" s="160"/>
      <c r="J46" s="160"/>
      <c r="K46" s="160"/>
      <c r="L46" s="160"/>
      <c r="M46" s="160"/>
      <c r="N46" s="161"/>
      <c r="O46" s="161"/>
      <c r="P46" s="161"/>
      <c r="Q46" s="161"/>
      <c r="R46" s="161"/>
      <c r="S46" s="161"/>
      <c r="T46" s="161"/>
      <c r="U46" s="161"/>
      <c r="V46" s="161"/>
      <c r="W46" s="161"/>
      <c r="X46" s="161"/>
      <c r="Y46" s="161"/>
      <c r="Z46" s="161"/>
    </row>
    <row r="47">
      <c r="A47" s="160"/>
      <c r="B47" s="168" t="s">
        <v>640</v>
      </c>
      <c r="C47" s="160"/>
      <c r="D47" s="160"/>
      <c r="E47" s="160"/>
      <c r="F47" s="160"/>
      <c r="G47" s="160"/>
      <c r="H47" s="160"/>
      <c r="I47" s="160"/>
      <c r="J47" s="160"/>
      <c r="K47" s="160"/>
      <c r="L47" s="160"/>
      <c r="M47" s="160"/>
      <c r="N47" s="161"/>
      <c r="O47" s="161"/>
      <c r="P47" s="161"/>
      <c r="Q47" s="161"/>
      <c r="R47" s="161"/>
      <c r="S47" s="161"/>
      <c r="T47" s="161"/>
      <c r="U47" s="161"/>
      <c r="V47" s="161"/>
      <c r="W47" s="161"/>
      <c r="X47" s="161"/>
      <c r="Y47" s="161"/>
      <c r="Z47" s="161"/>
    </row>
    <row r="48">
      <c r="A48" s="160"/>
      <c r="B48" s="163" t="s">
        <v>641</v>
      </c>
      <c r="C48" s="160"/>
      <c r="D48" s="160"/>
      <c r="E48" s="160"/>
      <c r="F48" s="160"/>
      <c r="G48" s="160"/>
      <c r="H48" s="160"/>
      <c r="I48" s="160"/>
      <c r="J48" s="160"/>
      <c r="K48" s="160"/>
      <c r="L48" s="160"/>
      <c r="M48" s="160"/>
      <c r="N48" s="161"/>
      <c r="O48" s="161"/>
      <c r="P48" s="161"/>
      <c r="Q48" s="161"/>
      <c r="R48" s="161"/>
      <c r="S48" s="161"/>
      <c r="T48" s="161"/>
      <c r="U48" s="161"/>
      <c r="V48" s="161"/>
      <c r="W48" s="161"/>
      <c r="X48" s="161"/>
      <c r="Y48" s="161"/>
      <c r="Z48" s="161"/>
    </row>
    <row r="49">
      <c r="A49" s="160"/>
      <c r="B49" s="163" t="s">
        <v>524</v>
      </c>
      <c r="C49" s="160"/>
      <c r="D49" s="160"/>
      <c r="E49" s="160"/>
      <c r="F49" s="160"/>
      <c r="G49" s="160"/>
      <c r="H49" s="160"/>
      <c r="I49" s="160"/>
      <c r="J49" s="160"/>
      <c r="K49" s="160"/>
      <c r="L49" s="160"/>
      <c r="M49" s="160"/>
      <c r="N49" s="161"/>
      <c r="O49" s="161"/>
      <c r="P49" s="161"/>
      <c r="Q49" s="161"/>
      <c r="R49" s="161"/>
      <c r="S49" s="161"/>
      <c r="T49" s="161"/>
      <c r="U49" s="161"/>
      <c r="V49" s="161"/>
      <c r="W49" s="161"/>
      <c r="X49" s="161"/>
      <c r="Y49" s="161"/>
      <c r="Z49" s="161"/>
    </row>
    <row r="50">
      <c r="A50" s="160"/>
      <c r="B50" s="160" t="s">
        <v>642</v>
      </c>
      <c r="C50" s="160"/>
      <c r="D50" s="160"/>
      <c r="E50" s="160"/>
      <c r="F50" s="160"/>
      <c r="G50" s="160"/>
      <c r="H50" s="160"/>
      <c r="I50" s="160"/>
      <c r="J50" s="160"/>
      <c r="K50" s="160"/>
      <c r="L50" s="160"/>
      <c r="M50" s="160"/>
      <c r="N50" s="161"/>
      <c r="O50" s="161"/>
      <c r="P50" s="161"/>
      <c r="Q50" s="161"/>
      <c r="R50" s="161"/>
      <c r="S50" s="161"/>
      <c r="T50" s="161"/>
      <c r="U50" s="161"/>
      <c r="V50" s="161"/>
      <c r="W50" s="161"/>
      <c r="X50" s="161"/>
      <c r="Y50" s="161"/>
      <c r="Z50" s="161"/>
    </row>
    <row r="51">
      <c r="A51" s="160"/>
      <c r="B51" s="163" t="s">
        <v>643</v>
      </c>
      <c r="C51" s="160"/>
      <c r="D51" s="160"/>
      <c r="E51" s="160"/>
      <c r="F51" s="160"/>
      <c r="G51" s="160"/>
      <c r="H51" s="160"/>
      <c r="I51" s="160"/>
      <c r="J51" s="160"/>
      <c r="K51" s="160"/>
      <c r="L51" s="160"/>
      <c r="M51" s="160"/>
      <c r="N51" s="161"/>
      <c r="O51" s="161"/>
      <c r="P51" s="161"/>
      <c r="Q51" s="161"/>
      <c r="R51" s="161"/>
      <c r="S51" s="161"/>
      <c r="T51" s="161"/>
      <c r="U51" s="161"/>
      <c r="V51" s="161"/>
      <c r="W51" s="161"/>
      <c r="X51" s="161"/>
      <c r="Y51" s="161"/>
      <c r="Z51" s="161"/>
    </row>
    <row r="52">
      <c r="A52" s="160"/>
      <c r="B52" s="163" t="s">
        <v>644</v>
      </c>
      <c r="C52" s="160"/>
      <c r="D52" s="160"/>
      <c r="E52" s="160"/>
      <c r="F52" s="160"/>
      <c r="G52" s="160"/>
      <c r="H52" s="160"/>
      <c r="I52" s="160"/>
      <c r="J52" s="160"/>
      <c r="K52" s="160"/>
      <c r="L52" s="160"/>
      <c r="M52" s="160"/>
      <c r="N52" s="161"/>
      <c r="O52" s="161"/>
      <c r="P52" s="161"/>
      <c r="Q52" s="161"/>
      <c r="R52" s="161"/>
      <c r="S52" s="161"/>
      <c r="T52" s="161"/>
      <c r="U52" s="161"/>
      <c r="V52" s="161"/>
      <c r="W52" s="161"/>
      <c r="X52" s="161"/>
      <c r="Y52" s="161"/>
      <c r="Z52" s="161"/>
    </row>
    <row r="53">
      <c r="A53" s="160"/>
      <c r="B53" s="160" t="s">
        <v>645</v>
      </c>
      <c r="C53" s="160"/>
      <c r="D53" s="160"/>
      <c r="E53" s="160"/>
      <c r="F53" s="160"/>
      <c r="G53" s="160"/>
      <c r="H53" s="160"/>
      <c r="I53" s="160"/>
      <c r="J53" s="160"/>
      <c r="K53" s="160"/>
      <c r="L53" s="160"/>
      <c r="M53" s="160"/>
      <c r="N53" s="161"/>
      <c r="O53" s="161"/>
      <c r="P53" s="161"/>
      <c r="Q53" s="161"/>
      <c r="R53" s="161"/>
      <c r="S53" s="161"/>
      <c r="T53" s="161"/>
      <c r="U53" s="161"/>
      <c r="V53" s="161"/>
      <c r="W53" s="161"/>
      <c r="X53" s="161"/>
      <c r="Y53" s="161"/>
      <c r="Z53" s="161"/>
    </row>
    <row r="54">
      <c r="A54" s="160"/>
      <c r="B54" s="160" t="s">
        <v>646</v>
      </c>
      <c r="C54" s="160"/>
      <c r="D54" s="160"/>
      <c r="E54" s="160"/>
      <c r="F54" s="160"/>
      <c r="G54" s="160"/>
      <c r="H54" s="160"/>
      <c r="I54" s="160"/>
      <c r="J54" s="160"/>
      <c r="K54" s="160"/>
      <c r="L54" s="160"/>
      <c r="M54" s="160"/>
      <c r="N54" s="161"/>
      <c r="O54" s="161"/>
      <c r="P54" s="161"/>
      <c r="Q54" s="161"/>
      <c r="R54" s="161"/>
      <c r="S54" s="161"/>
      <c r="T54" s="161"/>
      <c r="U54" s="161"/>
      <c r="V54" s="161"/>
      <c r="W54" s="161"/>
      <c r="X54" s="161"/>
      <c r="Y54" s="161"/>
      <c r="Z54" s="161"/>
    </row>
    <row r="55">
      <c r="A55" s="160"/>
      <c r="B55" s="160" t="s">
        <v>647</v>
      </c>
      <c r="C55" s="160" t="s">
        <v>648</v>
      </c>
      <c r="D55" s="160">
        <v>8.826330103E9</v>
      </c>
      <c r="E55" s="160" t="s">
        <v>649</v>
      </c>
      <c r="F55" s="160"/>
      <c r="G55" s="160"/>
      <c r="H55" s="160"/>
      <c r="I55" s="160"/>
      <c r="J55" s="160"/>
      <c r="K55" s="160"/>
      <c r="L55" s="160"/>
      <c r="M55" s="160"/>
      <c r="N55" s="161"/>
      <c r="O55" s="161"/>
      <c r="P55" s="161"/>
      <c r="Q55" s="161"/>
      <c r="R55" s="161"/>
      <c r="S55" s="161"/>
      <c r="T55" s="161"/>
      <c r="U55" s="161"/>
      <c r="V55" s="161"/>
      <c r="W55" s="161"/>
      <c r="X55" s="161"/>
      <c r="Y55" s="161"/>
      <c r="Z55" s="161"/>
    </row>
    <row r="56">
      <c r="A56" s="160"/>
      <c r="B56" s="163" t="s">
        <v>650</v>
      </c>
      <c r="C56" s="160"/>
      <c r="D56" s="160"/>
      <c r="E56" s="160"/>
      <c r="F56" s="160"/>
      <c r="G56" s="160"/>
      <c r="H56" s="160"/>
      <c r="I56" s="160"/>
      <c r="J56" s="160"/>
      <c r="K56" s="160"/>
      <c r="L56" s="160"/>
      <c r="M56" s="160"/>
      <c r="N56" s="161"/>
      <c r="O56" s="161"/>
      <c r="P56" s="161"/>
      <c r="Q56" s="161"/>
      <c r="R56" s="161"/>
      <c r="S56" s="161"/>
      <c r="T56" s="161"/>
      <c r="U56" s="161"/>
      <c r="V56" s="161"/>
      <c r="W56" s="161"/>
      <c r="X56" s="161"/>
      <c r="Y56" s="161"/>
      <c r="Z56" s="161"/>
    </row>
    <row r="57">
      <c r="A57" s="160"/>
      <c r="B57" s="160" t="s">
        <v>651</v>
      </c>
      <c r="C57" s="160"/>
      <c r="D57" s="160"/>
      <c r="E57" s="160"/>
      <c r="F57" s="160"/>
      <c r="G57" s="160"/>
      <c r="H57" s="160"/>
      <c r="I57" s="160"/>
      <c r="J57" s="160"/>
      <c r="K57" s="160"/>
      <c r="L57" s="160"/>
      <c r="M57" s="160"/>
      <c r="N57" s="161"/>
      <c r="O57" s="161"/>
      <c r="P57" s="161"/>
      <c r="Q57" s="161"/>
      <c r="R57" s="161"/>
      <c r="S57" s="161"/>
      <c r="T57" s="161"/>
      <c r="U57" s="161"/>
      <c r="V57" s="161"/>
      <c r="W57" s="161"/>
      <c r="X57" s="161"/>
      <c r="Y57" s="161"/>
      <c r="Z57" s="161"/>
    </row>
    <row r="58">
      <c r="A58" s="161"/>
      <c r="B58" s="161"/>
      <c r="C58" s="161"/>
      <c r="D58" s="161"/>
      <c r="E58" s="161"/>
      <c r="F58" s="161"/>
      <c r="G58" s="161"/>
      <c r="H58" s="161"/>
      <c r="I58" s="161"/>
      <c r="J58" s="161"/>
      <c r="K58" s="161"/>
      <c r="L58" s="161"/>
      <c r="M58" s="161"/>
      <c r="N58" s="161"/>
      <c r="O58" s="161"/>
      <c r="P58" s="161"/>
      <c r="Q58" s="161"/>
      <c r="R58" s="161"/>
      <c r="S58" s="161"/>
      <c r="T58" s="161"/>
      <c r="U58" s="161"/>
      <c r="V58" s="161"/>
      <c r="W58" s="161"/>
      <c r="X58" s="161"/>
      <c r="Y58" s="161"/>
      <c r="Z58" s="161"/>
    </row>
    <row r="59">
      <c r="A59" s="161"/>
      <c r="B59" s="161"/>
      <c r="C59" s="161"/>
      <c r="D59" s="161"/>
      <c r="E59" s="161"/>
      <c r="F59" s="161"/>
      <c r="G59" s="161"/>
      <c r="H59" s="161"/>
      <c r="I59" s="161"/>
      <c r="J59" s="161"/>
      <c r="K59" s="161"/>
      <c r="L59" s="161"/>
      <c r="M59" s="161"/>
      <c r="N59" s="161"/>
      <c r="O59" s="161"/>
      <c r="P59" s="161"/>
      <c r="Q59" s="161"/>
      <c r="R59" s="161"/>
      <c r="S59" s="161"/>
      <c r="T59" s="161"/>
      <c r="U59" s="161"/>
      <c r="V59" s="161"/>
      <c r="W59" s="161"/>
      <c r="X59" s="161"/>
      <c r="Y59" s="161"/>
      <c r="Z59" s="161"/>
    </row>
    <row r="60">
      <c r="A60" s="161"/>
      <c r="B60" s="161"/>
      <c r="C60" s="161"/>
      <c r="D60" s="161"/>
      <c r="E60" s="161"/>
      <c r="F60" s="161"/>
      <c r="G60" s="161"/>
      <c r="H60" s="161"/>
      <c r="I60" s="161"/>
      <c r="J60" s="161"/>
      <c r="K60" s="161"/>
      <c r="L60" s="161"/>
      <c r="M60" s="161"/>
      <c r="N60" s="161"/>
      <c r="O60" s="161"/>
      <c r="P60" s="161"/>
      <c r="Q60" s="161"/>
      <c r="R60" s="161"/>
      <c r="S60" s="161"/>
      <c r="T60" s="161"/>
      <c r="U60" s="161"/>
      <c r="V60" s="161"/>
      <c r="W60" s="161"/>
      <c r="X60" s="161"/>
      <c r="Y60" s="161"/>
      <c r="Z60" s="161"/>
    </row>
    <row r="61">
      <c r="A61" s="161"/>
      <c r="B61" s="161"/>
      <c r="C61" s="161"/>
      <c r="D61" s="161"/>
      <c r="E61" s="161"/>
      <c r="F61" s="161"/>
      <c r="G61" s="161"/>
      <c r="H61" s="161"/>
      <c r="I61" s="161"/>
      <c r="J61" s="161"/>
      <c r="K61" s="161"/>
      <c r="L61" s="161"/>
      <c r="M61" s="161"/>
      <c r="N61" s="161"/>
      <c r="O61" s="161"/>
      <c r="P61" s="161"/>
      <c r="Q61" s="161"/>
      <c r="R61" s="161"/>
      <c r="S61" s="161"/>
      <c r="T61" s="161"/>
      <c r="U61" s="161"/>
      <c r="V61" s="161"/>
      <c r="W61" s="161"/>
      <c r="X61" s="161"/>
      <c r="Y61" s="161"/>
      <c r="Z61" s="161"/>
    </row>
    <row r="62">
      <c r="A62" s="161"/>
      <c r="B62" s="161"/>
      <c r="C62" s="161"/>
      <c r="D62" s="161"/>
      <c r="E62" s="161"/>
      <c r="F62" s="161"/>
      <c r="G62" s="161"/>
      <c r="H62" s="161"/>
      <c r="I62" s="161"/>
      <c r="J62" s="161"/>
      <c r="K62" s="161"/>
      <c r="L62" s="161"/>
      <c r="M62" s="161"/>
      <c r="N62" s="161"/>
      <c r="O62" s="161"/>
      <c r="P62" s="161"/>
      <c r="Q62" s="161"/>
      <c r="R62" s="161"/>
      <c r="S62" s="161"/>
      <c r="T62" s="161"/>
      <c r="U62" s="161"/>
      <c r="V62" s="161"/>
      <c r="W62" s="161"/>
      <c r="X62" s="161"/>
      <c r="Y62" s="161"/>
      <c r="Z62" s="161"/>
    </row>
    <row r="63">
      <c r="A63" s="161"/>
      <c r="B63" s="161"/>
      <c r="C63" s="161"/>
      <c r="D63" s="161"/>
      <c r="E63" s="161"/>
      <c r="F63" s="161"/>
      <c r="G63" s="161"/>
      <c r="H63" s="161"/>
      <c r="I63" s="161"/>
      <c r="J63" s="161"/>
      <c r="K63" s="161"/>
      <c r="L63" s="161"/>
      <c r="M63" s="161"/>
      <c r="N63" s="161"/>
      <c r="O63" s="161"/>
      <c r="P63" s="161"/>
      <c r="Q63" s="161"/>
      <c r="R63" s="161"/>
      <c r="S63" s="161"/>
      <c r="T63" s="161"/>
      <c r="U63" s="161"/>
      <c r="V63" s="161"/>
      <c r="W63" s="161"/>
      <c r="X63" s="161"/>
      <c r="Y63" s="161"/>
      <c r="Z63" s="161"/>
    </row>
    <row r="64">
      <c r="A64" s="161"/>
      <c r="B64" s="161"/>
      <c r="C64" s="161"/>
      <c r="D64" s="161"/>
      <c r="E64" s="161"/>
      <c r="F64" s="161"/>
      <c r="G64" s="161"/>
      <c r="H64" s="161"/>
      <c r="I64" s="161"/>
      <c r="J64" s="161"/>
      <c r="K64" s="161"/>
      <c r="L64" s="161"/>
      <c r="M64" s="161"/>
      <c r="N64" s="161"/>
      <c r="O64" s="161"/>
      <c r="P64" s="161"/>
      <c r="Q64" s="161"/>
      <c r="R64" s="161"/>
      <c r="S64" s="161"/>
      <c r="T64" s="161"/>
      <c r="U64" s="161"/>
      <c r="V64" s="161"/>
      <c r="W64" s="161"/>
      <c r="X64" s="161"/>
      <c r="Y64" s="161"/>
      <c r="Z64" s="161"/>
    </row>
    <row r="65">
      <c r="A65" s="161"/>
      <c r="B65" s="161"/>
      <c r="C65" s="161"/>
      <c r="D65" s="161"/>
      <c r="E65" s="161"/>
      <c r="F65" s="161"/>
      <c r="G65" s="161"/>
      <c r="H65" s="161"/>
      <c r="I65" s="161"/>
      <c r="J65" s="161"/>
      <c r="K65" s="161"/>
      <c r="L65" s="161"/>
      <c r="M65" s="161"/>
      <c r="N65" s="161"/>
      <c r="O65" s="161"/>
      <c r="P65" s="161"/>
      <c r="Q65" s="161"/>
      <c r="R65" s="161"/>
      <c r="S65" s="161"/>
      <c r="T65" s="161"/>
      <c r="U65" s="161"/>
      <c r="V65" s="161"/>
      <c r="W65" s="161"/>
      <c r="X65" s="161"/>
      <c r="Y65" s="161"/>
      <c r="Z65" s="161"/>
    </row>
    <row r="66">
      <c r="A66" s="161"/>
      <c r="B66" s="161"/>
      <c r="C66" s="161"/>
      <c r="D66" s="161"/>
      <c r="E66" s="161"/>
      <c r="F66" s="161"/>
      <c r="G66" s="161"/>
      <c r="H66" s="161"/>
      <c r="I66" s="161"/>
      <c r="J66" s="161"/>
      <c r="K66" s="161"/>
      <c r="L66" s="161"/>
      <c r="M66" s="161"/>
      <c r="N66" s="161"/>
      <c r="O66" s="161"/>
      <c r="P66" s="161"/>
      <c r="Q66" s="161"/>
      <c r="R66" s="161"/>
      <c r="S66" s="161"/>
      <c r="T66" s="161"/>
      <c r="U66" s="161"/>
      <c r="V66" s="161"/>
      <c r="W66" s="161"/>
      <c r="X66" s="161"/>
      <c r="Y66" s="161"/>
      <c r="Z66" s="161"/>
    </row>
    <row r="67">
      <c r="A67" s="161"/>
      <c r="B67" s="161"/>
      <c r="C67" s="161"/>
      <c r="D67" s="161"/>
      <c r="E67" s="161"/>
      <c r="F67" s="161"/>
      <c r="G67" s="161"/>
      <c r="H67" s="161"/>
      <c r="I67" s="161"/>
      <c r="J67" s="161"/>
      <c r="K67" s="161"/>
      <c r="L67" s="161"/>
      <c r="M67" s="161"/>
      <c r="N67" s="161"/>
      <c r="O67" s="161"/>
      <c r="P67" s="161"/>
      <c r="Q67" s="161"/>
      <c r="R67" s="161"/>
      <c r="S67" s="161"/>
      <c r="T67" s="161"/>
      <c r="U67" s="161"/>
      <c r="V67" s="161"/>
      <c r="W67" s="161"/>
      <c r="X67" s="161"/>
      <c r="Y67" s="161"/>
      <c r="Z67" s="161"/>
    </row>
    <row r="68">
      <c r="A68" s="161"/>
      <c r="B68" s="161"/>
      <c r="C68" s="161"/>
      <c r="D68" s="161"/>
      <c r="E68" s="161"/>
      <c r="F68" s="161"/>
      <c r="G68" s="161"/>
      <c r="H68" s="161"/>
      <c r="I68" s="161"/>
      <c r="J68" s="161"/>
      <c r="K68" s="161"/>
      <c r="L68" s="161"/>
      <c r="M68" s="161"/>
      <c r="N68" s="161"/>
      <c r="O68" s="161"/>
      <c r="P68" s="161"/>
      <c r="Q68" s="161"/>
      <c r="R68" s="161"/>
      <c r="S68" s="161"/>
      <c r="T68" s="161"/>
      <c r="U68" s="161"/>
      <c r="V68" s="161"/>
      <c r="W68" s="161"/>
      <c r="X68" s="161"/>
      <c r="Y68" s="161"/>
      <c r="Z68" s="161"/>
    </row>
    <row r="69">
      <c r="A69" s="161"/>
      <c r="B69" s="161"/>
      <c r="C69" s="161"/>
      <c r="D69" s="161"/>
      <c r="E69" s="161"/>
      <c r="F69" s="161"/>
      <c r="G69" s="161"/>
      <c r="H69" s="161"/>
      <c r="I69" s="161"/>
      <c r="J69" s="161"/>
      <c r="K69" s="161"/>
      <c r="L69" s="161"/>
      <c r="M69" s="161"/>
      <c r="N69" s="161"/>
      <c r="O69" s="161"/>
      <c r="P69" s="161"/>
      <c r="Q69" s="161"/>
      <c r="R69" s="161"/>
      <c r="S69" s="161"/>
      <c r="T69" s="161"/>
      <c r="U69" s="161"/>
      <c r="V69" s="161"/>
      <c r="W69" s="161"/>
      <c r="X69" s="161"/>
      <c r="Y69" s="161"/>
      <c r="Z69" s="161"/>
    </row>
    <row r="70">
      <c r="A70" s="161"/>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row>
    <row r="71">
      <c r="A71" s="161"/>
      <c r="B71" s="161"/>
      <c r="C71" s="161"/>
      <c r="D71" s="161"/>
      <c r="E71" s="161"/>
      <c r="F71" s="161"/>
      <c r="G71" s="161"/>
      <c r="H71" s="161"/>
      <c r="I71" s="161"/>
      <c r="J71" s="161"/>
      <c r="K71" s="161"/>
      <c r="L71" s="161"/>
      <c r="M71" s="161"/>
      <c r="N71" s="161"/>
      <c r="O71" s="161"/>
      <c r="P71" s="161"/>
      <c r="Q71" s="161"/>
      <c r="R71" s="161"/>
      <c r="S71" s="161"/>
      <c r="T71" s="161"/>
      <c r="U71" s="161"/>
      <c r="V71" s="161"/>
      <c r="W71" s="161"/>
      <c r="X71" s="161"/>
      <c r="Y71" s="161"/>
      <c r="Z71" s="161"/>
    </row>
    <row r="72">
      <c r="A72" s="161"/>
      <c r="B72" s="161"/>
      <c r="C72" s="161"/>
      <c r="D72" s="161"/>
      <c r="E72" s="161"/>
      <c r="F72" s="161"/>
      <c r="G72" s="161"/>
      <c r="H72" s="161"/>
      <c r="I72" s="161"/>
      <c r="J72" s="161"/>
      <c r="K72" s="161"/>
      <c r="L72" s="161"/>
      <c r="M72" s="161"/>
      <c r="N72" s="161"/>
      <c r="O72" s="161"/>
      <c r="P72" s="161"/>
      <c r="Q72" s="161"/>
      <c r="R72" s="161"/>
      <c r="S72" s="161"/>
      <c r="T72" s="161"/>
      <c r="U72" s="161"/>
      <c r="V72" s="161"/>
      <c r="W72" s="161"/>
      <c r="X72" s="161"/>
      <c r="Y72" s="161"/>
      <c r="Z72" s="161"/>
    </row>
    <row r="73">
      <c r="A73" s="161"/>
      <c r="B73" s="161"/>
      <c r="C73" s="161"/>
      <c r="D73" s="161"/>
      <c r="E73" s="161"/>
      <c r="F73" s="161"/>
      <c r="G73" s="161"/>
      <c r="H73" s="161"/>
      <c r="I73" s="161"/>
      <c r="J73" s="161"/>
      <c r="K73" s="161"/>
      <c r="L73" s="161"/>
      <c r="M73" s="161"/>
      <c r="N73" s="161"/>
      <c r="O73" s="161"/>
      <c r="P73" s="161"/>
      <c r="Q73" s="161"/>
      <c r="R73" s="161"/>
      <c r="S73" s="161"/>
      <c r="T73" s="161"/>
      <c r="U73" s="161"/>
      <c r="V73" s="161"/>
      <c r="W73" s="161"/>
      <c r="X73" s="161"/>
      <c r="Y73" s="161"/>
      <c r="Z73" s="161"/>
    </row>
    <row r="74">
      <c r="A74" s="161"/>
      <c r="B74" s="161"/>
      <c r="C74" s="161"/>
      <c r="D74" s="161"/>
      <c r="E74" s="161"/>
      <c r="F74" s="161"/>
      <c r="G74" s="161"/>
      <c r="H74" s="161"/>
      <c r="I74" s="161"/>
      <c r="J74" s="161"/>
      <c r="K74" s="161"/>
      <c r="L74" s="161"/>
      <c r="M74" s="161"/>
      <c r="N74" s="161"/>
      <c r="O74" s="161"/>
      <c r="P74" s="161"/>
      <c r="Q74" s="161"/>
      <c r="R74" s="161"/>
      <c r="S74" s="161"/>
      <c r="T74" s="161"/>
      <c r="U74" s="161"/>
      <c r="V74" s="161"/>
      <c r="W74" s="161"/>
      <c r="X74" s="161"/>
      <c r="Y74" s="161"/>
      <c r="Z74" s="161"/>
    </row>
    <row r="75">
      <c r="A75" s="161"/>
      <c r="B75" s="161"/>
      <c r="C75" s="161"/>
      <c r="D75" s="161"/>
      <c r="E75" s="161"/>
      <c r="F75" s="161"/>
      <c r="G75" s="161"/>
      <c r="H75" s="161"/>
      <c r="I75" s="161"/>
      <c r="J75" s="161"/>
      <c r="K75" s="161"/>
      <c r="L75" s="161"/>
      <c r="M75" s="161"/>
      <c r="N75" s="161"/>
      <c r="O75" s="161"/>
      <c r="P75" s="161"/>
      <c r="Q75" s="161"/>
      <c r="R75" s="161"/>
      <c r="S75" s="161"/>
      <c r="T75" s="161"/>
      <c r="U75" s="161"/>
      <c r="V75" s="161"/>
      <c r="W75" s="161"/>
      <c r="X75" s="161"/>
      <c r="Y75" s="161"/>
      <c r="Z75" s="161"/>
    </row>
    <row r="76">
      <c r="A76" s="161"/>
      <c r="B76" s="161"/>
      <c r="C76" s="161"/>
      <c r="D76" s="161"/>
      <c r="E76" s="161"/>
      <c r="F76" s="161"/>
      <c r="G76" s="161"/>
      <c r="H76" s="161"/>
      <c r="I76" s="161"/>
      <c r="J76" s="161"/>
      <c r="K76" s="161"/>
      <c r="L76" s="161"/>
      <c r="M76" s="161"/>
      <c r="N76" s="161"/>
      <c r="O76" s="161"/>
      <c r="P76" s="161"/>
      <c r="Q76" s="161"/>
      <c r="R76" s="161"/>
      <c r="S76" s="161"/>
      <c r="T76" s="161"/>
      <c r="U76" s="161"/>
      <c r="V76" s="161"/>
      <c r="W76" s="161"/>
      <c r="X76" s="161"/>
      <c r="Y76" s="161"/>
      <c r="Z76" s="161"/>
    </row>
    <row r="77">
      <c r="A77" s="161"/>
      <c r="B77" s="161"/>
      <c r="C77" s="161"/>
      <c r="D77" s="161"/>
      <c r="E77" s="161"/>
      <c r="F77" s="161"/>
      <c r="G77" s="161"/>
      <c r="H77" s="161"/>
      <c r="I77" s="161"/>
      <c r="J77" s="161"/>
      <c r="K77" s="161"/>
      <c r="L77" s="161"/>
      <c r="M77" s="161"/>
      <c r="N77" s="161"/>
      <c r="O77" s="161"/>
      <c r="P77" s="161"/>
      <c r="Q77" s="161"/>
      <c r="R77" s="161"/>
      <c r="S77" s="161"/>
      <c r="T77" s="161"/>
      <c r="U77" s="161"/>
      <c r="V77" s="161"/>
      <c r="W77" s="161"/>
      <c r="X77" s="161"/>
      <c r="Y77" s="161"/>
      <c r="Z77" s="161"/>
    </row>
    <row r="78">
      <c r="A78" s="161"/>
      <c r="B78" s="161"/>
      <c r="C78" s="161"/>
      <c r="D78" s="161"/>
      <c r="E78" s="161"/>
      <c r="F78" s="161"/>
      <c r="G78" s="161"/>
      <c r="H78" s="161"/>
      <c r="I78" s="161"/>
      <c r="J78" s="161"/>
      <c r="K78" s="161"/>
      <c r="L78" s="161"/>
      <c r="M78" s="161"/>
      <c r="N78" s="161"/>
      <c r="O78" s="161"/>
      <c r="P78" s="161"/>
      <c r="Q78" s="161"/>
      <c r="R78" s="161"/>
      <c r="S78" s="161"/>
      <c r="T78" s="161"/>
      <c r="U78" s="161"/>
      <c r="V78" s="161"/>
      <c r="W78" s="161"/>
      <c r="X78" s="161"/>
      <c r="Y78" s="161"/>
      <c r="Z78" s="161"/>
    </row>
    <row r="79">
      <c r="A79" s="161"/>
      <c r="B79" s="161"/>
      <c r="C79" s="161"/>
      <c r="D79" s="161"/>
      <c r="E79" s="161"/>
      <c r="F79" s="161"/>
      <c r="G79" s="161"/>
      <c r="H79" s="161"/>
      <c r="I79" s="161"/>
      <c r="J79" s="161"/>
      <c r="K79" s="161"/>
      <c r="L79" s="161"/>
      <c r="M79" s="161"/>
      <c r="N79" s="161"/>
      <c r="O79" s="161"/>
      <c r="P79" s="161"/>
      <c r="Q79" s="161"/>
      <c r="R79" s="161"/>
      <c r="S79" s="161"/>
      <c r="T79" s="161"/>
      <c r="U79" s="161"/>
      <c r="V79" s="161"/>
      <c r="W79" s="161"/>
      <c r="X79" s="161"/>
      <c r="Y79" s="161"/>
      <c r="Z79" s="161"/>
    </row>
    <row r="80">
      <c r="A80" s="161"/>
      <c r="B80" s="161"/>
      <c r="C80" s="161"/>
      <c r="D80" s="161"/>
      <c r="E80" s="161"/>
      <c r="F80" s="161"/>
      <c r="G80" s="161"/>
      <c r="H80" s="161"/>
      <c r="I80" s="161"/>
      <c r="J80" s="161"/>
      <c r="K80" s="161"/>
      <c r="L80" s="161"/>
      <c r="M80" s="161"/>
      <c r="N80" s="161"/>
      <c r="O80" s="161"/>
      <c r="P80" s="161"/>
      <c r="Q80" s="161"/>
      <c r="R80" s="161"/>
      <c r="S80" s="161"/>
      <c r="T80" s="161"/>
      <c r="U80" s="161"/>
      <c r="V80" s="161"/>
      <c r="W80" s="161"/>
      <c r="X80" s="161"/>
      <c r="Y80" s="161"/>
      <c r="Z80" s="161"/>
    </row>
    <row r="81">
      <c r="A81" s="161"/>
      <c r="B81" s="161"/>
      <c r="C81" s="161"/>
      <c r="D81" s="161"/>
      <c r="E81" s="161"/>
      <c r="F81" s="161"/>
      <c r="G81" s="161"/>
      <c r="H81" s="161"/>
      <c r="I81" s="161"/>
      <c r="J81" s="161"/>
      <c r="K81" s="161"/>
      <c r="L81" s="161"/>
      <c r="M81" s="161"/>
      <c r="N81" s="161"/>
      <c r="O81" s="161"/>
      <c r="P81" s="161"/>
      <c r="Q81" s="161"/>
      <c r="R81" s="161"/>
      <c r="S81" s="161"/>
      <c r="T81" s="161"/>
      <c r="U81" s="161"/>
      <c r="V81" s="161"/>
      <c r="W81" s="161"/>
      <c r="X81" s="161"/>
      <c r="Y81" s="161"/>
      <c r="Z81" s="161"/>
    </row>
    <row r="82">
      <c r="A82" s="161"/>
      <c r="B82" s="161"/>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row>
    <row r="83">
      <c r="A83" s="161"/>
      <c r="B83" s="161"/>
      <c r="C83" s="161"/>
      <c r="D83" s="161"/>
      <c r="E83" s="161"/>
      <c r="F83" s="161"/>
      <c r="G83" s="161"/>
      <c r="H83" s="161"/>
      <c r="I83" s="161"/>
      <c r="J83" s="161"/>
      <c r="K83" s="161"/>
      <c r="L83" s="161"/>
      <c r="M83" s="161"/>
      <c r="N83" s="161"/>
      <c r="O83" s="161"/>
      <c r="P83" s="161"/>
      <c r="Q83" s="161"/>
      <c r="R83" s="161"/>
      <c r="S83" s="161"/>
      <c r="T83" s="161"/>
      <c r="U83" s="161"/>
      <c r="V83" s="161"/>
      <c r="W83" s="161"/>
      <c r="X83" s="161"/>
      <c r="Y83" s="161"/>
      <c r="Z83" s="161"/>
    </row>
    <row r="84">
      <c r="A84" s="161"/>
      <c r="B84" s="161"/>
      <c r="C84" s="161"/>
      <c r="D84" s="161"/>
      <c r="E84" s="161"/>
      <c r="F84" s="161"/>
      <c r="G84" s="161"/>
      <c r="H84" s="161"/>
      <c r="I84" s="161"/>
      <c r="J84" s="161"/>
      <c r="K84" s="161"/>
      <c r="L84" s="161"/>
      <c r="M84" s="161"/>
      <c r="N84" s="161"/>
      <c r="O84" s="161"/>
      <c r="P84" s="161"/>
      <c r="Q84" s="161"/>
      <c r="R84" s="161"/>
      <c r="S84" s="161"/>
      <c r="T84" s="161"/>
      <c r="U84" s="161"/>
      <c r="V84" s="161"/>
      <c r="W84" s="161"/>
      <c r="X84" s="161"/>
      <c r="Y84" s="161"/>
      <c r="Z84" s="161"/>
    </row>
    <row r="85">
      <c r="A85" s="161"/>
      <c r="B85" s="161"/>
      <c r="C85" s="161"/>
      <c r="D85" s="161"/>
      <c r="E85" s="161"/>
      <c r="F85" s="161"/>
      <c r="G85" s="161"/>
      <c r="H85" s="161"/>
      <c r="I85" s="161"/>
      <c r="J85" s="161"/>
      <c r="K85" s="161"/>
      <c r="L85" s="161"/>
      <c r="M85" s="161"/>
      <c r="N85" s="161"/>
      <c r="O85" s="161"/>
      <c r="P85" s="161"/>
      <c r="Q85" s="161"/>
      <c r="R85" s="161"/>
      <c r="S85" s="161"/>
      <c r="T85" s="161"/>
      <c r="U85" s="161"/>
      <c r="V85" s="161"/>
      <c r="W85" s="161"/>
      <c r="X85" s="161"/>
      <c r="Y85" s="161"/>
      <c r="Z85" s="161"/>
    </row>
    <row r="86">
      <c r="A86" s="161"/>
      <c r="B86" s="161"/>
      <c r="C86" s="161"/>
      <c r="D86" s="161"/>
      <c r="E86" s="161"/>
      <c r="F86" s="161"/>
      <c r="G86" s="161"/>
      <c r="H86" s="161"/>
      <c r="I86" s="161"/>
      <c r="J86" s="161"/>
      <c r="K86" s="161"/>
      <c r="L86" s="161"/>
      <c r="M86" s="161"/>
      <c r="N86" s="161"/>
      <c r="O86" s="161"/>
      <c r="P86" s="161"/>
      <c r="Q86" s="161"/>
      <c r="R86" s="161"/>
      <c r="S86" s="161"/>
      <c r="T86" s="161"/>
      <c r="U86" s="161"/>
      <c r="V86" s="161"/>
      <c r="W86" s="161"/>
      <c r="X86" s="161"/>
      <c r="Y86" s="161"/>
      <c r="Z86" s="161"/>
    </row>
    <row r="87">
      <c r="A87" s="161"/>
      <c r="B87" s="161"/>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row>
    <row r="88">
      <c r="A88" s="161"/>
      <c r="B88" s="161"/>
      <c r="C88" s="161"/>
      <c r="D88" s="161"/>
      <c r="E88" s="161"/>
      <c r="F88" s="161"/>
      <c r="G88" s="161"/>
      <c r="H88" s="161"/>
      <c r="I88" s="161"/>
      <c r="J88" s="161"/>
      <c r="K88" s="161"/>
      <c r="L88" s="161"/>
      <c r="M88" s="161"/>
      <c r="N88" s="161"/>
      <c r="O88" s="161"/>
      <c r="P88" s="161"/>
      <c r="Q88" s="161"/>
      <c r="R88" s="161"/>
      <c r="S88" s="161"/>
      <c r="T88" s="161"/>
      <c r="U88" s="161"/>
      <c r="V88" s="161"/>
      <c r="W88" s="161"/>
      <c r="X88" s="161"/>
      <c r="Y88" s="161"/>
      <c r="Z88" s="161"/>
    </row>
    <row r="89">
      <c r="A89" s="161"/>
      <c r="B89" s="161"/>
      <c r="C89" s="161"/>
      <c r="D89" s="161"/>
      <c r="E89" s="161"/>
      <c r="F89" s="161"/>
      <c r="G89" s="161"/>
      <c r="H89" s="161"/>
      <c r="I89" s="161"/>
      <c r="J89" s="161"/>
      <c r="K89" s="161"/>
      <c r="L89" s="161"/>
      <c r="M89" s="161"/>
      <c r="N89" s="161"/>
      <c r="O89" s="161"/>
      <c r="P89" s="161"/>
      <c r="Q89" s="161"/>
      <c r="R89" s="161"/>
      <c r="S89" s="161"/>
      <c r="T89" s="161"/>
      <c r="U89" s="161"/>
      <c r="V89" s="161"/>
      <c r="W89" s="161"/>
      <c r="X89" s="161"/>
      <c r="Y89" s="161"/>
      <c r="Z89" s="161"/>
    </row>
    <row r="90">
      <c r="A90" s="161"/>
      <c r="B90" s="161"/>
      <c r="C90" s="161"/>
      <c r="D90" s="161"/>
      <c r="E90" s="161"/>
      <c r="F90" s="161"/>
      <c r="G90" s="161"/>
      <c r="H90" s="161"/>
      <c r="I90" s="161"/>
      <c r="J90" s="161"/>
      <c r="K90" s="161"/>
      <c r="L90" s="161"/>
      <c r="M90" s="161"/>
      <c r="N90" s="161"/>
      <c r="O90" s="161"/>
      <c r="P90" s="161"/>
      <c r="Q90" s="161"/>
      <c r="R90" s="161"/>
      <c r="S90" s="161"/>
      <c r="T90" s="161"/>
      <c r="U90" s="161"/>
      <c r="V90" s="161"/>
      <c r="W90" s="161"/>
      <c r="X90" s="161"/>
      <c r="Y90" s="161"/>
      <c r="Z90" s="161"/>
    </row>
    <row r="91">
      <c r="A91" s="161"/>
      <c r="B91" s="161"/>
      <c r="C91" s="161"/>
      <c r="D91" s="161"/>
      <c r="E91" s="161"/>
      <c r="F91" s="161"/>
      <c r="G91" s="161"/>
      <c r="H91" s="161"/>
      <c r="I91" s="161"/>
      <c r="J91" s="161"/>
      <c r="K91" s="161"/>
      <c r="L91" s="161"/>
      <c r="M91" s="161"/>
      <c r="N91" s="161"/>
      <c r="O91" s="161"/>
      <c r="P91" s="161"/>
      <c r="Q91" s="161"/>
      <c r="R91" s="161"/>
      <c r="S91" s="161"/>
      <c r="T91" s="161"/>
      <c r="U91" s="161"/>
      <c r="V91" s="161"/>
      <c r="W91" s="161"/>
      <c r="X91" s="161"/>
      <c r="Y91" s="161"/>
      <c r="Z91" s="161"/>
    </row>
    <row r="92">
      <c r="A92" s="161"/>
      <c r="B92" s="161"/>
      <c r="C92" s="161"/>
      <c r="D92" s="161"/>
      <c r="E92" s="161"/>
      <c r="F92" s="161"/>
      <c r="G92" s="161"/>
      <c r="H92" s="161"/>
      <c r="I92" s="161"/>
      <c r="J92" s="161"/>
      <c r="K92" s="161"/>
      <c r="L92" s="161"/>
      <c r="M92" s="161"/>
      <c r="N92" s="161"/>
      <c r="O92" s="161"/>
      <c r="P92" s="161"/>
      <c r="Q92" s="161"/>
      <c r="R92" s="161"/>
      <c r="S92" s="161"/>
      <c r="T92" s="161"/>
      <c r="U92" s="161"/>
      <c r="V92" s="161"/>
      <c r="W92" s="161"/>
      <c r="X92" s="161"/>
      <c r="Y92" s="161"/>
      <c r="Z92" s="161"/>
    </row>
    <row r="93">
      <c r="A93" s="161"/>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row>
    <row r="94">
      <c r="A94" s="161"/>
      <c r="B94" s="161"/>
      <c r="C94" s="161"/>
      <c r="D94" s="161"/>
      <c r="E94" s="161"/>
      <c r="F94" s="161"/>
      <c r="G94" s="161"/>
      <c r="H94" s="161"/>
      <c r="I94" s="161"/>
      <c r="J94" s="161"/>
      <c r="K94" s="161"/>
      <c r="L94" s="161"/>
      <c r="M94" s="161"/>
      <c r="N94" s="161"/>
      <c r="O94" s="161"/>
      <c r="P94" s="161"/>
      <c r="Q94" s="161"/>
      <c r="R94" s="161"/>
      <c r="S94" s="161"/>
      <c r="T94" s="161"/>
      <c r="U94" s="161"/>
      <c r="V94" s="161"/>
      <c r="W94" s="161"/>
      <c r="X94" s="161"/>
      <c r="Y94" s="161"/>
      <c r="Z94" s="161"/>
    </row>
    <row r="95">
      <c r="A95" s="161"/>
      <c r="B95" s="161"/>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1"/>
    </row>
    <row r="96">
      <c r="A96" s="161"/>
      <c r="B96" s="161"/>
      <c r="C96" s="161"/>
      <c r="D96" s="161"/>
      <c r="E96" s="161"/>
      <c r="F96" s="161"/>
      <c r="G96" s="161"/>
      <c r="H96" s="161"/>
      <c r="I96" s="161"/>
      <c r="J96" s="161"/>
      <c r="K96" s="161"/>
      <c r="L96" s="161"/>
      <c r="M96" s="161"/>
      <c r="N96" s="161"/>
      <c r="O96" s="161"/>
      <c r="P96" s="161"/>
      <c r="Q96" s="161"/>
      <c r="R96" s="161"/>
      <c r="S96" s="161"/>
      <c r="T96" s="161"/>
      <c r="U96" s="161"/>
      <c r="V96" s="161"/>
      <c r="W96" s="161"/>
      <c r="X96" s="161"/>
      <c r="Y96" s="161"/>
      <c r="Z96" s="161"/>
    </row>
    <row r="97">
      <c r="A97" s="161"/>
      <c r="B97" s="161"/>
      <c r="C97" s="161"/>
      <c r="D97" s="161"/>
      <c r="E97" s="161"/>
      <c r="F97" s="161"/>
      <c r="G97" s="161"/>
      <c r="H97" s="161"/>
      <c r="I97" s="161"/>
      <c r="J97" s="161"/>
      <c r="K97" s="161"/>
      <c r="L97" s="161"/>
      <c r="M97" s="161"/>
      <c r="N97" s="161"/>
      <c r="O97" s="161"/>
      <c r="P97" s="161"/>
      <c r="Q97" s="161"/>
      <c r="R97" s="161"/>
      <c r="S97" s="161"/>
      <c r="T97" s="161"/>
      <c r="U97" s="161"/>
      <c r="V97" s="161"/>
      <c r="W97" s="161"/>
      <c r="X97" s="161"/>
      <c r="Y97" s="161"/>
      <c r="Z97" s="161"/>
    </row>
    <row r="98">
      <c r="A98" s="161"/>
      <c r="B98" s="161"/>
      <c r="C98" s="161"/>
      <c r="D98" s="161"/>
      <c r="E98" s="161"/>
      <c r="F98" s="161"/>
      <c r="G98" s="161"/>
      <c r="H98" s="161"/>
      <c r="I98" s="161"/>
      <c r="J98" s="161"/>
      <c r="K98" s="161"/>
      <c r="L98" s="161"/>
      <c r="M98" s="161"/>
      <c r="N98" s="161"/>
      <c r="O98" s="161"/>
      <c r="P98" s="161"/>
      <c r="Q98" s="161"/>
      <c r="R98" s="161"/>
      <c r="S98" s="161"/>
      <c r="T98" s="161"/>
      <c r="U98" s="161"/>
      <c r="V98" s="161"/>
      <c r="W98" s="161"/>
      <c r="X98" s="161"/>
      <c r="Y98" s="161"/>
      <c r="Z98" s="161"/>
    </row>
    <row r="99">
      <c r="A99" s="161"/>
      <c r="B99" s="161"/>
      <c r="C99" s="161"/>
      <c r="D99" s="161"/>
      <c r="E99" s="161"/>
      <c r="F99" s="161"/>
      <c r="G99" s="161"/>
      <c r="H99" s="161"/>
      <c r="I99" s="161"/>
      <c r="J99" s="161"/>
      <c r="K99" s="161"/>
      <c r="L99" s="161"/>
      <c r="M99" s="161"/>
      <c r="N99" s="161"/>
      <c r="O99" s="161"/>
      <c r="P99" s="161"/>
      <c r="Q99" s="161"/>
      <c r="R99" s="161"/>
      <c r="S99" s="161"/>
      <c r="T99" s="161"/>
      <c r="U99" s="161"/>
      <c r="V99" s="161"/>
      <c r="W99" s="161"/>
      <c r="X99" s="161"/>
      <c r="Y99" s="161"/>
      <c r="Z99" s="161"/>
    </row>
    <row r="100">
      <c r="A100" s="161"/>
      <c r="B100" s="161"/>
      <c r="C100" s="161"/>
      <c r="D100" s="161"/>
      <c r="E100" s="161"/>
      <c r="F100" s="161"/>
      <c r="G100" s="161"/>
      <c r="H100" s="161"/>
      <c r="I100" s="161"/>
      <c r="J100" s="161"/>
      <c r="K100" s="161"/>
      <c r="L100" s="161"/>
      <c r="M100" s="161"/>
      <c r="N100" s="161"/>
      <c r="O100" s="161"/>
      <c r="P100" s="161"/>
      <c r="Q100" s="161"/>
      <c r="R100" s="161"/>
      <c r="S100" s="161"/>
      <c r="T100" s="161"/>
      <c r="U100" s="161"/>
      <c r="V100" s="161"/>
      <c r="W100" s="161"/>
      <c r="X100" s="161"/>
      <c r="Y100" s="161"/>
      <c r="Z100" s="161"/>
    </row>
    <row r="101">
      <c r="A101" s="161"/>
      <c r="B101" s="161"/>
      <c r="C101" s="161"/>
      <c r="D101" s="161"/>
      <c r="E101" s="161"/>
      <c r="F101" s="161"/>
      <c r="G101" s="161"/>
      <c r="H101" s="161"/>
      <c r="I101" s="161"/>
      <c r="J101" s="161"/>
      <c r="K101" s="161"/>
      <c r="L101" s="161"/>
      <c r="M101" s="161"/>
      <c r="N101" s="161"/>
      <c r="O101" s="161"/>
      <c r="P101" s="161"/>
      <c r="Q101" s="161"/>
      <c r="R101" s="161"/>
      <c r="S101" s="161"/>
      <c r="T101" s="161"/>
      <c r="U101" s="161"/>
      <c r="V101" s="161"/>
      <c r="W101" s="161"/>
      <c r="X101" s="161"/>
      <c r="Y101" s="161"/>
      <c r="Z101" s="161"/>
    </row>
    <row r="102">
      <c r="A102" s="161"/>
      <c r="B102" s="161"/>
      <c r="C102" s="161"/>
      <c r="D102" s="161"/>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1"/>
    </row>
    <row r="103">
      <c r="A103" s="161"/>
      <c r="B103" s="161"/>
      <c r="C103" s="161"/>
      <c r="D103" s="161"/>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61"/>
    </row>
    <row r="104">
      <c r="A104" s="161"/>
      <c r="B104" s="161"/>
      <c r="C104" s="161"/>
      <c r="D104" s="161"/>
      <c r="E104" s="161"/>
      <c r="F104" s="161"/>
      <c r="G104" s="161"/>
      <c r="H104" s="161"/>
      <c r="I104" s="161"/>
      <c r="J104" s="161"/>
      <c r="K104" s="161"/>
      <c r="L104" s="161"/>
      <c r="M104" s="161"/>
      <c r="N104" s="161"/>
      <c r="O104" s="161"/>
      <c r="P104" s="161"/>
      <c r="Q104" s="161"/>
      <c r="R104" s="161"/>
      <c r="S104" s="161"/>
      <c r="T104" s="161"/>
      <c r="U104" s="161"/>
      <c r="V104" s="161"/>
      <c r="W104" s="161"/>
      <c r="X104" s="161"/>
      <c r="Y104" s="161"/>
      <c r="Z104" s="161"/>
    </row>
    <row r="105">
      <c r="A105" s="161"/>
      <c r="B105" s="161"/>
      <c r="C105" s="161"/>
      <c r="D105" s="161"/>
      <c r="E105" s="161"/>
      <c r="F105" s="161"/>
      <c r="G105" s="161"/>
      <c r="H105" s="161"/>
      <c r="I105" s="161"/>
      <c r="J105" s="161"/>
      <c r="K105" s="161"/>
      <c r="L105" s="161"/>
      <c r="M105" s="161"/>
      <c r="N105" s="161"/>
      <c r="O105" s="161"/>
      <c r="P105" s="161"/>
      <c r="Q105" s="161"/>
      <c r="R105" s="161"/>
      <c r="S105" s="161"/>
      <c r="T105" s="161"/>
      <c r="U105" s="161"/>
      <c r="V105" s="161"/>
      <c r="W105" s="161"/>
      <c r="X105" s="161"/>
      <c r="Y105" s="161"/>
      <c r="Z105" s="161"/>
    </row>
    <row r="106">
      <c r="A106" s="161"/>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61"/>
    </row>
    <row r="107">
      <c r="A107" s="161"/>
      <c r="B107" s="161"/>
      <c r="C107" s="161"/>
      <c r="D107" s="161"/>
      <c r="E107" s="161"/>
      <c r="F107" s="161"/>
      <c r="G107" s="161"/>
      <c r="H107" s="161"/>
      <c r="I107" s="161"/>
      <c r="J107" s="161"/>
      <c r="K107" s="161"/>
      <c r="L107" s="161"/>
      <c r="M107" s="161"/>
      <c r="N107" s="161"/>
      <c r="O107" s="161"/>
      <c r="P107" s="161"/>
      <c r="Q107" s="161"/>
      <c r="R107" s="161"/>
      <c r="S107" s="161"/>
      <c r="T107" s="161"/>
      <c r="U107" s="161"/>
      <c r="V107" s="161"/>
      <c r="W107" s="161"/>
      <c r="X107" s="161"/>
      <c r="Y107" s="161"/>
      <c r="Z107" s="161"/>
    </row>
    <row r="108">
      <c r="A108" s="161"/>
      <c r="B108" s="161"/>
      <c r="C108" s="161"/>
      <c r="D108" s="161"/>
      <c r="E108" s="161"/>
      <c r="F108" s="161"/>
      <c r="G108" s="161"/>
      <c r="H108" s="161"/>
      <c r="I108" s="161"/>
      <c r="J108" s="161"/>
      <c r="K108" s="161"/>
      <c r="L108" s="161"/>
      <c r="M108" s="161"/>
      <c r="N108" s="161"/>
      <c r="O108" s="161"/>
      <c r="P108" s="161"/>
      <c r="Q108" s="161"/>
      <c r="R108" s="161"/>
      <c r="S108" s="161"/>
      <c r="T108" s="161"/>
      <c r="U108" s="161"/>
      <c r="V108" s="161"/>
      <c r="W108" s="161"/>
      <c r="X108" s="161"/>
      <c r="Y108" s="161"/>
      <c r="Z108" s="161"/>
    </row>
    <row r="109">
      <c r="A109" s="161"/>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1"/>
    </row>
    <row r="110">
      <c r="A110" s="161"/>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row>
    <row r="111">
      <c r="A111" s="161"/>
      <c r="B111" s="161"/>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row>
    <row r="112">
      <c r="A112" s="161"/>
      <c r="B112" s="161"/>
      <c r="C112" s="161"/>
      <c r="D112" s="161"/>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1"/>
    </row>
    <row r="113">
      <c r="A113" s="161"/>
      <c r="B113" s="161"/>
      <c r="C113" s="161"/>
      <c r="D113" s="161"/>
      <c r="E113" s="161"/>
      <c r="F113" s="161"/>
      <c r="G113" s="161"/>
      <c r="H113" s="161"/>
      <c r="I113" s="161"/>
      <c r="J113" s="161"/>
      <c r="K113" s="161"/>
      <c r="L113" s="161"/>
      <c r="M113" s="161"/>
      <c r="N113" s="161"/>
      <c r="O113" s="161"/>
      <c r="P113" s="161"/>
      <c r="Q113" s="161"/>
      <c r="R113" s="161"/>
      <c r="S113" s="161"/>
      <c r="T113" s="161"/>
      <c r="U113" s="161"/>
      <c r="V113" s="161"/>
      <c r="W113" s="161"/>
      <c r="X113" s="161"/>
      <c r="Y113" s="161"/>
      <c r="Z113" s="161"/>
    </row>
    <row r="114">
      <c r="A114" s="161"/>
      <c r="B114" s="161"/>
      <c r="C114" s="161"/>
      <c r="D114" s="161"/>
      <c r="E114" s="161"/>
      <c r="F114" s="161"/>
      <c r="G114" s="161"/>
      <c r="H114" s="161"/>
      <c r="I114" s="161"/>
      <c r="J114" s="161"/>
      <c r="K114" s="161"/>
      <c r="L114" s="161"/>
      <c r="M114" s="161"/>
      <c r="N114" s="161"/>
      <c r="O114" s="161"/>
      <c r="P114" s="161"/>
      <c r="Q114" s="161"/>
      <c r="R114" s="161"/>
      <c r="S114" s="161"/>
      <c r="T114" s="161"/>
      <c r="U114" s="161"/>
      <c r="V114" s="161"/>
      <c r="W114" s="161"/>
      <c r="X114" s="161"/>
      <c r="Y114" s="161"/>
      <c r="Z114" s="161"/>
    </row>
    <row r="115">
      <c r="A115" s="161"/>
      <c r="B115" s="161"/>
      <c r="C115" s="161"/>
      <c r="D115" s="161"/>
      <c r="E115" s="161"/>
      <c r="F115" s="161"/>
      <c r="G115" s="161"/>
      <c r="H115" s="161"/>
      <c r="I115" s="161"/>
      <c r="J115" s="161"/>
      <c r="K115" s="161"/>
      <c r="L115" s="161"/>
      <c r="M115" s="161"/>
      <c r="N115" s="161"/>
      <c r="O115" s="161"/>
      <c r="P115" s="161"/>
      <c r="Q115" s="161"/>
      <c r="R115" s="161"/>
      <c r="S115" s="161"/>
      <c r="T115" s="161"/>
      <c r="U115" s="161"/>
      <c r="V115" s="161"/>
      <c r="W115" s="161"/>
      <c r="X115" s="161"/>
      <c r="Y115" s="161"/>
      <c r="Z115" s="161"/>
    </row>
    <row r="116">
      <c r="A116" s="161"/>
      <c r="B116" s="161"/>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row>
    <row r="117">
      <c r="A117" s="161"/>
      <c r="B117" s="161"/>
      <c r="C117" s="161"/>
      <c r="D117" s="161"/>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1"/>
    </row>
    <row r="118">
      <c r="A118" s="161"/>
      <c r="B118" s="161"/>
      <c r="C118" s="161"/>
      <c r="D118" s="161"/>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1"/>
    </row>
    <row r="119">
      <c r="A119" s="161"/>
      <c r="B119" s="161"/>
      <c r="C119" s="161"/>
      <c r="D119" s="161"/>
      <c r="E119" s="161"/>
      <c r="F119" s="161"/>
      <c r="G119" s="161"/>
      <c r="H119" s="161"/>
      <c r="I119" s="161"/>
      <c r="J119" s="161"/>
      <c r="K119" s="161"/>
      <c r="L119" s="161"/>
      <c r="M119" s="161"/>
      <c r="N119" s="161"/>
      <c r="O119" s="161"/>
      <c r="P119" s="161"/>
      <c r="Q119" s="161"/>
      <c r="R119" s="161"/>
      <c r="S119" s="161"/>
      <c r="T119" s="161"/>
      <c r="U119" s="161"/>
      <c r="V119" s="161"/>
      <c r="W119" s="161"/>
      <c r="X119" s="161"/>
      <c r="Y119" s="161"/>
      <c r="Z119" s="161"/>
    </row>
    <row r="120">
      <c r="A120" s="161"/>
      <c r="B120" s="161"/>
      <c r="C120" s="161"/>
      <c r="D120" s="161"/>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61"/>
    </row>
    <row r="121">
      <c r="A121" s="161"/>
      <c r="B121" s="161"/>
      <c r="C121" s="161"/>
      <c r="D121" s="161"/>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1"/>
    </row>
    <row r="122">
      <c r="A122" s="161"/>
      <c r="B122" s="161"/>
      <c r="C122" s="161"/>
      <c r="D122" s="161"/>
      <c r="E122" s="161"/>
      <c r="F122" s="161"/>
      <c r="G122" s="161"/>
      <c r="H122" s="161"/>
      <c r="I122" s="161"/>
      <c r="J122" s="161"/>
      <c r="K122" s="161"/>
      <c r="L122" s="161"/>
      <c r="M122" s="161"/>
      <c r="N122" s="161"/>
      <c r="O122" s="161"/>
      <c r="P122" s="161"/>
      <c r="Q122" s="161"/>
      <c r="R122" s="161"/>
      <c r="S122" s="161"/>
      <c r="T122" s="161"/>
      <c r="U122" s="161"/>
      <c r="V122" s="161"/>
      <c r="W122" s="161"/>
      <c r="X122" s="161"/>
      <c r="Y122" s="161"/>
      <c r="Z122" s="161"/>
    </row>
    <row r="123">
      <c r="A123" s="161"/>
      <c r="B123" s="161"/>
      <c r="C123" s="161"/>
      <c r="D123" s="161"/>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1"/>
    </row>
    <row r="124">
      <c r="A124" s="161"/>
      <c r="B124" s="161"/>
      <c r="C124" s="161"/>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row>
    <row r="125">
      <c r="A125" s="161"/>
      <c r="B125" s="161"/>
      <c r="C125" s="161"/>
      <c r="D125" s="161"/>
      <c r="E125" s="161"/>
      <c r="F125" s="161"/>
      <c r="G125" s="161"/>
      <c r="H125" s="161"/>
      <c r="I125" s="161"/>
      <c r="J125" s="161"/>
      <c r="K125" s="161"/>
      <c r="L125" s="161"/>
      <c r="M125" s="161"/>
      <c r="N125" s="161"/>
      <c r="O125" s="161"/>
      <c r="P125" s="161"/>
      <c r="Q125" s="161"/>
      <c r="R125" s="161"/>
      <c r="S125" s="161"/>
      <c r="T125" s="161"/>
      <c r="U125" s="161"/>
      <c r="V125" s="161"/>
      <c r="W125" s="161"/>
      <c r="X125" s="161"/>
      <c r="Y125" s="161"/>
      <c r="Z125" s="161"/>
    </row>
    <row r="126">
      <c r="A126" s="161"/>
      <c r="B126" s="161"/>
      <c r="C126" s="161"/>
      <c r="D126" s="161"/>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1"/>
    </row>
    <row r="127">
      <c r="A127" s="161"/>
      <c r="B127" s="161"/>
      <c r="C127" s="161"/>
      <c r="D127" s="161"/>
      <c r="E127" s="161"/>
      <c r="F127" s="161"/>
      <c r="G127" s="161"/>
      <c r="H127" s="161"/>
      <c r="I127" s="161"/>
      <c r="J127" s="161"/>
      <c r="K127" s="161"/>
      <c r="L127" s="161"/>
      <c r="M127" s="161"/>
      <c r="N127" s="161"/>
      <c r="O127" s="161"/>
      <c r="P127" s="161"/>
      <c r="Q127" s="161"/>
      <c r="R127" s="161"/>
      <c r="S127" s="161"/>
      <c r="T127" s="161"/>
      <c r="U127" s="161"/>
      <c r="V127" s="161"/>
      <c r="W127" s="161"/>
      <c r="X127" s="161"/>
      <c r="Y127" s="161"/>
      <c r="Z127" s="161"/>
    </row>
    <row r="128">
      <c r="A128" s="161"/>
      <c r="B128" s="161"/>
      <c r="C128" s="161"/>
      <c r="D128" s="161"/>
      <c r="E128" s="161"/>
      <c r="F128" s="161"/>
      <c r="G128" s="161"/>
      <c r="H128" s="161"/>
      <c r="I128" s="161"/>
      <c r="J128" s="161"/>
      <c r="K128" s="161"/>
      <c r="L128" s="161"/>
      <c r="M128" s="161"/>
      <c r="N128" s="161"/>
      <c r="O128" s="161"/>
      <c r="P128" s="161"/>
      <c r="Q128" s="161"/>
      <c r="R128" s="161"/>
      <c r="S128" s="161"/>
      <c r="T128" s="161"/>
      <c r="U128" s="161"/>
      <c r="V128" s="161"/>
      <c r="W128" s="161"/>
      <c r="X128" s="161"/>
      <c r="Y128" s="161"/>
      <c r="Z128" s="161"/>
    </row>
    <row r="129">
      <c r="A129" s="161"/>
      <c r="B129" s="161"/>
      <c r="C129" s="161"/>
      <c r="D129" s="161"/>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1"/>
    </row>
    <row r="130">
      <c r="A130" s="161"/>
      <c r="B130" s="161"/>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1"/>
    </row>
    <row r="131">
      <c r="A131" s="161"/>
      <c r="B131" s="161"/>
      <c r="C131" s="161"/>
      <c r="D131" s="161"/>
      <c r="E131" s="161"/>
      <c r="F131" s="161"/>
      <c r="G131" s="161"/>
      <c r="H131" s="161"/>
      <c r="I131" s="161"/>
      <c r="J131" s="161"/>
      <c r="K131" s="161"/>
      <c r="L131" s="161"/>
      <c r="M131" s="161"/>
      <c r="N131" s="161"/>
      <c r="O131" s="161"/>
      <c r="P131" s="161"/>
      <c r="Q131" s="161"/>
      <c r="R131" s="161"/>
      <c r="S131" s="161"/>
      <c r="T131" s="161"/>
      <c r="U131" s="161"/>
      <c r="V131" s="161"/>
      <c r="W131" s="161"/>
      <c r="X131" s="161"/>
      <c r="Y131" s="161"/>
      <c r="Z131" s="161"/>
    </row>
    <row r="132">
      <c r="A132" s="161"/>
      <c r="B132" s="161"/>
      <c r="C132" s="161"/>
      <c r="D132" s="161"/>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1"/>
    </row>
    <row r="133">
      <c r="A133" s="161"/>
      <c r="B133" s="161"/>
      <c r="C133" s="161"/>
      <c r="D133" s="161"/>
      <c r="E133" s="161"/>
      <c r="F133" s="161"/>
      <c r="G133" s="161"/>
      <c r="H133" s="161"/>
      <c r="I133" s="161"/>
      <c r="J133" s="161"/>
      <c r="K133" s="161"/>
      <c r="L133" s="161"/>
      <c r="M133" s="161"/>
      <c r="N133" s="161"/>
      <c r="O133" s="161"/>
      <c r="P133" s="161"/>
      <c r="Q133" s="161"/>
      <c r="R133" s="161"/>
      <c r="S133" s="161"/>
      <c r="T133" s="161"/>
      <c r="U133" s="161"/>
      <c r="V133" s="161"/>
      <c r="W133" s="161"/>
      <c r="X133" s="161"/>
      <c r="Y133" s="161"/>
      <c r="Z133" s="161"/>
    </row>
    <row r="134">
      <c r="A134" s="161"/>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row>
    <row r="135">
      <c r="A135" s="161"/>
      <c r="B135" s="161"/>
      <c r="C135" s="161"/>
      <c r="D135" s="161"/>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1"/>
    </row>
    <row r="136">
      <c r="A136" s="161"/>
      <c r="B136" s="161"/>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row>
    <row r="137">
      <c r="A137" s="161"/>
      <c r="B137" s="161"/>
      <c r="C137" s="161"/>
      <c r="D137" s="161"/>
      <c r="E137" s="161"/>
      <c r="F137" s="161"/>
      <c r="G137" s="161"/>
      <c r="H137" s="161"/>
      <c r="I137" s="161"/>
      <c r="J137" s="161"/>
      <c r="K137" s="161"/>
      <c r="L137" s="161"/>
      <c r="M137" s="161"/>
      <c r="N137" s="161"/>
      <c r="O137" s="161"/>
      <c r="P137" s="161"/>
      <c r="Q137" s="161"/>
      <c r="R137" s="161"/>
      <c r="S137" s="161"/>
      <c r="T137" s="161"/>
      <c r="U137" s="161"/>
      <c r="V137" s="161"/>
      <c r="W137" s="161"/>
      <c r="X137" s="161"/>
      <c r="Y137" s="161"/>
      <c r="Z137" s="161"/>
    </row>
    <row r="138">
      <c r="A138" s="161"/>
      <c r="B138" s="161"/>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1"/>
    </row>
    <row r="139">
      <c r="A139" s="161"/>
      <c r="B139" s="161"/>
      <c r="C139" s="161"/>
      <c r="D139" s="161"/>
      <c r="E139" s="161"/>
      <c r="F139" s="161"/>
      <c r="G139" s="161"/>
      <c r="H139" s="161"/>
      <c r="I139" s="161"/>
      <c r="J139" s="161"/>
      <c r="K139" s="161"/>
      <c r="L139" s="161"/>
      <c r="M139" s="161"/>
      <c r="N139" s="161"/>
      <c r="O139" s="161"/>
      <c r="P139" s="161"/>
      <c r="Q139" s="161"/>
      <c r="R139" s="161"/>
      <c r="S139" s="161"/>
      <c r="T139" s="161"/>
      <c r="U139" s="161"/>
      <c r="V139" s="161"/>
      <c r="W139" s="161"/>
      <c r="X139" s="161"/>
      <c r="Y139" s="161"/>
      <c r="Z139" s="161"/>
    </row>
    <row r="140">
      <c r="A140" s="161"/>
      <c r="B140" s="161"/>
      <c r="C140" s="161"/>
      <c r="D140" s="161"/>
      <c r="E140" s="161"/>
      <c r="F140" s="161"/>
      <c r="G140" s="161"/>
      <c r="H140" s="161"/>
      <c r="I140" s="161"/>
      <c r="J140" s="161"/>
      <c r="K140" s="161"/>
      <c r="L140" s="161"/>
      <c r="M140" s="161"/>
      <c r="N140" s="161"/>
      <c r="O140" s="161"/>
      <c r="P140" s="161"/>
      <c r="Q140" s="161"/>
      <c r="R140" s="161"/>
      <c r="S140" s="161"/>
      <c r="T140" s="161"/>
      <c r="U140" s="161"/>
      <c r="V140" s="161"/>
      <c r="W140" s="161"/>
      <c r="X140" s="161"/>
      <c r="Y140" s="161"/>
      <c r="Z140" s="161"/>
    </row>
    <row r="141">
      <c r="A141" s="161"/>
      <c r="B141" s="161"/>
      <c r="C141" s="161"/>
      <c r="D141" s="161"/>
      <c r="E141" s="161"/>
      <c r="F141" s="161"/>
      <c r="G141" s="161"/>
      <c r="H141" s="161"/>
      <c r="I141" s="161"/>
      <c r="J141" s="161"/>
      <c r="K141" s="161"/>
      <c r="L141" s="161"/>
      <c r="M141" s="161"/>
      <c r="N141" s="161"/>
      <c r="O141" s="161"/>
      <c r="P141" s="161"/>
      <c r="Q141" s="161"/>
      <c r="R141" s="161"/>
      <c r="S141" s="161"/>
      <c r="T141" s="161"/>
      <c r="U141" s="161"/>
      <c r="V141" s="161"/>
      <c r="W141" s="161"/>
      <c r="X141" s="161"/>
      <c r="Y141" s="161"/>
      <c r="Z141" s="161"/>
    </row>
    <row r="142">
      <c r="A142" s="161"/>
      <c r="B142" s="161"/>
      <c r="C142" s="161"/>
      <c r="D142" s="161"/>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1"/>
    </row>
    <row r="143">
      <c r="A143" s="161"/>
      <c r="B143" s="161"/>
      <c r="C143" s="161"/>
      <c r="D143" s="161"/>
      <c r="E143" s="161"/>
      <c r="F143" s="161"/>
      <c r="G143" s="161"/>
      <c r="H143" s="161"/>
      <c r="I143" s="161"/>
      <c r="J143" s="161"/>
      <c r="K143" s="161"/>
      <c r="L143" s="161"/>
      <c r="M143" s="161"/>
      <c r="N143" s="161"/>
      <c r="O143" s="161"/>
      <c r="P143" s="161"/>
      <c r="Q143" s="161"/>
      <c r="R143" s="161"/>
      <c r="S143" s="161"/>
      <c r="T143" s="161"/>
      <c r="U143" s="161"/>
      <c r="V143" s="161"/>
      <c r="W143" s="161"/>
      <c r="X143" s="161"/>
      <c r="Y143" s="161"/>
      <c r="Z143" s="161"/>
    </row>
    <row r="144">
      <c r="A144" s="161"/>
      <c r="B144" s="161"/>
      <c r="C144" s="161"/>
      <c r="D144" s="161"/>
      <c r="E144" s="161"/>
      <c r="F144" s="161"/>
      <c r="G144" s="161"/>
      <c r="H144" s="161"/>
      <c r="I144" s="161"/>
      <c r="J144" s="161"/>
      <c r="K144" s="161"/>
      <c r="L144" s="161"/>
      <c r="M144" s="161"/>
      <c r="N144" s="161"/>
      <c r="O144" s="161"/>
      <c r="P144" s="161"/>
      <c r="Q144" s="161"/>
      <c r="R144" s="161"/>
      <c r="S144" s="161"/>
      <c r="T144" s="161"/>
      <c r="U144" s="161"/>
      <c r="V144" s="161"/>
      <c r="W144" s="161"/>
      <c r="X144" s="161"/>
      <c r="Y144" s="161"/>
      <c r="Z144" s="161"/>
    </row>
    <row r="145">
      <c r="A145" s="161"/>
      <c r="B145" s="161"/>
      <c r="C145" s="161"/>
      <c r="D145" s="161"/>
      <c r="E145" s="161"/>
      <c r="F145" s="161"/>
      <c r="G145" s="161"/>
      <c r="H145" s="161"/>
      <c r="I145" s="161"/>
      <c r="J145" s="161"/>
      <c r="K145" s="161"/>
      <c r="L145" s="161"/>
      <c r="M145" s="161"/>
      <c r="N145" s="161"/>
      <c r="O145" s="161"/>
      <c r="P145" s="161"/>
      <c r="Q145" s="161"/>
      <c r="R145" s="161"/>
      <c r="S145" s="161"/>
      <c r="T145" s="161"/>
      <c r="U145" s="161"/>
      <c r="V145" s="161"/>
      <c r="W145" s="161"/>
      <c r="X145" s="161"/>
      <c r="Y145" s="161"/>
      <c r="Z145" s="161"/>
    </row>
    <row r="146">
      <c r="A146" s="161"/>
      <c r="B146" s="161"/>
      <c r="C146" s="161"/>
      <c r="D146" s="161"/>
      <c r="E146" s="161"/>
      <c r="F146" s="161"/>
      <c r="G146" s="161"/>
      <c r="H146" s="161"/>
      <c r="I146" s="161"/>
      <c r="J146" s="161"/>
      <c r="K146" s="161"/>
      <c r="L146" s="161"/>
      <c r="M146" s="161"/>
      <c r="N146" s="161"/>
      <c r="O146" s="161"/>
      <c r="P146" s="161"/>
      <c r="Q146" s="161"/>
      <c r="R146" s="161"/>
      <c r="S146" s="161"/>
      <c r="T146" s="161"/>
      <c r="U146" s="161"/>
      <c r="V146" s="161"/>
      <c r="W146" s="161"/>
      <c r="X146" s="161"/>
      <c r="Y146" s="161"/>
      <c r="Z146" s="161"/>
    </row>
    <row r="147">
      <c r="A147" s="161"/>
      <c r="B147" s="161"/>
      <c r="C147" s="161"/>
      <c r="D147" s="161"/>
      <c r="E147" s="161"/>
      <c r="F147" s="161"/>
      <c r="G147" s="161"/>
      <c r="H147" s="161"/>
      <c r="I147" s="161"/>
      <c r="J147" s="161"/>
      <c r="K147" s="161"/>
      <c r="L147" s="161"/>
      <c r="M147" s="161"/>
      <c r="N147" s="161"/>
      <c r="O147" s="161"/>
      <c r="P147" s="161"/>
      <c r="Q147" s="161"/>
      <c r="R147" s="161"/>
      <c r="S147" s="161"/>
      <c r="T147" s="161"/>
      <c r="U147" s="161"/>
      <c r="V147" s="161"/>
      <c r="W147" s="161"/>
      <c r="X147" s="161"/>
      <c r="Y147" s="161"/>
      <c r="Z147" s="161"/>
    </row>
    <row r="148">
      <c r="A148" s="161"/>
      <c r="B148" s="161"/>
      <c r="C148" s="161"/>
      <c r="D148" s="161"/>
      <c r="E148" s="161"/>
      <c r="F148" s="161"/>
      <c r="G148" s="161"/>
      <c r="H148" s="161"/>
      <c r="I148" s="161"/>
      <c r="J148" s="161"/>
      <c r="K148" s="161"/>
      <c r="L148" s="161"/>
      <c r="M148" s="161"/>
      <c r="N148" s="161"/>
      <c r="O148" s="161"/>
      <c r="P148" s="161"/>
      <c r="Q148" s="161"/>
      <c r="R148" s="161"/>
      <c r="S148" s="161"/>
      <c r="T148" s="161"/>
      <c r="U148" s="161"/>
      <c r="V148" s="161"/>
      <c r="W148" s="161"/>
      <c r="X148" s="161"/>
      <c r="Y148" s="161"/>
      <c r="Z148" s="161"/>
    </row>
    <row r="149">
      <c r="A149" s="161"/>
      <c r="B149" s="161"/>
      <c r="C149" s="161"/>
      <c r="D149" s="161"/>
      <c r="E149" s="161"/>
      <c r="F149" s="161"/>
      <c r="G149" s="161"/>
      <c r="H149" s="161"/>
      <c r="I149" s="161"/>
      <c r="J149" s="161"/>
      <c r="K149" s="161"/>
      <c r="L149" s="161"/>
      <c r="M149" s="161"/>
      <c r="N149" s="161"/>
      <c r="O149" s="161"/>
      <c r="P149" s="161"/>
      <c r="Q149" s="161"/>
      <c r="R149" s="161"/>
      <c r="S149" s="161"/>
      <c r="T149" s="161"/>
      <c r="U149" s="161"/>
      <c r="V149" s="161"/>
      <c r="W149" s="161"/>
      <c r="X149" s="161"/>
      <c r="Y149" s="161"/>
      <c r="Z149" s="161"/>
    </row>
    <row r="150">
      <c r="A150" s="161"/>
      <c r="B150" s="161"/>
      <c r="C150" s="161"/>
      <c r="D150" s="161"/>
      <c r="E150" s="161"/>
      <c r="F150" s="161"/>
      <c r="G150" s="161"/>
      <c r="H150" s="161"/>
      <c r="I150" s="161"/>
      <c r="J150" s="161"/>
      <c r="K150" s="161"/>
      <c r="L150" s="161"/>
      <c r="M150" s="161"/>
      <c r="N150" s="161"/>
      <c r="O150" s="161"/>
      <c r="P150" s="161"/>
      <c r="Q150" s="161"/>
      <c r="R150" s="161"/>
      <c r="S150" s="161"/>
      <c r="T150" s="161"/>
      <c r="U150" s="161"/>
      <c r="V150" s="161"/>
      <c r="W150" s="161"/>
      <c r="X150" s="161"/>
      <c r="Y150" s="161"/>
      <c r="Z150" s="161"/>
    </row>
    <row r="151">
      <c r="A151" s="161"/>
      <c r="B151" s="161"/>
      <c r="C151" s="161"/>
      <c r="D151" s="161"/>
      <c r="E151" s="161"/>
      <c r="F151" s="161"/>
      <c r="G151" s="161"/>
      <c r="H151" s="161"/>
      <c r="I151" s="161"/>
      <c r="J151" s="161"/>
      <c r="K151" s="161"/>
      <c r="L151" s="161"/>
      <c r="M151" s="161"/>
      <c r="N151" s="161"/>
      <c r="O151" s="161"/>
      <c r="P151" s="161"/>
      <c r="Q151" s="161"/>
      <c r="R151" s="161"/>
      <c r="S151" s="161"/>
      <c r="T151" s="161"/>
      <c r="U151" s="161"/>
      <c r="V151" s="161"/>
      <c r="W151" s="161"/>
      <c r="X151" s="161"/>
      <c r="Y151" s="161"/>
      <c r="Z151" s="161"/>
    </row>
    <row r="152">
      <c r="A152" s="161"/>
      <c r="B152" s="161"/>
      <c r="C152" s="161"/>
      <c r="D152" s="161"/>
      <c r="E152" s="161"/>
      <c r="F152" s="161"/>
      <c r="G152" s="161"/>
      <c r="H152" s="161"/>
      <c r="I152" s="161"/>
      <c r="J152" s="161"/>
      <c r="K152" s="161"/>
      <c r="L152" s="161"/>
      <c r="M152" s="161"/>
      <c r="N152" s="161"/>
      <c r="O152" s="161"/>
      <c r="P152" s="161"/>
      <c r="Q152" s="161"/>
      <c r="R152" s="161"/>
      <c r="S152" s="161"/>
      <c r="T152" s="161"/>
      <c r="U152" s="161"/>
      <c r="V152" s="161"/>
      <c r="W152" s="161"/>
      <c r="X152" s="161"/>
      <c r="Y152" s="161"/>
      <c r="Z152" s="161"/>
    </row>
    <row r="153">
      <c r="A153" s="161"/>
      <c r="B153" s="161"/>
      <c r="C153" s="161"/>
      <c r="D153" s="161"/>
      <c r="E153" s="161"/>
      <c r="F153" s="161"/>
      <c r="G153" s="161"/>
      <c r="H153" s="161"/>
      <c r="I153" s="161"/>
      <c r="J153" s="161"/>
      <c r="K153" s="161"/>
      <c r="L153" s="161"/>
      <c r="M153" s="161"/>
      <c r="N153" s="161"/>
      <c r="O153" s="161"/>
      <c r="P153" s="161"/>
      <c r="Q153" s="161"/>
      <c r="R153" s="161"/>
      <c r="S153" s="161"/>
      <c r="T153" s="161"/>
      <c r="U153" s="161"/>
      <c r="V153" s="161"/>
      <c r="W153" s="161"/>
      <c r="X153" s="161"/>
      <c r="Y153" s="161"/>
      <c r="Z153" s="161"/>
    </row>
    <row r="154">
      <c r="A154" s="161"/>
      <c r="B154" s="161"/>
      <c r="C154" s="161"/>
      <c r="D154" s="161"/>
      <c r="E154" s="161"/>
      <c r="F154" s="161"/>
      <c r="G154" s="161"/>
      <c r="H154" s="161"/>
      <c r="I154" s="161"/>
      <c r="J154" s="161"/>
      <c r="K154" s="161"/>
      <c r="L154" s="161"/>
      <c r="M154" s="161"/>
      <c r="N154" s="161"/>
      <c r="O154" s="161"/>
      <c r="P154" s="161"/>
      <c r="Q154" s="161"/>
      <c r="R154" s="161"/>
      <c r="S154" s="161"/>
      <c r="T154" s="161"/>
      <c r="U154" s="161"/>
      <c r="V154" s="161"/>
      <c r="W154" s="161"/>
      <c r="X154" s="161"/>
      <c r="Y154" s="161"/>
      <c r="Z154" s="161"/>
    </row>
    <row r="155">
      <c r="A155" s="161"/>
      <c r="B155" s="161"/>
      <c r="C155" s="161"/>
      <c r="D155" s="161"/>
      <c r="E155" s="161"/>
      <c r="F155" s="161"/>
      <c r="G155" s="161"/>
      <c r="H155" s="161"/>
      <c r="I155" s="161"/>
      <c r="J155" s="161"/>
      <c r="K155" s="161"/>
      <c r="L155" s="161"/>
      <c r="M155" s="161"/>
      <c r="N155" s="161"/>
      <c r="O155" s="161"/>
      <c r="P155" s="161"/>
      <c r="Q155" s="161"/>
      <c r="R155" s="161"/>
      <c r="S155" s="161"/>
      <c r="T155" s="161"/>
      <c r="U155" s="161"/>
      <c r="V155" s="161"/>
      <c r="W155" s="161"/>
      <c r="X155" s="161"/>
      <c r="Y155" s="161"/>
      <c r="Z155" s="161"/>
    </row>
    <row r="156">
      <c r="A156" s="161"/>
      <c r="B156" s="161"/>
      <c r="C156" s="161"/>
      <c r="D156" s="161"/>
      <c r="E156" s="161"/>
      <c r="F156" s="161"/>
      <c r="G156" s="161"/>
      <c r="H156" s="161"/>
      <c r="I156" s="161"/>
      <c r="J156" s="161"/>
      <c r="K156" s="161"/>
      <c r="L156" s="161"/>
      <c r="M156" s="161"/>
      <c r="N156" s="161"/>
      <c r="O156" s="161"/>
      <c r="P156" s="161"/>
      <c r="Q156" s="161"/>
      <c r="R156" s="161"/>
      <c r="S156" s="161"/>
      <c r="T156" s="161"/>
      <c r="U156" s="161"/>
      <c r="V156" s="161"/>
      <c r="W156" s="161"/>
      <c r="X156" s="161"/>
      <c r="Y156" s="161"/>
      <c r="Z156" s="161"/>
    </row>
    <row r="157">
      <c r="A157" s="161"/>
      <c r="B157" s="161"/>
      <c r="C157" s="161"/>
      <c r="D157" s="161"/>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1"/>
    </row>
    <row r="158">
      <c r="A158" s="161"/>
      <c r="B158" s="161"/>
      <c r="C158" s="161"/>
      <c r="D158" s="161"/>
      <c r="E158" s="161"/>
      <c r="F158" s="161"/>
      <c r="G158" s="161"/>
      <c r="H158" s="161"/>
      <c r="I158" s="161"/>
      <c r="J158" s="161"/>
      <c r="K158" s="161"/>
      <c r="L158" s="161"/>
      <c r="M158" s="161"/>
      <c r="N158" s="161"/>
      <c r="O158" s="161"/>
      <c r="P158" s="161"/>
      <c r="Q158" s="161"/>
      <c r="R158" s="161"/>
      <c r="S158" s="161"/>
      <c r="T158" s="161"/>
      <c r="U158" s="161"/>
      <c r="V158" s="161"/>
      <c r="W158" s="161"/>
      <c r="X158" s="161"/>
      <c r="Y158" s="161"/>
      <c r="Z158" s="161"/>
    </row>
    <row r="159">
      <c r="A159" s="161"/>
      <c r="B159" s="161"/>
      <c r="C159" s="161"/>
      <c r="D159" s="161"/>
      <c r="E159" s="161"/>
      <c r="F159" s="161"/>
      <c r="G159" s="161"/>
      <c r="H159" s="161"/>
      <c r="I159" s="161"/>
      <c r="J159" s="161"/>
      <c r="K159" s="161"/>
      <c r="L159" s="161"/>
      <c r="M159" s="161"/>
      <c r="N159" s="161"/>
      <c r="O159" s="161"/>
      <c r="P159" s="161"/>
      <c r="Q159" s="161"/>
      <c r="R159" s="161"/>
      <c r="S159" s="161"/>
      <c r="T159" s="161"/>
      <c r="U159" s="161"/>
      <c r="V159" s="161"/>
      <c r="W159" s="161"/>
      <c r="X159" s="161"/>
      <c r="Y159" s="161"/>
      <c r="Z159" s="161"/>
    </row>
    <row r="160">
      <c r="A160" s="161"/>
      <c r="B160" s="161"/>
      <c r="C160" s="161"/>
      <c r="D160" s="161"/>
      <c r="E160" s="161"/>
      <c r="F160" s="161"/>
      <c r="G160" s="161"/>
      <c r="H160" s="161"/>
      <c r="I160" s="161"/>
      <c r="J160" s="161"/>
      <c r="K160" s="161"/>
      <c r="L160" s="161"/>
      <c r="M160" s="161"/>
      <c r="N160" s="161"/>
      <c r="O160" s="161"/>
      <c r="P160" s="161"/>
      <c r="Q160" s="161"/>
      <c r="R160" s="161"/>
      <c r="S160" s="161"/>
      <c r="T160" s="161"/>
      <c r="U160" s="161"/>
      <c r="V160" s="161"/>
      <c r="W160" s="161"/>
      <c r="X160" s="161"/>
      <c r="Y160" s="161"/>
      <c r="Z160" s="161"/>
    </row>
    <row r="161">
      <c r="A161" s="161"/>
      <c r="B161" s="161"/>
      <c r="C161" s="161"/>
      <c r="D161" s="161"/>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1"/>
    </row>
    <row r="162">
      <c r="A162" s="161"/>
      <c r="B162" s="161"/>
      <c r="C162" s="161"/>
      <c r="D162" s="161"/>
      <c r="E162" s="161"/>
      <c r="F162" s="161"/>
      <c r="G162" s="161"/>
      <c r="H162" s="161"/>
      <c r="I162" s="161"/>
      <c r="J162" s="161"/>
      <c r="K162" s="161"/>
      <c r="L162" s="161"/>
      <c r="M162" s="161"/>
      <c r="N162" s="161"/>
      <c r="O162" s="161"/>
      <c r="P162" s="161"/>
      <c r="Q162" s="161"/>
      <c r="R162" s="161"/>
      <c r="S162" s="161"/>
      <c r="T162" s="161"/>
      <c r="U162" s="161"/>
      <c r="V162" s="161"/>
      <c r="W162" s="161"/>
      <c r="X162" s="161"/>
      <c r="Y162" s="161"/>
      <c r="Z162" s="161"/>
    </row>
    <row r="163">
      <c r="A163" s="161"/>
      <c r="B163" s="161"/>
      <c r="C163" s="161"/>
      <c r="D163" s="161"/>
      <c r="E163" s="161"/>
      <c r="F163" s="161"/>
      <c r="G163" s="161"/>
      <c r="H163" s="161"/>
      <c r="I163" s="161"/>
      <c r="J163" s="161"/>
      <c r="K163" s="161"/>
      <c r="L163" s="161"/>
      <c r="M163" s="161"/>
      <c r="N163" s="161"/>
      <c r="O163" s="161"/>
      <c r="P163" s="161"/>
      <c r="Q163" s="161"/>
      <c r="R163" s="161"/>
      <c r="S163" s="161"/>
      <c r="T163" s="161"/>
      <c r="U163" s="161"/>
      <c r="V163" s="161"/>
      <c r="W163" s="161"/>
      <c r="X163" s="161"/>
      <c r="Y163" s="161"/>
      <c r="Z163" s="161"/>
    </row>
    <row r="164">
      <c r="A164" s="161"/>
      <c r="B164" s="161"/>
      <c r="C164" s="161"/>
      <c r="D164" s="161"/>
      <c r="E164" s="161"/>
      <c r="F164" s="161"/>
      <c r="G164" s="161"/>
      <c r="H164" s="161"/>
      <c r="I164" s="161"/>
      <c r="J164" s="161"/>
      <c r="K164" s="161"/>
      <c r="L164" s="161"/>
      <c r="M164" s="161"/>
      <c r="N164" s="161"/>
      <c r="O164" s="161"/>
      <c r="P164" s="161"/>
      <c r="Q164" s="161"/>
      <c r="R164" s="161"/>
      <c r="S164" s="161"/>
      <c r="T164" s="161"/>
      <c r="U164" s="161"/>
      <c r="V164" s="161"/>
      <c r="W164" s="161"/>
      <c r="X164" s="161"/>
      <c r="Y164" s="161"/>
      <c r="Z164" s="161"/>
    </row>
    <row r="165">
      <c r="A165" s="161"/>
      <c r="B165" s="161"/>
      <c r="C165" s="161"/>
      <c r="D165" s="161"/>
      <c r="E165" s="161"/>
      <c r="F165" s="161"/>
      <c r="G165" s="161"/>
      <c r="H165" s="161"/>
      <c r="I165" s="161"/>
      <c r="J165" s="161"/>
      <c r="K165" s="161"/>
      <c r="L165" s="161"/>
      <c r="M165" s="161"/>
      <c r="N165" s="161"/>
      <c r="O165" s="161"/>
      <c r="P165" s="161"/>
      <c r="Q165" s="161"/>
      <c r="R165" s="161"/>
      <c r="S165" s="161"/>
      <c r="T165" s="161"/>
      <c r="U165" s="161"/>
      <c r="V165" s="161"/>
      <c r="W165" s="161"/>
      <c r="X165" s="161"/>
      <c r="Y165" s="161"/>
      <c r="Z165" s="161"/>
    </row>
    <row r="166">
      <c r="A166" s="161"/>
      <c r="B166" s="161"/>
      <c r="C166" s="161"/>
      <c r="D166" s="161"/>
      <c r="E166" s="161"/>
      <c r="F166" s="161"/>
      <c r="G166" s="161"/>
      <c r="H166" s="161"/>
      <c r="I166" s="161"/>
      <c r="J166" s="161"/>
      <c r="K166" s="161"/>
      <c r="L166" s="161"/>
      <c r="M166" s="161"/>
      <c r="N166" s="161"/>
      <c r="O166" s="161"/>
      <c r="P166" s="161"/>
      <c r="Q166" s="161"/>
      <c r="R166" s="161"/>
      <c r="S166" s="161"/>
      <c r="T166" s="161"/>
      <c r="U166" s="161"/>
      <c r="V166" s="161"/>
      <c r="W166" s="161"/>
      <c r="X166" s="161"/>
      <c r="Y166" s="161"/>
      <c r="Z166" s="161"/>
    </row>
    <row r="167">
      <c r="A167" s="161"/>
      <c r="B167" s="161"/>
      <c r="C167" s="161"/>
      <c r="D167" s="161"/>
      <c r="E167" s="161"/>
      <c r="F167" s="161"/>
      <c r="G167" s="161"/>
      <c r="H167" s="161"/>
      <c r="I167" s="161"/>
      <c r="J167" s="161"/>
      <c r="K167" s="161"/>
      <c r="L167" s="161"/>
      <c r="M167" s="161"/>
      <c r="N167" s="161"/>
      <c r="O167" s="161"/>
      <c r="P167" s="161"/>
      <c r="Q167" s="161"/>
      <c r="R167" s="161"/>
      <c r="S167" s="161"/>
      <c r="T167" s="161"/>
      <c r="U167" s="161"/>
      <c r="V167" s="161"/>
      <c r="W167" s="161"/>
      <c r="X167" s="161"/>
      <c r="Y167" s="161"/>
      <c r="Z167" s="161"/>
    </row>
    <row r="168">
      <c r="A168" s="161"/>
      <c r="B168" s="161"/>
      <c r="C168" s="161"/>
      <c r="D168" s="161"/>
      <c r="E168" s="161"/>
      <c r="F168" s="161"/>
      <c r="G168" s="161"/>
      <c r="H168" s="161"/>
      <c r="I168" s="161"/>
      <c r="J168" s="161"/>
      <c r="K168" s="161"/>
      <c r="L168" s="161"/>
      <c r="M168" s="161"/>
      <c r="N168" s="161"/>
      <c r="O168" s="161"/>
      <c r="P168" s="161"/>
      <c r="Q168" s="161"/>
      <c r="R168" s="161"/>
      <c r="S168" s="161"/>
      <c r="T168" s="161"/>
      <c r="U168" s="161"/>
      <c r="V168" s="161"/>
      <c r="W168" s="161"/>
      <c r="X168" s="161"/>
      <c r="Y168" s="161"/>
      <c r="Z168" s="161"/>
    </row>
    <row r="169">
      <c r="A169" s="161"/>
      <c r="B169" s="161"/>
      <c r="C169" s="161"/>
      <c r="D169" s="161"/>
      <c r="E169" s="161"/>
      <c r="F169" s="161"/>
      <c r="G169" s="161"/>
      <c r="H169" s="161"/>
      <c r="I169" s="161"/>
      <c r="J169" s="161"/>
      <c r="K169" s="161"/>
      <c r="L169" s="161"/>
      <c r="M169" s="161"/>
      <c r="N169" s="161"/>
      <c r="O169" s="161"/>
      <c r="P169" s="161"/>
      <c r="Q169" s="161"/>
      <c r="R169" s="161"/>
      <c r="S169" s="161"/>
      <c r="T169" s="161"/>
      <c r="U169" s="161"/>
      <c r="V169" s="161"/>
      <c r="W169" s="161"/>
      <c r="X169" s="161"/>
      <c r="Y169" s="161"/>
      <c r="Z169" s="161"/>
    </row>
    <row r="170">
      <c r="A170" s="161"/>
      <c r="B170" s="161"/>
      <c r="C170" s="161"/>
      <c r="D170" s="161"/>
      <c r="E170" s="161"/>
      <c r="F170" s="161"/>
      <c r="G170" s="161"/>
      <c r="H170" s="161"/>
      <c r="I170" s="161"/>
      <c r="J170" s="161"/>
      <c r="K170" s="161"/>
      <c r="L170" s="161"/>
      <c r="M170" s="161"/>
      <c r="N170" s="161"/>
      <c r="O170" s="161"/>
      <c r="P170" s="161"/>
      <c r="Q170" s="161"/>
      <c r="R170" s="161"/>
      <c r="S170" s="161"/>
      <c r="T170" s="161"/>
      <c r="U170" s="161"/>
      <c r="V170" s="161"/>
      <c r="W170" s="161"/>
      <c r="X170" s="161"/>
      <c r="Y170" s="161"/>
      <c r="Z170" s="161"/>
    </row>
    <row r="171">
      <c r="A171" s="161"/>
      <c r="B171" s="161"/>
      <c r="C171" s="161"/>
      <c r="D171" s="161"/>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1"/>
    </row>
    <row r="172">
      <c r="A172" s="161"/>
      <c r="B172" s="161"/>
      <c r="C172" s="161"/>
      <c r="D172" s="161"/>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1"/>
    </row>
    <row r="173">
      <c r="A173" s="161"/>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row>
    <row r="174">
      <c r="A174" s="161"/>
      <c r="B174" s="161"/>
      <c r="C174" s="161"/>
      <c r="D174" s="161"/>
      <c r="E174" s="161"/>
      <c r="F174" s="161"/>
      <c r="G174" s="161"/>
      <c r="H174" s="161"/>
      <c r="I174" s="161"/>
      <c r="J174" s="161"/>
      <c r="K174" s="161"/>
      <c r="L174" s="161"/>
      <c r="M174" s="161"/>
      <c r="N174" s="161"/>
      <c r="O174" s="161"/>
      <c r="P174" s="161"/>
      <c r="Q174" s="161"/>
      <c r="R174" s="161"/>
      <c r="S174" s="161"/>
      <c r="T174" s="161"/>
      <c r="U174" s="161"/>
      <c r="V174" s="161"/>
      <c r="W174" s="161"/>
      <c r="X174" s="161"/>
      <c r="Y174" s="161"/>
      <c r="Z174" s="161"/>
    </row>
    <row r="175">
      <c r="A175" s="161"/>
      <c r="B175" s="161"/>
      <c r="C175" s="161"/>
      <c r="D175" s="161"/>
      <c r="E175" s="161"/>
      <c r="F175" s="161"/>
      <c r="G175" s="161"/>
      <c r="H175" s="161"/>
      <c r="I175" s="161"/>
      <c r="J175" s="161"/>
      <c r="K175" s="161"/>
      <c r="L175" s="161"/>
      <c r="M175" s="161"/>
      <c r="N175" s="161"/>
      <c r="O175" s="161"/>
      <c r="P175" s="161"/>
      <c r="Q175" s="161"/>
      <c r="R175" s="161"/>
      <c r="S175" s="161"/>
      <c r="T175" s="161"/>
      <c r="U175" s="161"/>
      <c r="V175" s="161"/>
      <c r="W175" s="161"/>
      <c r="X175" s="161"/>
      <c r="Y175" s="161"/>
      <c r="Z175" s="161"/>
    </row>
    <row r="176">
      <c r="A176" s="161"/>
      <c r="B176" s="161"/>
      <c r="C176" s="161"/>
      <c r="D176" s="161"/>
      <c r="E176" s="161"/>
      <c r="F176" s="161"/>
      <c r="G176" s="161"/>
      <c r="H176" s="161"/>
      <c r="I176" s="161"/>
      <c r="J176" s="161"/>
      <c r="K176" s="161"/>
      <c r="L176" s="161"/>
      <c r="M176" s="161"/>
      <c r="N176" s="161"/>
      <c r="O176" s="161"/>
      <c r="P176" s="161"/>
      <c r="Q176" s="161"/>
      <c r="R176" s="161"/>
      <c r="S176" s="161"/>
      <c r="T176" s="161"/>
      <c r="U176" s="161"/>
      <c r="V176" s="161"/>
      <c r="W176" s="161"/>
      <c r="X176" s="161"/>
      <c r="Y176" s="161"/>
      <c r="Z176" s="161"/>
    </row>
    <row r="177">
      <c r="A177" s="161"/>
      <c r="B177" s="161"/>
      <c r="C177" s="161"/>
      <c r="D177" s="161"/>
      <c r="E177" s="161"/>
      <c r="F177" s="161"/>
      <c r="G177" s="161"/>
      <c r="H177" s="161"/>
      <c r="I177" s="161"/>
      <c r="J177" s="161"/>
      <c r="K177" s="161"/>
      <c r="L177" s="161"/>
      <c r="M177" s="161"/>
      <c r="N177" s="161"/>
      <c r="O177" s="161"/>
      <c r="P177" s="161"/>
      <c r="Q177" s="161"/>
      <c r="R177" s="161"/>
      <c r="S177" s="161"/>
      <c r="T177" s="161"/>
      <c r="U177" s="161"/>
      <c r="V177" s="161"/>
      <c r="W177" s="161"/>
      <c r="X177" s="161"/>
      <c r="Y177" s="161"/>
      <c r="Z177" s="161"/>
    </row>
    <row r="178">
      <c r="A178" s="161"/>
      <c r="B178" s="161"/>
      <c r="C178" s="161"/>
      <c r="D178" s="161"/>
      <c r="E178" s="161"/>
      <c r="F178" s="161"/>
      <c r="G178" s="161"/>
      <c r="H178" s="161"/>
      <c r="I178" s="161"/>
      <c r="J178" s="161"/>
      <c r="K178" s="161"/>
      <c r="L178" s="161"/>
      <c r="M178" s="161"/>
      <c r="N178" s="161"/>
      <c r="O178" s="161"/>
      <c r="P178" s="161"/>
      <c r="Q178" s="161"/>
      <c r="R178" s="161"/>
      <c r="S178" s="161"/>
      <c r="T178" s="161"/>
      <c r="U178" s="161"/>
      <c r="V178" s="161"/>
      <c r="W178" s="161"/>
      <c r="X178" s="161"/>
      <c r="Y178" s="161"/>
      <c r="Z178" s="161"/>
    </row>
    <row r="179">
      <c r="A179" s="161"/>
      <c r="B179" s="161"/>
      <c r="C179" s="161"/>
      <c r="D179" s="161"/>
      <c r="E179" s="161"/>
      <c r="F179" s="161"/>
      <c r="G179" s="161"/>
      <c r="H179" s="161"/>
      <c r="I179" s="161"/>
      <c r="J179" s="161"/>
      <c r="K179" s="161"/>
      <c r="L179" s="161"/>
      <c r="M179" s="161"/>
      <c r="N179" s="161"/>
      <c r="O179" s="161"/>
      <c r="P179" s="161"/>
      <c r="Q179" s="161"/>
      <c r="R179" s="161"/>
      <c r="S179" s="161"/>
      <c r="T179" s="161"/>
      <c r="U179" s="161"/>
      <c r="V179" s="161"/>
      <c r="W179" s="161"/>
      <c r="X179" s="161"/>
      <c r="Y179" s="161"/>
      <c r="Z179" s="161"/>
    </row>
    <row r="180">
      <c r="A180" s="161"/>
      <c r="B180" s="161"/>
      <c r="C180" s="161"/>
      <c r="D180" s="161"/>
      <c r="E180" s="161"/>
      <c r="F180" s="161"/>
      <c r="G180" s="161"/>
      <c r="H180" s="161"/>
      <c r="I180" s="161"/>
      <c r="J180" s="161"/>
      <c r="K180" s="161"/>
      <c r="L180" s="161"/>
      <c r="M180" s="161"/>
      <c r="N180" s="161"/>
      <c r="O180" s="161"/>
      <c r="P180" s="161"/>
      <c r="Q180" s="161"/>
      <c r="R180" s="161"/>
      <c r="S180" s="161"/>
      <c r="T180" s="161"/>
      <c r="U180" s="161"/>
      <c r="V180" s="161"/>
      <c r="W180" s="161"/>
      <c r="X180" s="161"/>
      <c r="Y180" s="161"/>
      <c r="Z180" s="161"/>
    </row>
    <row r="181">
      <c r="A181" s="161"/>
      <c r="B181" s="161"/>
      <c r="C181" s="161"/>
      <c r="D181" s="161"/>
      <c r="E181" s="161"/>
      <c r="F181" s="161"/>
      <c r="G181" s="161"/>
      <c r="H181" s="161"/>
      <c r="I181" s="161"/>
      <c r="J181" s="161"/>
      <c r="K181" s="161"/>
      <c r="L181" s="161"/>
      <c r="M181" s="161"/>
      <c r="N181" s="161"/>
      <c r="O181" s="161"/>
      <c r="P181" s="161"/>
      <c r="Q181" s="161"/>
      <c r="R181" s="161"/>
      <c r="S181" s="161"/>
      <c r="T181" s="161"/>
      <c r="U181" s="161"/>
      <c r="V181" s="161"/>
      <c r="W181" s="161"/>
      <c r="X181" s="161"/>
      <c r="Y181" s="161"/>
      <c r="Z181" s="161"/>
    </row>
    <row r="182">
      <c r="A182" s="161"/>
      <c r="B182" s="161"/>
      <c r="C182" s="161"/>
      <c r="D182" s="161"/>
      <c r="E182" s="161"/>
      <c r="F182" s="161"/>
      <c r="G182" s="161"/>
      <c r="H182" s="161"/>
      <c r="I182" s="161"/>
      <c r="J182" s="161"/>
      <c r="K182" s="161"/>
      <c r="L182" s="161"/>
      <c r="M182" s="161"/>
      <c r="N182" s="161"/>
      <c r="O182" s="161"/>
      <c r="P182" s="161"/>
      <c r="Q182" s="161"/>
      <c r="R182" s="161"/>
      <c r="S182" s="161"/>
      <c r="T182" s="161"/>
      <c r="U182" s="161"/>
      <c r="V182" s="161"/>
      <c r="W182" s="161"/>
      <c r="X182" s="161"/>
      <c r="Y182" s="161"/>
      <c r="Z182" s="161"/>
    </row>
    <row r="183">
      <c r="A183" s="161"/>
      <c r="B183" s="161"/>
      <c r="C183" s="161"/>
      <c r="D183" s="161"/>
      <c r="E183" s="161"/>
      <c r="F183" s="161"/>
      <c r="G183" s="161"/>
      <c r="H183" s="161"/>
      <c r="I183" s="161"/>
      <c r="J183" s="161"/>
      <c r="K183" s="161"/>
      <c r="L183" s="161"/>
      <c r="M183" s="161"/>
      <c r="N183" s="161"/>
      <c r="O183" s="161"/>
      <c r="P183" s="161"/>
      <c r="Q183" s="161"/>
      <c r="R183" s="161"/>
      <c r="S183" s="161"/>
      <c r="T183" s="161"/>
      <c r="U183" s="161"/>
      <c r="V183" s="161"/>
      <c r="W183" s="161"/>
      <c r="X183" s="161"/>
      <c r="Y183" s="161"/>
      <c r="Z183" s="161"/>
    </row>
    <row r="184">
      <c r="A184" s="161"/>
      <c r="B184" s="161"/>
      <c r="C184" s="161"/>
      <c r="D184" s="161"/>
      <c r="E184" s="161"/>
      <c r="F184" s="161"/>
      <c r="G184" s="161"/>
      <c r="H184" s="161"/>
      <c r="I184" s="161"/>
      <c r="J184" s="161"/>
      <c r="K184" s="161"/>
      <c r="L184" s="161"/>
      <c r="M184" s="161"/>
      <c r="N184" s="161"/>
      <c r="O184" s="161"/>
      <c r="P184" s="161"/>
      <c r="Q184" s="161"/>
      <c r="R184" s="161"/>
      <c r="S184" s="161"/>
      <c r="T184" s="161"/>
      <c r="U184" s="161"/>
      <c r="V184" s="161"/>
      <c r="W184" s="161"/>
      <c r="X184" s="161"/>
      <c r="Y184" s="161"/>
      <c r="Z184" s="161"/>
    </row>
    <row r="185">
      <c r="A185" s="161"/>
      <c r="B185" s="161"/>
      <c r="C185" s="161"/>
      <c r="D185" s="161"/>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61"/>
    </row>
    <row r="186">
      <c r="A186" s="161"/>
      <c r="B186" s="161"/>
      <c r="C186" s="161"/>
      <c r="D186" s="161"/>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1"/>
    </row>
    <row r="187">
      <c r="A187" s="161"/>
      <c r="B187" s="161"/>
      <c r="C187" s="161"/>
      <c r="D187" s="161"/>
      <c r="E187" s="161"/>
      <c r="F187" s="161"/>
      <c r="G187" s="161"/>
      <c r="H187" s="161"/>
      <c r="I187" s="161"/>
      <c r="J187" s="161"/>
      <c r="K187" s="161"/>
      <c r="L187" s="161"/>
      <c r="M187" s="161"/>
      <c r="N187" s="161"/>
      <c r="O187" s="161"/>
      <c r="P187" s="161"/>
      <c r="Q187" s="161"/>
      <c r="R187" s="161"/>
      <c r="S187" s="161"/>
      <c r="T187" s="161"/>
      <c r="U187" s="161"/>
      <c r="V187" s="161"/>
      <c r="W187" s="161"/>
      <c r="X187" s="161"/>
      <c r="Y187" s="161"/>
      <c r="Z187" s="161"/>
    </row>
    <row r="188">
      <c r="A188" s="161"/>
      <c r="B188" s="161"/>
      <c r="C188" s="161"/>
      <c r="D188" s="161"/>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61"/>
    </row>
    <row r="189">
      <c r="A189" s="161"/>
      <c r="B189" s="161"/>
      <c r="C189" s="161"/>
      <c r="D189" s="161"/>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1"/>
    </row>
    <row r="190">
      <c r="A190" s="161"/>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row>
    <row r="191">
      <c r="A191" s="161"/>
      <c r="B191" s="161"/>
      <c r="C191" s="161"/>
      <c r="D191" s="161"/>
      <c r="E191" s="161"/>
      <c r="F191" s="161"/>
      <c r="G191" s="161"/>
      <c r="H191" s="161"/>
      <c r="I191" s="161"/>
      <c r="J191" s="161"/>
      <c r="K191" s="161"/>
      <c r="L191" s="161"/>
      <c r="M191" s="161"/>
      <c r="N191" s="161"/>
      <c r="O191" s="161"/>
      <c r="P191" s="161"/>
      <c r="Q191" s="161"/>
      <c r="R191" s="161"/>
      <c r="S191" s="161"/>
      <c r="T191" s="161"/>
      <c r="U191" s="161"/>
      <c r="V191" s="161"/>
      <c r="W191" s="161"/>
      <c r="X191" s="161"/>
      <c r="Y191" s="161"/>
      <c r="Z191" s="161"/>
    </row>
    <row r="192">
      <c r="A192" s="161"/>
      <c r="B192" s="161"/>
      <c r="C192" s="161"/>
      <c r="D192" s="161"/>
      <c r="E192" s="161"/>
      <c r="F192" s="161"/>
      <c r="G192" s="161"/>
      <c r="H192" s="161"/>
      <c r="I192" s="161"/>
      <c r="J192" s="161"/>
      <c r="K192" s="161"/>
      <c r="L192" s="161"/>
      <c r="M192" s="161"/>
      <c r="N192" s="161"/>
      <c r="O192" s="161"/>
      <c r="P192" s="161"/>
      <c r="Q192" s="161"/>
      <c r="R192" s="161"/>
      <c r="S192" s="161"/>
      <c r="T192" s="161"/>
      <c r="U192" s="161"/>
      <c r="V192" s="161"/>
      <c r="W192" s="161"/>
      <c r="X192" s="161"/>
      <c r="Y192" s="161"/>
      <c r="Z192" s="161"/>
    </row>
    <row r="193">
      <c r="A193" s="161"/>
      <c r="B193" s="161"/>
      <c r="C193" s="161"/>
      <c r="D193" s="161"/>
      <c r="E193" s="161"/>
      <c r="F193" s="161"/>
      <c r="G193" s="161"/>
      <c r="H193" s="161"/>
      <c r="I193" s="161"/>
      <c r="J193" s="161"/>
      <c r="K193" s="161"/>
      <c r="L193" s="161"/>
      <c r="M193" s="161"/>
      <c r="N193" s="161"/>
      <c r="O193" s="161"/>
      <c r="P193" s="161"/>
      <c r="Q193" s="161"/>
      <c r="R193" s="161"/>
      <c r="S193" s="161"/>
      <c r="T193" s="161"/>
      <c r="U193" s="161"/>
      <c r="V193" s="161"/>
      <c r="W193" s="161"/>
      <c r="X193" s="161"/>
      <c r="Y193" s="161"/>
      <c r="Z193" s="161"/>
    </row>
    <row r="194">
      <c r="A194" s="161"/>
      <c r="B194" s="161"/>
      <c r="C194" s="161"/>
      <c r="D194" s="161"/>
      <c r="E194" s="161"/>
      <c r="F194" s="161"/>
      <c r="G194" s="161"/>
      <c r="H194" s="161"/>
      <c r="I194" s="161"/>
      <c r="J194" s="161"/>
      <c r="K194" s="161"/>
      <c r="L194" s="161"/>
      <c r="M194" s="161"/>
      <c r="N194" s="161"/>
      <c r="O194" s="161"/>
      <c r="P194" s="161"/>
      <c r="Q194" s="161"/>
      <c r="R194" s="161"/>
      <c r="S194" s="161"/>
      <c r="T194" s="161"/>
      <c r="U194" s="161"/>
      <c r="V194" s="161"/>
      <c r="W194" s="161"/>
      <c r="X194" s="161"/>
      <c r="Y194" s="161"/>
      <c r="Z194" s="161"/>
    </row>
    <row r="195">
      <c r="A195" s="161"/>
      <c r="B195" s="161"/>
      <c r="C195" s="161"/>
      <c r="D195" s="161"/>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1"/>
    </row>
    <row r="196">
      <c r="A196" s="161"/>
      <c r="B196" s="161"/>
      <c r="C196" s="161"/>
      <c r="D196" s="161"/>
      <c r="E196" s="161"/>
      <c r="F196" s="161"/>
      <c r="G196" s="161"/>
      <c r="H196" s="161"/>
      <c r="I196" s="161"/>
      <c r="J196" s="161"/>
      <c r="K196" s="161"/>
      <c r="L196" s="161"/>
      <c r="M196" s="161"/>
      <c r="N196" s="161"/>
      <c r="O196" s="161"/>
      <c r="P196" s="161"/>
      <c r="Q196" s="161"/>
      <c r="R196" s="161"/>
      <c r="S196" s="161"/>
      <c r="T196" s="161"/>
      <c r="U196" s="161"/>
      <c r="V196" s="161"/>
      <c r="W196" s="161"/>
      <c r="X196" s="161"/>
      <c r="Y196" s="161"/>
      <c r="Z196" s="161"/>
    </row>
    <row r="197">
      <c r="A197" s="161"/>
      <c r="B197" s="161"/>
      <c r="C197" s="161"/>
      <c r="D197" s="161"/>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61"/>
    </row>
    <row r="198">
      <c r="A198" s="161"/>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row>
    <row r="199">
      <c r="A199" s="161"/>
      <c r="B199" s="161"/>
      <c r="C199" s="161"/>
      <c r="D199" s="161"/>
      <c r="E199" s="161"/>
      <c r="F199" s="161"/>
      <c r="G199" s="161"/>
      <c r="H199" s="161"/>
      <c r="I199" s="161"/>
      <c r="J199" s="161"/>
      <c r="K199" s="161"/>
      <c r="L199" s="161"/>
      <c r="M199" s="161"/>
      <c r="N199" s="161"/>
      <c r="O199" s="161"/>
      <c r="P199" s="161"/>
      <c r="Q199" s="161"/>
      <c r="R199" s="161"/>
      <c r="S199" s="161"/>
      <c r="T199" s="161"/>
      <c r="U199" s="161"/>
      <c r="V199" s="161"/>
      <c r="W199" s="161"/>
      <c r="X199" s="161"/>
      <c r="Y199" s="161"/>
      <c r="Z199" s="161"/>
    </row>
    <row r="200">
      <c r="A200" s="161"/>
      <c r="B200" s="161"/>
      <c r="C200" s="161"/>
      <c r="D200" s="161"/>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61"/>
    </row>
    <row r="201">
      <c r="A201" s="161"/>
      <c r="B201" s="161"/>
      <c r="C201" s="161"/>
      <c r="D201" s="161"/>
      <c r="E201" s="161"/>
      <c r="F201" s="161"/>
      <c r="G201" s="161"/>
      <c r="H201" s="161"/>
      <c r="I201" s="161"/>
      <c r="J201" s="161"/>
      <c r="K201" s="161"/>
      <c r="L201" s="161"/>
      <c r="M201" s="161"/>
      <c r="N201" s="161"/>
      <c r="O201" s="161"/>
      <c r="P201" s="161"/>
      <c r="Q201" s="161"/>
      <c r="R201" s="161"/>
      <c r="S201" s="161"/>
      <c r="T201" s="161"/>
      <c r="U201" s="161"/>
      <c r="V201" s="161"/>
      <c r="W201" s="161"/>
      <c r="X201" s="161"/>
      <c r="Y201" s="161"/>
      <c r="Z201" s="161"/>
    </row>
    <row r="202">
      <c r="A202" s="161"/>
      <c r="B202" s="161"/>
      <c r="C202" s="161"/>
      <c r="D202" s="161"/>
      <c r="E202" s="161"/>
      <c r="F202" s="161"/>
      <c r="G202" s="161"/>
      <c r="H202" s="161"/>
      <c r="I202" s="161"/>
      <c r="J202" s="161"/>
      <c r="K202" s="161"/>
      <c r="L202" s="161"/>
      <c r="M202" s="161"/>
      <c r="N202" s="161"/>
      <c r="O202" s="161"/>
      <c r="P202" s="161"/>
      <c r="Q202" s="161"/>
      <c r="R202" s="161"/>
      <c r="S202" s="161"/>
      <c r="T202" s="161"/>
      <c r="U202" s="161"/>
      <c r="V202" s="161"/>
      <c r="W202" s="161"/>
      <c r="X202" s="161"/>
      <c r="Y202" s="161"/>
      <c r="Z202" s="161"/>
    </row>
    <row r="203">
      <c r="A203" s="161"/>
      <c r="B203" s="161"/>
      <c r="C203" s="161"/>
      <c r="D203" s="161"/>
      <c r="E203" s="161"/>
      <c r="F203" s="161"/>
      <c r="G203" s="161"/>
      <c r="H203" s="161"/>
      <c r="I203" s="161"/>
      <c r="J203" s="161"/>
      <c r="K203" s="161"/>
      <c r="L203" s="161"/>
      <c r="M203" s="161"/>
      <c r="N203" s="161"/>
      <c r="O203" s="161"/>
      <c r="P203" s="161"/>
      <c r="Q203" s="161"/>
      <c r="R203" s="161"/>
      <c r="S203" s="161"/>
      <c r="T203" s="161"/>
      <c r="U203" s="161"/>
      <c r="V203" s="161"/>
      <c r="W203" s="161"/>
      <c r="X203" s="161"/>
      <c r="Y203" s="161"/>
      <c r="Z203" s="161"/>
    </row>
    <row r="204">
      <c r="A204" s="161"/>
      <c r="B204" s="161"/>
      <c r="C204" s="161"/>
      <c r="D204" s="161"/>
      <c r="E204" s="161"/>
      <c r="F204" s="161"/>
      <c r="G204" s="161"/>
      <c r="H204" s="161"/>
      <c r="I204" s="161"/>
      <c r="J204" s="161"/>
      <c r="K204" s="161"/>
      <c r="L204" s="161"/>
      <c r="M204" s="161"/>
      <c r="N204" s="161"/>
      <c r="O204" s="161"/>
      <c r="P204" s="161"/>
      <c r="Q204" s="161"/>
      <c r="R204" s="161"/>
      <c r="S204" s="161"/>
      <c r="T204" s="161"/>
      <c r="U204" s="161"/>
      <c r="V204" s="161"/>
      <c r="W204" s="161"/>
      <c r="X204" s="161"/>
      <c r="Y204" s="161"/>
      <c r="Z204" s="161"/>
    </row>
    <row r="205">
      <c r="A205" s="161"/>
      <c r="B205" s="161"/>
      <c r="C205" s="161"/>
      <c r="D205" s="161"/>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1"/>
    </row>
    <row r="206">
      <c r="A206" s="161"/>
      <c r="B206" s="161"/>
      <c r="C206" s="161"/>
      <c r="D206" s="161"/>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61"/>
    </row>
    <row r="207">
      <c r="A207" s="161"/>
      <c r="B207" s="161"/>
      <c r="C207" s="161"/>
      <c r="D207" s="161"/>
      <c r="E207" s="161"/>
      <c r="F207" s="161"/>
      <c r="G207" s="161"/>
      <c r="H207" s="161"/>
      <c r="I207" s="161"/>
      <c r="J207" s="161"/>
      <c r="K207" s="161"/>
      <c r="L207" s="161"/>
      <c r="M207" s="161"/>
      <c r="N207" s="161"/>
      <c r="O207" s="161"/>
      <c r="P207" s="161"/>
      <c r="Q207" s="161"/>
      <c r="R207" s="161"/>
      <c r="S207" s="161"/>
      <c r="T207" s="161"/>
      <c r="U207" s="161"/>
      <c r="V207" s="161"/>
      <c r="W207" s="161"/>
      <c r="X207" s="161"/>
      <c r="Y207" s="161"/>
      <c r="Z207" s="161"/>
    </row>
    <row r="208">
      <c r="A208" s="161"/>
      <c r="B208" s="161"/>
      <c r="C208" s="161"/>
      <c r="D208" s="161"/>
      <c r="E208" s="161"/>
      <c r="F208" s="161"/>
      <c r="G208" s="161"/>
      <c r="H208" s="161"/>
      <c r="I208" s="161"/>
      <c r="J208" s="161"/>
      <c r="K208" s="161"/>
      <c r="L208" s="161"/>
      <c r="M208" s="161"/>
      <c r="N208" s="161"/>
      <c r="O208" s="161"/>
      <c r="P208" s="161"/>
      <c r="Q208" s="161"/>
      <c r="R208" s="161"/>
      <c r="S208" s="161"/>
      <c r="T208" s="161"/>
      <c r="U208" s="161"/>
      <c r="V208" s="161"/>
      <c r="W208" s="161"/>
      <c r="X208" s="161"/>
      <c r="Y208" s="161"/>
      <c r="Z208" s="161"/>
    </row>
    <row r="209">
      <c r="A209" s="161"/>
      <c r="B209" s="161"/>
      <c r="C209" s="161"/>
      <c r="D209" s="161"/>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1"/>
    </row>
    <row r="210">
      <c r="A210" s="161"/>
      <c r="B210" s="161"/>
      <c r="C210" s="161"/>
      <c r="D210" s="161"/>
      <c r="E210" s="161"/>
      <c r="F210" s="161"/>
      <c r="G210" s="161"/>
      <c r="H210" s="161"/>
      <c r="I210" s="161"/>
      <c r="J210" s="161"/>
      <c r="K210" s="161"/>
      <c r="L210" s="161"/>
      <c r="M210" s="161"/>
      <c r="N210" s="161"/>
      <c r="O210" s="161"/>
      <c r="P210" s="161"/>
      <c r="Q210" s="161"/>
      <c r="R210" s="161"/>
      <c r="S210" s="161"/>
      <c r="T210" s="161"/>
      <c r="U210" s="161"/>
      <c r="V210" s="161"/>
      <c r="W210" s="161"/>
      <c r="X210" s="161"/>
      <c r="Y210" s="161"/>
      <c r="Z210" s="161"/>
    </row>
    <row r="211">
      <c r="A211" s="161"/>
      <c r="B211" s="161"/>
      <c r="C211" s="161"/>
      <c r="D211" s="161"/>
      <c r="E211" s="161"/>
      <c r="F211" s="161"/>
      <c r="G211" s="161"/>
      <c r="H211" s="161"/>
      <c r="I211" s="161"/>
      <c r="J211" s="161"/>
      <c r="K211" s="161"/>
      <c r="L211" s="161"/>
      <c r="M211" s="161"/>
      <c r="N211" s="161"/>
      <c r="O211" s="161"/>
      <c r="P211" s="161"/>
      <c r="Q211" s="161"/>
      <c r="R211" s="161"/>
      <c r="S211" s="161"/>
      <c r="T211" s="161"/>
      <c r="U211" s="161"/>
      <c r="V211" s="161"/>
      <c r="W211" s="161"/>
      <c r="X211" s="161"/>
      <c r="Y211" s="161"/>
      <c r="Z211" s="161"/>
    </row>
    <row r="212">
      <c r="A212" s="161"/>
      <c r="B212" s="161"/>
      <c r="C212" s="161"/>
      <c r="D212" s="161"/>
      <c r="E212" s="161"/>
      <c r="F212" s="161"/>
      <c r="G212" s="161"/>
      <c r="H212" s="161"/>
      <c r="I212" s="161"/>
      <c r="J212" s="161"/>
      <c r="K212" s="161"/>
      <c r="L212" s="161"/>
      <c r="M212" s="161"/>
      <c r="N212" s="161"/>
      <c r="O212" s="161"/>
      <c r="P212" s="161"/>
      <c r="Q212" s="161"/>
      <c r="R212" s="161"/>
      <c r="S212" s="161"/>
      <c r="T212" s="161"/>
      <c r="U212" s="161"/>
      <c r="V212" s="161"/>
      <c r="W212" s="161"/>
      <c r="X212" s="161"/>
      <c r="Y212" s="161"/>
      <c r="Z212" s="161"/>
    </row>
    <row r="213">
      <c r="A213" s="161"/>
      <c r="B213" s="161"/>
      <c r="C213" s="161"/>
      <c r="D213" s="161"/>
      <c r="E213" s="161"/>
      <c r="F213" s="161"/>
      <c r="G213" s="161"/>
      <c r="H213" s="161"/>
      <c r="I213" s="161"/>
      <c r="J213" s="161"/>
      <c r="K213" s="161"/>
      <c r="L213" s="161"/>
      <c r="M213" s="161"/>
      <c r="N213" s="161"/>
      <c r="O213" s="161"/>
      <c r="P213" s="161"/>
      <c r="Q213" s="161"/>
      <c r="R213" s="161"/>
      <c r="S213" s="161"/>
      <c r="T213" s="161"/>
      <c r="U213" s="161"/>
      <c r="V213" s="161"/>
      <c r="W213" s="161"/>
      <c r="X213" s="161"/>
      <c r="Y213" s="161"/>
      <c r="Z213" s="161"/>
    </row>
    <row r="214">
      <c r="A214" s="161"/>
      <c r="B214" s="161"/>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1"/>
    </row>
    <row r="215">
      <c r="A215" s="161"/>
      <c r="B215" s="161"/>
      <c r="C215" s="161"/>
      <c r="D215" s="161"/>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1"/>
    </row>
    <row r="216">
      <c r="A216" s="161"/>
      <c r="B216" s="161"/>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1"/>
    </row>
    <row r="217">
      <c r="A217" s="161"/>
      <c r="B217" s="161"/>
      <c r="C217" s="161"/>
      <c r="D217" s="161"/>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1"/>
    </row>
    <row r="218">
      <c r="A218" s="161"/>
      <c r="B218" s="161"/>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row>
    <row r="219">
      <c r="A219" s="161"/>
      <c r="B219" s="161"/>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1"/>
    </row>
    <row r="220">
      <c r="A220" s="161"/>
      <c r="B220" s="161"/>
      <c r="C220" s="161"/>
      <c r="D220" s="161"/>
      <c r="E220" s="161"/>
      <c r="F220" s="161"/>
      <c r="G220" s="161"/>
      <c r="H220" s="161"/>
      <c r="I220" s="161"/>
      <c r="J220" s="161"/>
      <c r="K220" s="161"/>
      <c r="L220" s="161"/>
      <c r="M220" s="161"/>
      <c r="N220" s="161"/>
      <c r="O220" s="161"/>
      <c r="P220" s="161"/>
      <c r="Q220" s="161"/>
      <c r="R220" s="161"/>
      <c r="S220" s="161"/>
      <c r="T220" s="161"/>
      <c r="U220" s="161"/>
      <c r="V220" s="161"/>
      <c r="W220" s="161"/>
      <c r="X220" s="161"/>
      <c r="Y220" s="161"/>
      <c r="Z220" s="161"/>
    </row>
    <row r="221">
      <c r="A221" s="161"/>
      <c r="B221" s="161"/>
      <c r="C221" s="161"/>
      <c r="D221" s="161"/>
      <c r="E221" s="161"/>
      <c r="F221" s="161"/>
      <c r="G221" s="161"/>
      <c r="H221" s="161"/>
      <c r="I221" s="161"/>
      <c r="J221" s="161"/>
      <c r="K221" s="161"/>
      <c r="L221" s="161"/>
      <c r="M221" s="161"/>
      <c r="N221" s="161"/>
      <c r="O221" s="161"/>
      <c r="P221" s="161"/>
      <c r="Q221" s="161"/>
      <c r="R221" s="161"/>
      <c r="S221" s="161"/>
      <c r="T221" s="161"/>
      <c r="U221" s="161"/>
      <c r="V221" s="161"/>
      <c r="W221" s="161"/>
      <c r="X221" s="161"/>
      <c r="Y221" s="161"/>
      <c r="Z221" s="161"/>
    </row>
    <row r="222">
      <c r="A222" s="161"/>
      <c r="B222" s="161"/>
      <c r="C222" s="161"/>
      <c r="D222" s="161"/>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1"/>
    </row>
    <row r="223">
      <c r="A223" s="161"/>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row>
    <row r="224">
      <c r="A224" s="161"/>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row>
    <row r="225">
      <c r="A225" s="161"/>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row>
    <row r="226">
      <c r="A226" s="161"/>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row>
    <row r="227">
      <c r="A227" s="161"/>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row>
    <row r="228">
      <c r="A228" s="161"/>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row>
    <row r="229">
      <c r="A229" s="161"/>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row>
    <row r="230">
      <c r="A230" s="161"/>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row>
    <row r="231">
      <c r="A231" s="161"/>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row>
    <row r="232">
      <c r="A232" s="161"/>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row>
    <row r="233">
      <c r="A233" s="161"/>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row>
    <row r="234">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row>
    <row r="235">
      <c r="A235" s="161"/>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row>
    <row r="236">
      <c r="A236" s="161"/>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row>
    <row r="237">
      <c r="A237" s="161"/>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row>
    <row r="238">
      <c r="A238" s="161"/>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row>
    <row r="239">
      <c r="A239" s="161"/>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row>
    <row r="240">
      <c r="A240" s="161"/>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row>
    <row r="241">
      <c r="A241" s="161"/>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row>
    <row r="242">
      <c r="A242" s="161"/>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row>
    <row r="243">
      <c r="A243" s="161"/>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row>
    <row r="244">
      <c r="A244" s="161"/>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row>
    <row r="245">
      <c r="A245" s="161"/>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row>
    <row r="246">
      <c r="A246" s="161"/>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row>
    <row r="247">
      <c r="A247" s="161"/>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row>
    <row r="248">
      <c r="A248" s="161"/>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row>
    <row r="249">
      <c r="A249" s="161"/>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row>
    <row r="250">
      <c r="A250" s="161"/>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row>
    <row r="251">
      <c r="A251" s="161"/>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row>
    <row r="252">
      <c r="A252" s="161"/>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row>
    <row r="253">
      <c r="A253" s="161"/>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row>
    <row r="254">
      <c r="A254" s="161"/>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row>
    <row r="255">
      <c r="A255" s="161"/>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row>
    <row r="256">
      <c r="A256" s="161"/>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row>
    <row r="257">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row>
    <row r="258">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row>
    <row r="259">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row>
    <row r="260">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row>
    <row r="26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row>
    <row r="262">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row>
    <row r="263">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row>
    <row r="264">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row>
    <row r="265">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row>
    <row r="266">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row>
    <row r="267">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row>
    <row r="268">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row>
    <row r="269">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row>
    <row r="270">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row>
    <row r="27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row>
    <row r="272">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row>
    <row r="273">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row>
    <row r="274">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row>
    <row r="275">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row>
    <row r="276">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row>
    <row r="277">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row>
    <row r="278">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row>
    <row r="279">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row>
    <row r="280">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row>
    <row r="28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row>
    <row r="282">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row>
    <row r="283">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row>
    <row r="284">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row>
    <row r="285">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row>
    <row r="286">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row>
    <row r="287">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row>
    <row r="288">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row>
    <row r="289">
      <c r="A289" s="161"/>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row>
    <row r="290">
      <c r="A290" s="161"/>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row>
    <row r="291">
      <c r="A291" s="161"/>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row>
    <row r="292">
      <c r="A292" s="161"/>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row>
    <row r="293">
      <c r="A293" s="161"/>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row>
    <row r="294">
      <c r="A294" s="161"/>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row>
    <row r="295">
      <c r="A295" s="161"/>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row>
    <row r="296">
      <c r="A296" s="161"/>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row>
    <row r="297">
      <c r="A297" s="161"/>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row>
    <row r="298">
      <c r="A298" s="161"/>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row>
    <row r="299">
      <c r="A299" s="161"/>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row>
    <row r="300">
      <c r="A300" s="161"/>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row>
    <row r="301">
      <c r="A301" s="161"/>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row>
    <row r="302">
      <c r="A302" s="161"/>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row>
    <row r="303">
      <c r="A303" s="161"/>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row>
    <row r="304">
      <c r="A304" s="161"/>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row>
    <row r="305">
      <c r="A305" s="161"/>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row>
    <row r="306">
      <c r="A306" s="161"/>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row>
    <row r="307">
      <c r="A307" s="161"/>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row>
    <row r="308">
      <c r="A308" s="161"/>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row>
    <row r="309">
      <c r="A309" s="161"/>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row>
    <row r="310">
      <c r="A310" s="161"/>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row>
    <row r="311">
      <c r="A311" s="161"/>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row>
    <row r="312">
      <c r="A312" s="161"/>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row>
    <row r="313">
      <c r="A313" s="161"/>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row>
    <row r="314">
      <c r="A314" s="161"/>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row>
    <row r="315">
      <c r="A315" s="161"/>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row>
    <row r="316">
      <c r="A316" s="161"/>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row>
    <row r="317">
      <c r="A317" s="161"/>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row>
    <row r="318">
      <c r="A318" s="161"/>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row>
    <row r="319">
      <c r="A319" s="161"/>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row>
    <row r="320">
      <c r="A320" s="161"/>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row>
    <row r="321">
      <c r="A321" s="161"/>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row>
    <row r="322">
      <c r="A322" s="161"/>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row>
    <row r="323">
      <c r="A323" s="161"/>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row>
    <row r="324">
      <c r="A324" s="161"/>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row>
    <row r="325">
      <c r="A325" s="161"/>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row>
    <row r="326">
      <c r="A326" s="161"/>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row>
    <row r="327">
      <c r="A327" s="161"/>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row>
    <row r="328">
      <c r="A328" s="161"/>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row>
    <row r="329">
      <c r="A329" s="161"/>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row>
    <row r="330">
      <c r="A330" s="161"/>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row>
    <row r="331">
      <c r="A331" s="161"/>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row>
    <row r="332">
      <c r="A332" s="161"/>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row>
    <row r="333">
      <c r="A333" s="161"/>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row>
    <row r="334">
      <c r="A334" s="161"/>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row>
    <row r="335">
      <c r="A335" s="161"/>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row>
    <row r="336">
      <c r="A336" s="161"/>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row>
    <row r="337">
      <c r="A337" s="161"/>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row>
    <row r="338">
      <c r="A338" s="161"/>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row>
    <row r="339">
      <c r="A339" s="161"/>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row>
    <row r="340">
      <c r="A340" s="161"/>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row>
    <row r="341">
      <c r="A341" s="161"/>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row>
    <row r="342">
      <c r="A342" s="161"/>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row>
    <row r="343">
      <c r="A343" s="161"/>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row>
    <row r="344">
      <c r="A344" s="161"/>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row>
    <row r="345">
      <c r="A345" s="161"/>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row>
    <row r="346">
      <c r="A346" s="161"/>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row>
    <row r="347">
      <c r="A347" s="161"/>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row>
    <row r="348">
      <c r="A348" s="161"/>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row>
    <row r="349">
      <c r="A349" s="161"/>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row>
    <row r="350">
      <c r="A350" s="161"/>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row>
    <row r="351">
      <c r="A351" s="161"/>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row>
    <row r="352">
      <c r="A352" s="161"/>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row>
    <row r="353">
      <c r="A353" s="161"/>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row>
    <row r="354">
      <c r="A354" s="161"/>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row>
    <row r="355">
      <c r="A355" s="161"/>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row>
    <row r="356">
      <c r="A356" s="161"/>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row>
    <row r="357">
      <c r="A357" s="161"/>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row>
    <row r="358">
      <c r="A358" s="161"/>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row>
    <row r="359">
      <c r="A359" s="161"/>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row>
    <row r="360">
      <c r="A360" s="161"/>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row>
    <row r="361">
      <c r="A361" s="161"/>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row>
    <row r="362">
      <c r="A362" s="161"/>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row>
    <row r="363">
      <c r="A363" s="161"/>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row>
    <row r="364">
      <c r="A364" s="161"/>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row>
    <row r="365">
      <c r="A365" s="161"/>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row>
    <row r="366">
      <c r="A366" s="161"/>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row>
    <row r="367">
      <c r="A367" s="161"/>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row>
    <row r="368">
      <c r="A368" s="161"/>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row>
    <row r="369">
      <c r="A369" s="161"/>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row>
    <row r="370">
      <c r="A370" s="161"/>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row>
    <row r="371">
      <c r="A371" s="161"/>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row>
    <row r="372">
      <c r="A372" s="161"/>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row>
    <row r="373">
      <c r="A373" s="161"/>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row>
    <row r="374">
      <c r="A374" s="161"/>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row>
    <row r="375">
      <c r="A375" s="161"/>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row>
    <row r="376">
      <c r="A376" s="161"/>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row>
    <row r="377">
      <c r="A377" s="161"/>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row>
    <row r="378">
      <c r="A378" s="161"/>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row>
    <row r="379">
      <c r="A379" s="161"/>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row>
    <row r="380">
      <c r="A380" s="161"/>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row>
    <row r="381">
      <c r="A381" s="161"/>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row>
    <row r="382">
      <c r="A382" s="161"/>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row>
    <row r="383">
      <c r="A383" s="161"/>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row>
    <row r="384">
      <c r="A384" s="161"/>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row>
    <row r="385">
      <c r="A385" s="161"/>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row>
    <row r="386">
      <c r="A386" s="161"/>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row>
    <row r="387">
      <c r="A387" s="161"/>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row>
    <row r="388">
      <c r="A388" s="161"/>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row>
    <row r="389">
      <c r="A389" s="161"/>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row>
    <row r="390">
      <c r="A390" s="161"/>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row>
    <row r="391">
      <c r="A391" s="161"/>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row>
    <row r="392">
      <c r="A392" s="161"/>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row>
    <row r="393">
      <c r="A393" s="161"/>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row>
    <row r="394">
      <c r="A394" s="161"/>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row>
    <row r="395">
      <c r="A395" s="161"/>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row>
    <row r="396">
      <c r="A396" s="161"/>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row>
    <row r="397">
      <c r="A397" s="161"/>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row>
    <row r="398">
      <c r="A398" s="161"/>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row>
    <row r="399">
      <c r="A399" s="161"/>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row>
    <row r="400">
      <c r="A400" s="161"/>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row>
    <row r="401">
      <c r="A401" s="161"/>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row>
    <row r="402">
      <c r="A402" s="161"/>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row>
    <row r="403">
      <c r="A403" s="161"/>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row>
    <row r="404">
      <c r="A404" s="161"/>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row>
    <row r="405">
      <c r="A405" s="161"/>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row>
    <row r="406">
      <c r="A406" s="161"/>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row>
    <row r="407">
      <c r="A407" s="161"/>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row>
    <row r="408">
      <c r="A408" s="161"/>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row>
    <row r="409">
      <c r="A409" s="161"/>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row>
    <row r="410">
      <c r="A410" s="161"/>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row>
    <row r="411">
      <c r="A411" s="161"/>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row>
    <row r="412">
      <c r="A412" s="161"/>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row>
    <row r="413">
      <c r="A413" s="161"/>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row>
    <row r="414">
      <c r="A414" s="161"/>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row>
    <row r="415">
      <c r="A415" s="161"/>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row>
    <row r="416">
      <c r="A416" s="161"/>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row>
    <row r="417">
      <c r="A417" s="161"/>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row>
    <row r="418">
      <c r="A418" s="161"/>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row>
    <row r="419">
      <c r="A419" s="161"/>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row>
    <row r="420">
      <c r="A420" s="161"/>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row>
    <row r="421">
      <c r="A421" s="161"/>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row>
    <row r="422">
      <c r="A422" s="161"/>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row>
    <row r="423">
      <c r="A423" s="161"/>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row>
    <row r="424">
      <c r="A424" s="161"/>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row>
    <row r="425">
      <c r="A425" s="161"/>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row>
    <row r="426">
      <c r="A426" s="161"/>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row>
    <row r="427">
      <c r="A427" s="161"/>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row>
    <row r="428">
      <c r="A428" s="161"/>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row>
    <row r="429">
      <c r="A429" s="161"/>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row>
    <row r="430">
      <c r="A430" s="161"/>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row>
    <row r="431">
      <c r="A431" s="161"/>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row>
    <row r="432">
      <c r="A432" s="161"/>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row>
    <row r="433">
      <c r="A433" s="161"/>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row>
    <row r="434">
      <c r="A434" s="161"/>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row>
    <row r="435">
      <c r="A435" s="161"/>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row>
    <row r="436">
      <c r="A436" s="161"/>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row>
    <row r="437">
      <c r="A437" s="161"/>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row>
    <row r="438">
      <c r="A438" s="161"/>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row>
    <row r="439">
      <c r="A439" s="161"/>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row>
    <row r="440">
      <c r="A440" s="161"/>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row>
    <row r="441">
      <c r="A441" s="161"/>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row>
    <row r="442">
      <c r="A442" s="161"/>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row>
    <row r="443">
      <c r="A443" s="161"/>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row>
    <row r="444">
      <c r="A444" s="161"/>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row>
    <row r="445">
      <c r="A445" s="161"/>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row>
    <row r="446">
      <c r="A446" s="161"/>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row>
    <row r="447">
      <c r="A447" s="161"/>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row>
    <row r="448">
      <c r="A448" s="161"/>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row>
    <row r="449">
      <c r="A449" s="161"/>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row>
    <row r="450">
      <c r="A450" s="161"/>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row>
    <row r="451">
      <c r="A451" s="161"/>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row>
    <row r="452">
      <c r="A452" s="161"/>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row>
    <row r="453">
      <c r="A453" s="161"/>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row>
    <row r="454">
      <c r="A454" s="161"/>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row>
    <row r="455">
      <c r="A455" s="161"/>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row>
    <row r="456">
      <c r="A456" s="161"/>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row>
    <row r="457">
      <c r="A457" s="161"/>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row>
    <row r="458">
      <c r="A458" s="161"/>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row>
    <row r="459">
      <c r="A459" s="161"/>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row>
    <row r="460">
      <c r="A460" s="161"/>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row>
    <row r="461">
      <c r="A461" s="161"/>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row>
    <row r="462">
      <c r="A462" s="161"/>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row>
    <row r="463">
      <c r="A463" s="161"/>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row>
    <row r="464">
      <c r="A464" s="161"/>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row>
    <row r="465">
      <c r="A465" s="161"/>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row>
    <row r="466">
      <c r="A466" s="161"/>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row>
    <row r="467">
      <c r="A467" s="161"/>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row>
    <row r="468">
      <c r="A468" s="161"/>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row>
    <row r="469">
      <c r="A469" s="161"/>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row>
    <row r="470">
      <c r="A470" s="161"/>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row>
    <row r="471">
      <c r="A471" s="161"/>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row>
    <row r="472">
      <c r="A472" s="161"/>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row>
    <row r="473">
      <c r="A473" s="161"/>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row>
    <row r="474">
      <c r="A474" s="161"/>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row>
    <row r="475">
      <c r="A475" s="161"/>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row>
    <row r="476">
      <c r="A476" s="161"/>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row>
    <row r="477">
      <c r="A477" s="161"/>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row>
    <row r="478">
      <c r="A478" s="161"/>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row>
    <row r="479">
      <c r="A479" s="161"/>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row>
    <row r="480">
      <c r="A480" s="161"/>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row>
    <row r="481">
      <c r="A481" s="161"/>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row>
    <row r="482">
      <c r="A482" s="161"/>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row>
    <row r="483">
      <c r="A483" s="161"/>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row>
    <row r="484">
      <c r="A484" s="161"/>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row>
    <row r="485">
      <c r="A485" s="161"/>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row>
    <row r="486">
      <c r="A486" s="161"/>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row>
    <row r="487">
      <c r="A487" s="161"/>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row>
    <row r="488">
      <c r="A488" s="161"/>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row>
    <row r="489">
      <c r="A489" s="161"/>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row>
    <row r="490">
      <c r="A490" s="161"/>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row>
    <row r="491">
      <c r="A491" s="161"/>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row>
    <row r="492">
      <c r="A492" s="161"/>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row>
    <row r="493">
      <c r="A493" s="161"/>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row>
    <row r="494">
      <c r="A494" s="161"/>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row>
    <row r="495">
      <c r="A495" s="161"/>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row>
    <row r="496">
      <c r="A496" s="161"/>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row>
    <row r="497">
      <c r="A497" s="161"/>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row>
    <row r="498">
      <c r="A498" s="161"/>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row>
    <row r="499">
      <c r="A499" s="161"/>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row>
    <row r="500">
      <c r="A500" s="161"/>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row>
    <row r="501">
      <c r="A501" s="161"/>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row>
    <row r="502">
      <c r="A502" s="161"/>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row>
    <row r="503">
      <c r="A503" s="161"/>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row>
    <row r="504">
      <c r="A504" s="161"/>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row>
    <row r="505">
      <c r="A505" s="161"/>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row>
    <row r="506">
      <c r="A506" s="161"/>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row>
    <row r="507">
      <c r="A507" s="161"/>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row>
    <row r="508">
      <c r="A508" s="161"/>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row>
    <row r="509">
      <c r="A509" s="161"/>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row>
    <row r="510">
      <c r="A510" s="161"/>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row>
    <row r="511">
      <c r="A511" s="161"/>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row>
    <row r="512">
      <c r="A512" s="161"/>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row>
    <row r="513">
      <c r="A513" s="161"/>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row>
    <row r="514">
      <c r="A514" s="161"/>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row>
    <row r="515">
      <c r="A515" s="161"/>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row>
    <row r="516">
      <c r="A516" s="161"/>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row>
    <row r="517">
      <c r="A517" s="161"/>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row>
    <row r="518">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row>
    <row r="519">
      <c r="A519" s="161"/>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row>
    <row r="520">
      <c r="A520" s="161"/>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row>
    <row r="521">
      <c r="A521" s="161"/>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row>
    <row r="522">
      <c r="A522" s="161"/>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row>
    <row r="523">
      <c r="A523" s="161"/>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row>
    <row r="524">
      <c r="A524" s="161"/>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row>
    <row r="525">
      <c r="A525" s="161"/>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row>
    <row r="526">
      <c r="A526" s="161"/>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row>
    <row r="527">
      <c r="A527" s="161"/>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row>
    <row r="528">
      <c r="A528" s="161"/>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row>
    <row r="529">
      <c r="A529" s="161"/>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row>
    <row r="530">
      <c r="A530" s="161"/>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row>
    <row r="531">
      <c r="A531" s="161"/>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row>
    <row r="532">
      <c r="A532" s="161"/>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row>
    <row r="533">
      <c r="A533" s="161"/>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row>
    <row r="534">
      <c r="A534" s="161"/>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row>
    <row r="535">
      <c r="A535" s="161"/>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row>
    <row r="536">
      <c r="A536" s="161"/>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row>
    <row r="537">
      <c r="A537" s="161"/>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row>
    <row r="538">
      <c r="A538" s="161"/>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row>
    <row r="539">
      <c r="A539" s="161"/>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row>
    <row r="540">
      <c r="A540" s="161"/>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row>
    <row r="541">
      <c r="A541" s="161"/>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row>
    <row r="542">
      <c r="A542" s="161"/>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row>
    <row r="543">
      <c r="A543" s="161"/>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row>
    <row r="544">
      <c r="A544" s="161"/>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row>
    <row r="545">
      <c r="A545" s="161"/>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row>
    <row r="546">
      <c r="A546" s="161"/>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row>
    <row r="547">
      <c r="A547" s="161"/>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row>
    <row r="548">
      <c r="A548" s="161"/>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row>
    <row r="549">
      <c r="A549" s="161"/>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row>
    <row r="550">
      <c r="A550" s="161"/>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row>
    <row r="55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row>
    <row r="552">
      <c r="A552" s="161"/>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row>
    <row r="553">
      <c r="A553" s="161"/>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row>
    <row r="554">
      <c r="A554" s="161"/>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row>
    <row r="555">
      <c r="A555" s="161"/>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row>
    <row r="556">
      <c r="A556" s="161"/>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row>
    <row r="557">
      <c r="A557" s="161"/>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row>
    <row r="558">
      <c r="A558" s="161"/>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row>
    <row r="559">
      <c r="A559" s="161"/>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row>
    <row r="560">
      <c r="A560" s="161"/>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row>
    <row r="561">
      <c r="A561" s="161"/>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row>
    <row r="562">
      <c r="A562" s="161"/>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row>
    <row r="563">
      <c r="A563" s="161"/>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row>
    <row r="564">
      <c r="A564" s="161"/>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row>
    <row r="565">
      <c r="A565" s="161"/>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row>
    <row r="566">
      <c r="A566" s="161"/>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row>
    <row r="567">
      <c r="A567" s="161"/>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row>
    <row r="568">
      <c r="A568" s="161"/>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row>
    <row r="569">
      <c r="A569" s="161"/>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row>
    <row r="570">
      <c r="A570" s="161"/>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row>
    <row r="571">
      <c r="A571" s="161"/>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row>
    <row r="572">
      <c r="A572" s="161"/>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row>
    <row r="573">
      <c r="A573" s="161"/>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row>
    <row r="574">
      <c r="A574" s="161"/>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row>
    <row r="575">
      <c r="A575" s="161"/>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row>
    <row r="576">
      <c r="A576" s="161"/>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row>
    <row r="577">
      <c r="A577" s="161"/>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row>
    <row r="578">
      <c r="A578" s="161"/>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row>
    <row r="579">
      <c r="A579" s="161"/>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row>
    <row r="580">
      <c r="A580" s="161"/>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row>
    <row r="581">
      <c r="A581" s="161"/>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row>
    <row r="582">
      <c r="A582" s="161"/>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row>
    <row r="583">
      <c r="A583" s="161"/>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row>
    <row r="584">
      <c r="A584" s="161"/>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row>
    <row r="585">
      <c r="A585" s="161"/>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row>
    <row r="586">
      <c r="A586" s="161"/>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row>
    <row r="587">
      <c r="A587" s="161"/>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row>
    <row r="588">
      <c r="A588" s="161"/>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row>
    <row r="589">
      <c r="A589" s="161"/>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row>
    <row r="590">
      <c r="A590" s="161"/>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row>
    <row r="591">
      <c r="A591" s="161"/>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row>
    <row r="592">
      <c r="A592" s="161"/>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row>
    <row r="593">
      <c r="A593" s="161"/>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row>
    <row r="594">
      <c r="A594" s="161"/>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row>
    <row r="595">
      <c r="A595" s="161"/>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row>
    <row r="596">
      <c r="A596" s="161"/>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row>
    <row r="597">
      <c r="A597" s="161"/>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row>
    <row r="598">
      <c r="A598" s="161"/>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row>
    <row r="599">
      <c r="A599" s="161"/>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row>
    <row r="600">
      <c r="A600" s="161"/>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row>
    <row r="601">
      <c r="A601" s="161"/>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row>
    <row r="602">
      <c r="A602" s="161"/>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row>
    <row r="603">
      <c r="A603" s="161"/>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row>
    <row r="604">
      <c r="A604" s="161"/>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row>
    <row r="605">
      <c r="A605" s="161"/>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row>
    <row r="606">
      <c r="A606" s="161"/>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row>
    <row r="607">
      <c r="A607" s="161"/>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row>
    <row r="608">
      <c r="A608" s="161"/>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row>
    <row r="609">
      <c r="A609" s="161"/>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row>
    <row r="610">
      <c r="A610" s="161"/>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row>
    <row r="611">
      <c r="A611" s="161"/>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row>
    <row r="612">
      <c r="A612" s="161"/>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row>
    <row r="613">
      <c r="A613" s="161"/>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row>
    <row r="614">
      <c r="A614" s="161"/>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row>
    <row r="615">
      <c r="A615" s="161"/>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row>
    <row r="616">
      <c r="A616" s="161"/>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row>
    <row r="617">
      <c r="A617" s="161"/>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row>
    <row r="618">
      <c r="A618" s="161"/>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row>
    <row r="619">
      <c r="A619" s="161"/>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row>
    <row r="620">
      <c r="A620" s="161"/>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row>
    <row r="621">
      <c r="A621" s="161"/>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row>
    <row r="622">
      <c r="A622" s="161"/>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row>
    <row r="623">
      <c r="A623" s="161"/>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row>
    <row r="624">
      <c r="A624" s="161"/>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row>
    <row r="625">
      <c r="A625" s="161"/>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row>
    <row r="626">
      <c r="A626" s="161"/>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row>
    <row r="627">
      <c r="A627" s="161"/>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row>
    <row r="628">
      <c r="A628" s="161"/>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row>
    <row r="629">
      <c r="A629" s="161"/>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row>
    <row r="630">
      <c r="A630" s="161"/>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row>
    <row r="631">
      <c r="A631" s="161"/>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row>
    <row r="632">
      <c r="A632" s="161"/>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row>
    <row r="633">
      <c r="A633" s="161"/>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row>
    <row r="634">
      <c r="A634" s="161"/>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row>
    <row r="635">
      <c r="A635" s="161"/>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row>
    <row r="636">
      <c r="A636" s="161"/>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row>
    <row r="637">
      <c r="A637" s="161"/>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row>
    <row r="638">
      <c r="A638" s="161"/>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row>
    <row r="639">
      <c r="A639" s="161"/>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row>
    <row r="640">
      <c r="A640" s="161"/>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row>
    <row r="641">
      <c r="A641" s="161"/>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row>
    <row r="642">
      <c r="A642" s="161"/>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row>
    <row r="643">
      <c r="A643" s="161"/>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row>
    <row r="644">
      <c r="A644" s="161"/>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row>
    <row r="645">
      <c r="A645" s="161"/>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row>
    <row r="646">
      <c r="A646" s="161"/>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row>
    <row r="647">
      <c r="A647" s="161"/>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row>
    <row r="648">
      <c r="A648" s="161"/>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row>
    <row r="649">
      <c r="A649" s="161"/>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row>
    <row r="650">
      <c r="A650" s="161"/>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row>
    <row r="651">
      <c r="A651" s="161"/>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row>
    <row r="652">
      <c r="A652" s="161"/>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row>
    <row r="653">
      <c r="A653" s="161"/>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row>
    <row r="654">
      <c r="A654" s="161"/>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row>
    <row r="655">
      <c r="A655" s="161"/>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row>
    <row r="656">
      <c r="A656" s="161"/>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row>
    <row r="657">
      <c r="A657" s="161"/>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row>
    <row r="658">
      <c r="A658" s="161"/>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row>
    <row r="659">
      <c r="A659" s="161"/>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row>
    <row r="660">
      <c r="A660" s="161"/>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row>
    <row r="661">
      <c r="A661" s="161"/>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row>
    <row r="662">
      <c r="A662" s="161"/>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row>
    <row r="663">
      <c r="A663" s="161"/>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row>
    <row r="664">
      <c r="A664" s="161"/>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row>
    <row r="665">
      <c r="A665" s="161"/>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row>
    <row r="666">
      <c r="A666" s="161"/>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row>
    <row r="667">
      <c r="A667" s="161"/>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row>
    <row r="668">
      <c r="A668" s="161"/>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row>
    <row r="669">
      <c r="A669" s="161"/>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row>
    <row r="670">
      <c r="A670" s="161"/>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row>
    <row r="671">
      <c r="A671" s="161"/>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row>
    <row r="672">
      <c r="A672" s="161"/>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row>
    <row r="673">
      <c r="A673" s="161"/>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row>
    <row r="674">
      <c r="A674" s="161"/>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row>
    <row r="675">
      <c r="A675" s="161"/>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row>
    <row r="676">
      <c r="A676" s="161"/>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row>
    <row r="677">
      <c r="A677" s="161"/>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row>
    <row r="678">
      <c r="A678" s="161"/>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row>
    <row r="679">
      <c r="A679" s="161"/>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row>
    <row r="680">
      <c r="A680" s="161"/>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row>
    <row r="681">
      <c r="A681" s="161"/>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row>
    <row r="682">
      <c r="A682" s="161"/>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row>
    <row r="683">
      <c r="A683" s="161"/>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row>
    <row r="684">
      <c r="A684" s="161"/>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row>
    <row r="685">
      <c r="A685" s="161"/>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row>
    <row r="686">
      <c r="A686" s="161"/>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row>
    <row r="687">
      <c r="A687" s="161"/>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row>
    <row r="688">
      <c r="A688" s="161"/>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row>
    <row r="689">
      <c r="A689" s="161"/>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row>
    <row r="690">
      <c r="A690" s="161"/>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row>
    <row r="691">
      <c r="A691" s="161"/>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row>
    <row r="692">
      <c r="A692" s="161"/>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row>
    <row r="693">
      <c r="A693" s="161"/>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row>
    <row r="694">
      <c r="A694" s="161"/>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row>
    <row r="695">
      <c r="A695" s="161"/>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row>
    <row r="696">
      <c r="A696" s="161"/>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row>
    <row r="697">
      <c r="A697" s="161"/>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row>
    <row r="698">
      <c r="A698" s="161"/>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row>
    <row r="699">
      <c r="A699" s="161"/>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row>
    <row r="700">
      <c r="A700" s="161"/>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row>
    <row r="701">
      <c r="A701" s="161"/>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row>
    <row r="702">
      <c r="A702" s="161"/>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row>
    <row r="703">
      <c r="A703" s="161"/>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row>
    <row r="704">
      <c r="A704" s="161"/>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row>
    <row r="705">
      <c r="A705" s="161"/>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row>
    <row r="706">
      <c r="A706" s="161"/>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row>
    <row r="707">
      <c r="A707" s="161"/>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row>
    <row r="708">
      <c r="A708" s="161"/>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row>
    <row r="709">
      <c r="A709" s="161"/>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row>
    <row r="710">
      <c r="A710" s="161"/>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row>
    <row r="711">
      <c r="A711" s="161"/>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row>
    <row r="712">
      <c r="A712" s="161"/>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row>
    <row r="713">
      <c r="A713" s="161"/>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row>
    <row r="714">
      <c r="A714" s="161"/>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row>
    <row r="715">
      <c r="A715" s="161"/>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row>
    <row r="716">
      <c r="A716" s="161"/>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row>
    <row r="717">
      <c r="A717" s="161"/>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row>
    <row r="718">
      <c r="A718" s="161"/>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row>
    <row r="719">
      <c r="A719" s="161"/>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row>
    <row r="720">
      <c r="A720" s="161"/>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row>
    <row r="721">
      <c r="A721" s="161"/>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row>
    <row r="722">
      <c r="A722" s="161"/>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row>
    <row r="723">
      <c r="A723" s="161"/>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row>
    <row r="724">
      <c r="A724" s="161"/>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row>
    <row r="725">
      <c r="A725" s="161"/>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row>
    <row r="726">
      <c r="A726" s="161"/>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row>
    <row r="727">
      <c r="A727" s="161"/>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row>
    <row r="728">
      <c r="A728" s="161"/>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row>
    <row r="729">
      <c r="A729" s="161"/>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row>
    <row r="730">
      <c r="A730" s="161"/>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row>
    <row r="731">
      <c r="A731" s="161"/>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row>
    <row r="732">
      <c r="A732" s="161"/>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row>
    <row r="733">
      <c r="A733" s="161"/>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row>
    <row r="734">
      <c r="A734" s="161"/>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row>
    <row r="735">
      <c r="A735" s="161"/>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row>
    <row r="736">
      <c r="A736" s="161"/>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row>
    <row r="737">
      <c r="A737" s="161"/>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row>
    <row r="738">
      <c r="A738" s="161"/>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row>
    <row r="739">
      <c r="A739" s="161"/>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row>
    <row r="740">
      <c r="A740" s="161"/>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row>
    <row r="741">
      <c r="A741" s="161"/>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row>
    <row r="742">
      <c r="A742" s="161"/>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row>
    <row r="743">
      <c r="A743" s="161"/>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row>
    <row r="744">
      <c r="A744" s="161"/>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row>
    <row r="745">
      <c r="A745" s="161"/>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row>
    <row r="746">
      <c r="A746" s="161"/>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row>
    <row r="747">
      <c r="A747" s="161"/>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row>
    <row r="748">
      <c r="A748" s="161"/>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row>
    <row r="749">
      <c r="A749" s="161"/>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row>
    <row r="750">
      <c r="A750" s="161"/>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row>
    <row r="751">
      <c r="A751" s="161"/>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row>
    <row r="752">
      <c r="A752" s="161"/>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row>
    <row r="753">
      <c r="A753" s="161"/>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row>
    <row r="754">
      <c r="A754" s="161"/>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row>
    <row r="755">
      <c r="A755" s="161"/>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row>
    <row r="756">
      <c r="A756" s="161"/>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row>
    <row r="757">
      <c r="A757" s="161"/>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row>
    <row r="758">
      <c r="A758" s="161"/>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row>
    <row r="759">
      <c r="A759" s="161"/>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row>
    <row r="760">
      <c r="A760" s="161"/>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row>
    <row r="761">
      <c r="A761" s="161"/>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row>
    <row r="762">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row>
    <row r="763">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row>
    <row r="764">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row>
    <row r="765">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row>
    <row r="766">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row>
    <row r="767">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row>
    <row r="768">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row>
    <row r="769">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row>
    <row r="770">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row>
    <row r="77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row>
    <row r="772">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row>
    <row r="773">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row>
    <row r="774">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row>
    <row r="775">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row>
    <row r="776">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row>
    <row r="777">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row>
    <row r="778">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row>
    <row r="779">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row>
    <row r="780">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row>
    <row r="78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row>
    <row r="782">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row>
    <row r="783">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row>
    <row r="784">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row>
    <row r="785">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row>
    <row r="786">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row>
    <row r="787">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row>
    <row r="788">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row>
    <row r="789">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row>
    <row r="790">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row>
    <row r="79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row>
    <row r="792">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row>
    <row r="793">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row>
    <row r="794">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row>
    <row r="795">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row>
    <row r="796">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row>
    <row r="797">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row>
    <row r="798">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row>
    <row r="799">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row>
    <row r="800">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row>
    <row r="80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row>
    <row r="802">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row>
    <row r="803">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row>
    <row r="804">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row>
    <row r="805">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row>
    <row r="806">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row>
    <row r="807">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row>
    <row r="808">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row>
    <row r="809">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row>
    <row r="810">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row>
    <row r="81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row>
    <row r="812">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row>
    <row r="813">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row>
    <row r="814">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row>
    <row r="815">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row>
    <row r="816">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row>
    <row r="817">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row>
    <row r="818">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row>
    <row r="819">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row>
    <row r="820">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row>
    <row r="82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row>
    <row r="822">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row>
    <row r="823">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row>
    <row r="824">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row>
    <row r="825">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row>
    <row r="826">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row>
    <row r="827">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row>
    <row r="828">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row>
    <row r="829">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row>
    <row r="830">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row>
    <row r="83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row>
    <row r="832">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row>
    <row r="833">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row>
    <row r="834">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row>
    <row r="835">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row>
    <row r="836">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row>
    <row r="837">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row>
    <row r="838">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row>
    <row r="839">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row>
    <row r="840">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row>
    <row r="84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row>
    <row r="842">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row>
    <row r="843">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row>
    <row r="844">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row>
    <row r="845">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row>
    <row r="846">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row>
    <row r="847">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row>
    <row r="848">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row>
    <row r="849">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row>
    <row r="850">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row>
    <row r="85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row>
    <row r="852">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row>
    <row r="853">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row>
    <row r="854">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row>
    <row r="855">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row>
    <row r="856">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row>
    <row r="857">
      <c r="A857" s="161"/>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row>
    <row r="858">
      <c r="A858" s="161"/>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row>
    <row r="859">
      <c r="A859" s="161"/>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row>
    <row r="860">
      <c r="A860" s="161"/>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row>
    <row r="861">
      <c r="A861" s="161"/>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row>
    <row r="862">
      <c r="A862" s="161"/>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row>
    <row r="863">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row>
    <row r="864">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row>
    <row r="865">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row>
    <row r="866">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row>
    <row r="867">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row>
    <row r="868">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row>
    <row r="869">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row>
    <row r="870">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row>
    <row r="87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row>
    <row r="872">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row>
    <row r="873">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row>
    <row r="874">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row>
    <row r="875">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row>
    <row r="876">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row>
    <row r="877">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row>
    <row r="878">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row>
    <row r="879">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row>
    <row r="880">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row>
    <row r="88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row>
    <row r="882">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row>
    <row r="883">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row>
    <row r="884">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row>
    <row r="885">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row>
    <row r="886">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row>
    <row r="887">
      <c r="A887" s="161"/>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row>
    <row r="888">
      <c r="A888" s="161"/>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row>
    <row r="889">
      <c r="A889" s="161"/>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row>
    <row r="890">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row>
    <row r="89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row>
    <row r="892">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row>
    <row r="893">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row>
    <row r="894">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row>
    <row r="895">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row>
    <row r="896">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row>
    <row r="897">
      <c r="A897" s="161"/>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row>
    <row r="898">
      <c r="A898" s="161"/>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row>
    <row r="899">
      <c r="A899" s="161"/>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row>
    <row r="900">
      <c r="A900" s="161"/>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row>
    <row r="901">
      <c r="A901" s="161"/>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row>
    <row r="902">
      <c r="A902" s="161"/>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row>
    <row r="903">
      <c r="A903" s="161"/>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row>
    <row r="904">
      <c r="A904" s="161"/>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row>
    <row r="905">
      <c r="A905" s="161"/>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row>
    <row r="906">
      <c r="A906" s="161"/>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row>
    <row r="907">
      <c r="A907" s="161"/>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row>
    <row r="908">
      <c r="A908" s="161"/>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row>
    <row r="909">
      <c r="A909" s="161"/>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row>
    <row r="910">
      <c r="A910" s="161"/>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row>
    <row r="911">
      <c r="A911" s="161"/>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row>
    <row r="912">
      <c r="A912" s="161"/>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row>
    <row r="913">
      <c r="A913" s="161"/>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row>
    <row r="914">
      <c r="A914" s="161"/>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row>
    <row r="915">
      <c r="A915" s="161"/>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row>
    <row r="916">
      <c r="A916" s="161"/>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row>
    <row r="917">
      <c r="A917" s="161"/>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row>
    <row r="918">
      <c r="A918" s="161"/>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row>
    <row r="919">
      <c r="A919" s="161"/>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row>
    <row r="920">
      <c r="A920" s="161"/>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row>
    <row r="921">
      <c r="A921" s="161"/>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row>
    <row r="922">
      <c r="A922" s="161"/>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row>
    <row r="923">
      <c r="A923" s="161"/>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row>
    <row r="924">
      <c r="A924" s="161"/>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row>
    <row r="925">
      <c r="A925" s="161"/>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row>
    <row r="926">
      <c r="A926" s="161"/>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row>
    <row r="927">
      <c r="A927" s="161"/>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row>
    <row r="928">
      <c r="A928" s="161"/>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row>
    <row r="929">
      <c r="A929" s="161"/>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row>
    <row r="930">
      <c r="A930" s="161"/>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row>
    <row r="931">
      <c r="A931" s="161"/>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row>
    <row r="932">
      <c r="A932" s="161"/>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row>
    <row r="933">
      <c r="A933" s="161"/>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row>
    <row r="934">
      <c r="A934" s="161"/>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row>
    <row r="935">
      <c r="A935" s="161"/>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row>
    <row r="936">
      <c r="A936" s="161"/>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row>
    <row r="937">
      <c r="A937" s="161"/>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row>
    <row r="938">
      <c r="A938" s="161"/>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row>
    <row r="939">
      <c r="A939" s="161"/>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row>
    <row r="940">
      <c r="A940" s="161"/>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row>
    <row r="941">
      <c r="A941" s="161"/>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row>
    <row r="942">
      <c r="A942" s="161"/>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row>
    <row r="943">
      <c r="A943" s="161"/>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row>
    <row r="944">
      <c r="A944" s="161"/>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row>
    <row r="945">
      <c r="A945" s="161"/>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row>
    <row r="946">
      <c r="A946" s="161"/>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row>
    <row r="947">
      <c r="A947" s="161"/>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row>
    <row r="948">
      <c r="A948" s="161"/>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row>
    <row r="949">
      <c r="A949" s="161"/>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row>
    <row r="950">
      <c r="A950" s="161"/>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row>
    <row r="951">
      <c r="A951" s="161"/>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row>
    <row r="952">
      <c r="A952" s="161"/>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row>
    <row r="953">
      <c r="A953" s="161"/>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row>
    <row r="954">
      <c r="A954" s="161"/>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row>
    <row r="955">
      <c r="A955" s="161"/>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row>
    <row r="956">
      <c r="A956" s="161"/>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row>
    <row r="957">
      <c r="A957" s="161"/>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row>
    <row r="958">
      <c r="A958" s="161"/>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row>
    <row r="959">
      <c r="A959" s="161"/>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row>
    <row r="960">
      <c r="A960" s="161"/>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row>
    <row r="961">
      <c r="A961" s="161"/>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row>
    <row r="962">
      <c r="A962" s="161"/>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row>
    <row r="963">
      <c r="A963" s="161"/>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row>
    <row r="964">
      <c r="A964" s="161"/>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row>
    <row r="965">
      <c r="A965" s="161"/>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row>
    <row r="966">
      <c r="A966" s="161"/>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row>
    <row r="967">
      <c r="A967" s="161"/>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row>
    <row r="968">
      <c r="A968" s="161"/>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row>
    <row r="969">
      <c r="A969" s="161"/>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row>
    <row r="970">
      <c r="A970" s="161"/>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row>
    <row r="971">
      <c r="A971" s="161"/>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row>
    <row r="972">
      <c r="A972" s="161"/>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row>
    <row r="973">
      <c r="A973" s="161"/>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row>
    <row r="974">
      <c r="A974" s="161"/>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row>
    <row r="975">
      <c r="A975" s="161"/>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row>
    <row r="976">
      <c r="A976" s="161"/>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row>
    <row r="977">
      <c r="A977" s="161"/>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row>
    <row r="978">
      <c r="A978" s="161"/>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row>
    <row r="979">
      <c r="A979" s="161"/>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row>
    <row r="980">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row>
    <row r="98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row>
    <row r="982">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row>
    <row r="983">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row>
    <row r="984">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row>
    <row r="985">
      <c r="A985" s="161"/>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row>
    <row r="986">
      <c r="A986" s="161"/>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row>
    <row r="987">
      <c r="A987" s="161"/>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row>
    <row r="988">
      <c r="A988" s="161"/>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row>
    <row r="989">
      <c r="A989" s="161"/>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row>
    <row r="990">
      <c r="A990" s="161"/>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row>
    <row r="991">
      <c r="A991" s="161"/>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row>
    <row r="992">
      <c r="A992" s="161"/>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row>
    <row r="993">
      <c r="A993" s="161"/>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row>
    <row r="994">
      <c r="A994" s="161"/>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row>
    <row r="995">
      <c r="A995" s="161"/>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row>
    <row r="996">
      <c r="A996" s="161"/>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row>
    <row r="997">
      <c r="A997" s="161"/>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row>
    <row r="998">
      <c r="A998" s="161"/>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row>
    <row r="999">
      <c r="A999" s="161"/>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row>
    <row r="1000">
      <c r="A1000" s="161"/>
      <c r="B1000" s="161"/>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row>
  </sheetData>
  <dataValidations>
    <dataValidation type="list" allowBlank="1" showErrorMessage="1" sqref="C2:C37 C39:C42">
      <formula1>"n/a,Customer,3rd Party"</formula1>
    </dataValidation>
  </dataValidations>
  <hyperlinks>
    <hyperlink r:id="rId2" ref="I2"/>
    <hyperlink r:id="rId3" ref="L2"/>
    <hyperlink r:id="rId4" location="gid=1908059784" ref="I3"/>
    <hyperlink r:id="rId5" ref="I5"/>
    <hyperlink r:id="rId6" ref="I6"/>
    <hyperlink r:id="rId7" ref="I9"/>
    <hyperlink r:id="rId8" ref="B10"/>
    <hyperlink r:id="rId9" ref="I14"/>
    <hyperlink r:id="rId10" ref="I15"/>
    <hyperlink r:id="rId11" ref="I16"/>
    <hyperlink r:id="rId12" ref="I17"/>
    <hyperlink r:id="rId13" ref="I18"/>
    <hyperlink r:id="rId14" ref="I19"/>
    <hyperlink r:id="rId15" ref="I20"/>
    <hyperlink r:id="rId16" location="gid=580209357" ref="I21"/>
    <hyperlink r:id="rId17" location="gid=2123518223" ref="I22"/>
    <hyperlink r:id="rId18" ref="I23"/>
    <hyperlink r:id="rId19" ref="I24"/>
    <hyperlink r:id="rId20" location="gid=0" ref="I25"/>
    <hyperlink r:id="rId21" ref="I26"/>
    <hyperlink r:id="rId22" ref="I28"/>
    <hyperlink r:id="rId23" ref="B29"/>
    <hyperlink r:id="rId24" location="gid=0" ref="I29"/>
    <hyperlink r:id="rId25" ref="I30"/>
    <hyperlink r:id="rId26" ref="L31"/>
    <hyperlink r:id="rId27" ref="B32"/>
    <hyperlink r:id="rId28" ref="I32"/>
    <hyperlink r:id="rId29" ref="B33"/>
    <hyperlink r:id="rId30" ref="I35"/>
    <hyperlink r:id="rId31" ref="B36"/>
    <hyperlink r:id="rId32" ref="I36"/>
    <hyperlink r:id="rId33" ref="B41"/>
    <hyperlink r:id="rId34" ref="B45"/>
    <hyperlink r:id="rId35" ref="B47"/>
    <hyperlink r:id="rId36" ref="B48"/>
    <hyperlink r:id="rId37" ref="B49"/>
    <hyperlink r:id="rId38" ref="B51"/>
    <hyperlink r:id="rId39" ref="B52"/>
    <hyperlink r:id="rId40" ref="B56"/>
  </hyperlinks>
  <drawing r:id="rId41"/>
  <legacyDrawing r:id="rId42"/>
</worksheet>
</file>