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560D269F-4CF2-44EB-88BA-57AB53F82ABE}" xr6:coauthVersionLast="47" xr6:coauthVersionMax="47" xr10:uidLastSave="{00000000-0000-0000-0000-000000000000}"/>
  <bookViews>
    <workbookView xWindow="-108" yWindow="-108" windowWidth="23256" windowHeight="12456" xr2:uid="{0165F0DF-68F3-4272-B2FC-DFAF6CD25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F3" i="1"/>
  <c r="F4" i="1"/>
  <c r="F2" i="1"/>
</calcChain>
</file>

<file path=xl/sharedStrings.xml><?xml version="1.0" encoding="utf-8"?>
<sst xmlns="http://schemas.openxmlformats.org/spreadsheetml/2006/main" count="19" uniqueCount="17">
  <si>
    <t>basicSalary</t>
  </si>
  <si>
    <t>transportAllowance</t>
  </si>
  <si>
    <t>mealAllowance</t>
  </si>
  <si>
    <t>pension</t>
  </si>
  <si>
    <t>paye</t>
  </si>
  <si>
    <t>netSalary</t>
  </si>
  <si>
    <t>month</t>
  </si>
  <si>
    <t>year</t>
  </si>
  <si>
    <t>payDate</t>
  </si>
  <si>
    <t>staffId</t>
  </si>
  <si>
    <t>KIRCT001</t>
  </si>
  <si>
    <t>KIRCT002</t>
  </si>
  <si>
    <t>KIRCT003</t>
  </si>
  <si>
    <t>June</t>
  </si>
  <si>
    <t>growthSalary</t>
  </si>
  <si>
    <t>loan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</si>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</sst>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8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72A-876E-4504-B5BF-77CDB0452A2F}">
  <dimension ref="A1:M11"/>
  <sheetViews>
    <sheetView tabSelected="1" workbookViewId="0">
      <selection activeCell="G11" sqref="G11"/>
    </sheetView>
  </sheetViews>
  <sheetFormatPr defaultRowHeight="14.4" x14ac:dyDescent="0.3"/>
  <cols>
    <col min="1" max="1" width="15.88671875" customWidth="1"/>
    <col min="2" max="2" width="15.109375" customWidth="1"/>
    <col min="3" max="3" width="19.88671875" customWidth="1"/>
    <col min="4" max="6" width="18.5546875" customWidth="1"/>
    <col min="7" max="7" width="14.5546875" customWidth="1"/>
    <col min="8" max="8" width="13.88671875" customWidth="1"/>
    <col min="9" max="9" width="13.5546875" customWidth="1"/>
    <col min="10" max="10" width="14.44140625" customWidth="1"/>
    <col min="12" max="12" width="13.6640625" customWidth="1"/>
    <col min="13" max="13" width="16.109375" style="7" customWidth="1"/>
  </cols>
  <sheetData>
    <row r="1" spans="1:13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6" t="s">
        <v>8</v>
      </c>
    </row>
    <row r="2" spans="1:13" x14ac:dyDescent="0.3">
      <c r="A2" s="3" t="s">
        <v>10</v>
      </c>
      <c r="B2" s="2">
        <v>50000</v>
      </c>
      <c r="C2" s="2">
        <v>3000</v>
      </c>
      <c r="D2" s="2">
        <v>2000</v>
      </c>
      <c r="E2" s="2"/>
      <c r="F2" s="2">
        <f>B2+C2+D2+E2</f>
        <v>55000</v>
      </c>
      <c r="G2" s="2"/>
      <c r="H2" s="2">
        <v>3000</v>
      </c>
      <c r="I2" s="2">
        <v>2000</v>
      </c>
      <c r="J2" s="2">
        <f>F2-(G2+H2+I2)</f>
        <v>50000</v>
      </c>
      <c r="K2" s="2" t="s">
        <v>13</v>
      </c>
      <c r="L2" s="2">
        <v>2025</v>
      </c>
      <c r="M2" s="5">
        <v>45833</v>
      </c>
    </row>
    <row r="3" spans="1:13" x14ac:dyDescent="0.3">
      <c r="A3" s="4" t="s">
        <v>11</v>
      </c>
      <c r="B3" s="2">
        <v>70000</v>
      </c>
      <c r="C3" s="2">
        <v>3000</v>
      </c>
      <c r="D3" s="2">
        <v>2000</v>
      </c>
      <c r="E3" s="2"/>
      <c r="F3" s="2">
        <f t="shared" ref="F3:F4" si="0">B3+C3+D3+E3</f>
        <v>75000</v>
      </c>
      <c r="G3" s="2"/>
      <c r="H3" s="2">
        <v>3000</v>
      </c>
      <c r="I3" s="2">
        <v>2000</v>
      </c>
      <c r="J3" s="2">
        <f t="shared" ref="J3:J4" si="1">F3-(G3+H3+I3)</f>
        <v>70000</v>
      </c>
      <c r="K3" s="2" t="s">
        <v>13</v>
      </c>
      <c r="L3" s="2">
        <v>2025</v>
      </c>
      <c r="M3" s="5">
        <v>45833</v>
      </c>
    </row>
    <row r="4" spans="1:13" x14ac:dyDescent="0.3">
      <c r="A4" s="4" t="s">
        <v>12</v>
      </c>
      <c r="B4" s="2">
        <v>50000</v>
      </c>
      <c r="C4" s="2">
        <v>3000</v>
      </c>
      <c r="D4" s="2">
        <v>2000</v>
      </c>
      <c r="E4" s="2"/>
      <c r="F4" s="2">
        <f t="shared" si="0"/>
        <v>55000</v>
      </c>
      <c r="G4" s="8">
        <v>41667</v>
      </c>
      <c r="H4" s="2">
        <v>3000</v>
      </c>
      <c r="I4" s="2">
        <v>2000</v>
      </c>
      <c r="J4" s="2">
        <f t="shared" si="1"/>
        <v>8333</v>
      </c>
      <c r="K4" s="2" t="s">
        <v>13</v>
      </c>
      <c r="L4" s="2">
        <v>2025</v>
      </c>
      <c r="M4" s="5">
        <v>45833</v>
      </c>
    </row>
    <row r="5" spans="1:13" x14ac:dyDescent="0.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</row>
    <row r="6" spans="1:13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/>
    </row>
    <row r="7" spans="1:13" x14ac:dyDescent="0.3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/>
    </row>
    <row r="8" spans="1:13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/>
    </row>
    <row r="9" spans="1:13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</row>
    <row r="10" spans="1:13" x14ac:dyDescent="0.3">
      <c r="J10" s="2"/>
    </row>
    <row r="11" spans="1:13" x14ac:dyDescent="0.3">
      <c r="F11" s="2"/>
      <c r="G1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2025-05-31T11:02:45Z</dcterms:created>
  <dcterms:modified xsi:type="dcterms:W3CDTF">2025-07-04T15:52:23Z</dcterms:modified>
</cp:coreProperties>
</file>