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" sheetId="1" r:id="rId4"/>
    <sheet state="visible" name="Example" sheetId="2" r:id="rId5"/>
  </sheets>
  <definedNames/>
  <calcPr/>
</workbook>
</file>

<file path=xl/sharedStrings.xml><?xml version="1.0" encoding="utf-8"?>
<sst xmlns="http://schemas.openxmlformats.org/spreadsheetml/2006/main" count="704" uniqueCount="698">
  <si>
    <t>Sample size (n)</t>
  </si>
  <si>
    <t>Sample average</t>
  </si>
  <si>
    <t>Margin of error</t>
  </si>
  <si>
    <t>Lower confidence interval</t>
  </si>
  <si>
    <t>Upper confidence interval</t>
  </si>
  <si>
    <t xml:space="preserve">Generated Sample </t>
  </si>
  <si>
    <t>Station name</t>
  </si>
  <si>
    <t>PH value</t>
  </si>
  <si>
    <t>Population average</t>
  </si>
  <si>
    <t>Random sample of 10</t>
  </si>
  <si>
    <t>Random sample of 100</t>
  </si>
  <si>
    <t>CROAGH BURN AT CROAGH</t>
  </si>
  <si>
    <t>ESSAN BURN AT SRAGHCUMBER</t>
  </si>
  <si>
    <t>SILENT VALLEY RESERVOIR HALF WAY ALONG DAM WALL</t>
  </si>
  <si>
    <t>BEN CROM STREAM ABOVE SILENT VALLEY</t>
  </si>
  <si>
    <t>TRASSEY RIVER AT TRASSEY BRIDGE</t>
  </si>
  <si>
    <t>DERG RIVER AT LEGVIN</t>
  </si>
  <si>
    <t>RIVER DERG AT CROCKNACUNNY FOREST</t>
  </si>
  <si>
    <t>BLOODY BRIDGE RIVER AT BLOODY BRIDGE</t>
  </si>
  <si>
    <t>GLEN RIVER AT DONARD BRIDGE</t>
  </si>
  <si>
    <t>GOLES RIVER AT GOLES BRIDGE</t>
  </si>
  <si>
    <t>GLENMACOFFER BURN AT GLENMACOFFER BRIDGE</t>
  </si>
  <si>
    <t>CONEYGLEN BURN AT CONEYGLEN BRIDGE</t>
  </si>
  <si>
    <t>MOURNE BEG RIVER AT MOURNE BRIDGE</t>
  </si>
  <si>
    <t>DERG RIVER AT AGHYARAN BRIDGE</t>
  </si>
  <si>
    <t>GLENDERGAN RIVER AT SRAGHCUMBER</t>
  </si>
  <si>
    <t>ASHGROVE TRIBUTARY (AKA ALTDOGHAL BURN) AT BALLYKEEL</t>
  </si>
  <si>
    <t>BALLYMAGRORTY STREAM AT UPPER GALLIAGH ROAD</t>
  </si>
  <si>
    <t>BEAGHS BURN AT BEAGHS BRIDGE</t>
  </si>
  <si>
    <t>BROUGHDERG WATER AT BROUGHDERG BRIDGE</t>
  </si>
  <si>
    <t>BURNDENNET RIVER AT ESSBEG BRIDGE</t>
  </si>
  <si>
    <t>BURNGIBBAGH AT DRUMAHOE</t>
  </si>
  <si>
    <t>CASHEL BURN (OWENREAGH EAST) AT CASHEL</t>
  </si>
  <si>
    <t>CLADY BURN AT KNOCKNACROW BRIDGE</t>
  </si>
  <si>
    <t>CLOGHERNA BURN AT TULLYGOWAN</t>
  </si>
  <si>
    <t>CREEVAN BURN AT CREEVAN PRESBYTERIAN CHURCH</t>
  </si>
  <si>
    <t>CREEVAN BURN AT MC KINLEY BUNGALOWS</t>
  </si>
  <si>
    <t>CREGGAN BURN AT INISHTIMAHON</t>
  </si>
  <si>
    <t>CRUNKIN BURN AT CRUNKIN BRIDGE</t>
  </si>
  <si>
    <t>CULLY WATER AT SILVER BRIDGE</t>
  </si>
  <si>
    <t>DERG RIVER AT CREW BRIDGE</t>
  </si>
  <si>
    <t>DERG RIVER AT MILLBROOK NEW BRIDGE</t>
  </si>
  <si>
    <t>DERRYCAW STREAM AT CLONMACASH</t>
  </si>
  <si>
    <t>DERRYCAW STREAM AT CLONMAKATE</t>
  </si>
  <si>
    <t>DERRYNASEER TRIBUTARY AT DERRYNASEER</t>
  </si>
  <si>
    <t>DREENAN BURN AT DREENAN BRIDGE</t>
  </si>
  <si>
    <t>EDEN RIVER AT EDEN</t>
  </si>
  <si>
    <t>ESKRAGH WATER AT SESKINORE MILL BRIDGE</t>
  </si>
  <si>
    <t>FAIRYWATER RIVER AT MONAGHANS BRIDGE</t>
  </si>
  <si>
    <t>FAUGHAN R 70m D/S OF GORTICROSS FLAP VALVE DISCHARGE</t>
  </si>
  <si>
    <t>FAUGHAN RIVER AT BALLYNAMEEN BRIDGE</t>
  </si>
  <si>
    <t>FAUGHAN RIVER AT TAMNAGH BRIDGE</t>
  </si>
  <si>
    <t>FLURRY RIVER AT LOW ROAD BRIDGE</t>
  </si>
  <si>
    <t>FOREGLEN RIVER AT MUNREERY BRIDGE</t>
  </si>
  <si>
    <t>GARVAGH BURN AT GARVAGH BRIDGE</t>
  </si>
  <si>
    <t>GARVAGHY BURN AT KILNAHEERY</t>
  </si>
  <si>
    <t>GILLYGOOLY BURN AT MILL HOUSE</t>
  </si>
  <si>
    <t>GLASHAGH BURN AT CASHEL WOOD</t>
  </si>
  <si>
    <t>GLASHYGOLGAN BURN AT FORT BRIDGE</t>
  </si>
  <si>
    <t>GLENELLY RIVER AT CLOGHERNY BRIDGE</t>
  </si>
  <si>
    <t>GLENLARK RIVER AT GLENLARK BRIDGE</t>
  </si>
  <si>
    <t>GLENRANDAL RIVER AT LING BRIDGE</t>
  </si>
  <si>
    <t>KILLYCLOGHER BURN AT LOVERS RETREAT</t>
  </si>
  <si>
    <t>KILLYLACKY RIVER AT LACKY BRIDGE</t>
  </si>
  <si>
    <t>KINNAHALLA RIVER ABOVE NEW BRIDGE</t>
  </si>
  <si>
    <t>LAGAN RIVER AT BULLS BROOK</t>
  </si>
  <si>
    <t>LEITRIM RIVER AT LEITRIM BRIDGE</t>
  </si>
  <si>
    <t>LOUGH GULLION  AT B2 ROAD BRIDGE</t>
  </si>
  <si>
    <t>LOUGHERMORE RIVER AT LOUGHERMORE BRIDGE</t>
  </si>
  <si>
    <t>MUDDOCK RIVER AT MUDDOCK BRIDGE</t>
  </si>
  <si>
    <t>NEWRY RIVER AT NEWRY</t>
  </si>
  <si>
    <t>OUGHTNAMWELLA BURN AT SPERRIN</t>
  </si>
  <si>
    <t>OWENBEG RIVER AT AUGHLISH BRIDGE</t>
  </si>
  <si>
    <t>OWENBEG RIVER AT BUTTERMILK BR, DUNGIVEN</t>
  </si>
  <si>
    <t>OWENBREAN RIVER  ABOVE MONASTIR GORGE</t>
  </si>
  <si>
    <t>OWENCAM RIVER AT SLAGHT</t>
  </si>
  <si>
    <t>OWENKILLEW RIVER AT TRINAMADDEN BRIDGE</t>
  </si>
  <si>
    <t>OWENNAGLUSH RIVER AT OWENNAGLUSH BRIDGE</t>
  </si>
  <si>
    <t>OWENREAGH (EAST) RIVER AT DRUMLEA BRIDGE</t>
  </si>
  <si>
    <t>ROCKY RIVER AT ROCKY RIVER BRIDGE</t>
  </si>
  <si>
    <t>RYLANDS BURN AT RYLANDS BRIDGE</t>
  </si>
  <si>
    <t>SLUGGADA BURN NEAR TAMNAGH LODGE</t>
  </si>
  <si>
    <t>SPENCES RIVER AT GLASSDRUMMAN BRIDGE</t>
  </si>
  <si>
    <t>ST COLUMBS PARK STREAM AT TRENCH ROAD</t>
  </si>
  <si>
    <t>TULLYBRANIGAN RIVER AT SHIMNA BRIDGES</t>
  </si>
  <si>
    <t>UPPER BANN AT BALLYDOWN</t>
  </si>
  <si>
    <t>UPPER BANN AT BANNFIELD BRIDGE</t>
  </si>
  <si>
    <t>UPPER BANN AT BANNFOOT</t>
  </si>
  <si>
    <t>UPPER BANN AT HILLTOWN</t>
  </si>
  <si>
    <t>UPPER BANN AT HUNTLY</t>
  </si>
  <si>
    <t>WHITE WATER RIVER (SOUTH DOWN) AT BALLINAMORNA</t>
  </si>
  <si>
    <t>FINN (FOYLE) RIVER AT CLADY BRIDGE</t>
  </si>
  <si>
    <t>BALLINDERRY RIVER AT CORKILL BRIDGE</t>
  </si>
  <si>
    <t>KILBRONEY RIVER AT NEWTOWN BRIDGE</t>
  </si>
  <si>
    <t>OWENKILLEW RIVER AT MONANAMEAL BRIDGE</t>
  </si>
  <si>
    <t>SHIMNA RIVER AT IVY BRIDGE, TOLLYMORE FOREST</t>
  </si>
  <si>
    <t>UPPER BANN AT LEITRIM ROAD LANE</t>
  </si>
  <si>
    <t>CASSY WATER AT CASSYWATER BRIDGE</t>
  </si>
  <si>
    <t>GARVARY RIVER AT LARKHILL</t>
  </si>
  <si>
    <t>GLENELLY RIVER AT SPERRIN</t>
  </si>
  <si>
    <t>OWENKILLEW RIVER AT DRUMLEA</t>
  </si>
  <si>
    <t>BALLINDERRY RIVER AT DUNAMORE BRIDGE</t>
  </si>
  <si>
    <t>SKEOGE RIVER AT ELAGH ROAD</t>
  </si>
  <si>
    <t>GLENDUN RIVER AT KNOCKNACARRY BRIDGE</t>
  </si>
  <si>
    <t>WATERFOOT RIVER AT LETTER BRIDGE</t>
  </si>
  <si>
    <t>ANNALONG RIVER AT ANNALONG BRIDGE</t>
  </si>
  <si>
    <t>GLENSAWISK BURN AT CAMPBELLS BRIDGE</t>
  </si>
  <si>
    <t>MAGHERAGART BURN AT AGHLISK BRIDGE</t>
  </si>
  <si>
    <t>UPPER BANN AT MC COMBS BRIDGE</t>
  </si>
  <si>
    <t>GLENELLY RIVER AT GLASHY BRIDGE</t>
  </si>
  <si>
    <t>OWENREAGH RIVER AT FORMIL BRIDGE</t>
  </si>
  <si>
    <t>TULLYBRANIGAN RIVER AT BRIDGE AT RIVERSIDE COTTAGE</t>
  </si>
  <si>
    <t>BURN DENNET RIVER AT FOOTBRIDGE NEAR BRYSON HOUSE</t>
  </si>
  <si>
    <t>CRANNY BURN AT CRANNY</t>
  </si>
  <si>
    <t>CROCKGLASS TRIBUTARY AT CROCKGLASS</t>
  </si>
  <si>
    <t>CUSHER RIVER AT McCREEDYS BRIDGE</t>
  </si>
  <si>
    <t>GLENMORNAN RIVER AT CATHERINES BRIDGE</t>
  </si>
  <si>
    <t>MOYOLA RIVER AT LABBY FORD</t>
  </si>
  <si>
    <t>OUGHTBOY BURN AT OUGHTBOY BRIDGE</t>
  </si>
  <si>
    <t>OUGHTMAME BURN AT OUGHTMAME BRIDGE</t>
  </si>
  <si>
    <t>OWENBEG R AT AUGHLISH FORD</t>
  </si>
  <si>
    <t>SPELGA DAM NE CORNER</t>
  </si>
  <si>
    <t>GLENDUN RIVER AT CROCKAN</t>
  </si>
  <si>
    <t>OWENKILLEW RIVER AT KILLYMORE BRIDGE</t>
  </si>
  <si>
    <t>BURN GUSHET RIVER AT BURN GUSHET BRIDGE</t>
  </si>
  <si>
    <t>CARNONY BURN AT KNOCKMOYLE BRIDGE</t>
  </si>
  <si>
    <t>FAUGHAN RIVER AT KILLYCOR BRIDGE</t>
  </si>
  <si>
    <t>GLENERIN BURN AT GLENERIN BRIDGE</t>
  </si>
  <si>
    <t>GLENSCOLLIP BURN AT OMAGH</t>
  </si>
  <si>
    <t>OWENRIGH RIVER AT CARNANBANE</t>
  </si>
  <si>
    <t>UPPER BANN AT POLANDS BRIDGE</t>
  </si>
  <si>
    <t>WOOD BURN AT KILLIBLEUGHT BRIDGE</t>
  </si>
  <si>
    <t>LOUGH FEA NORTH FROM RIVERS AGENCY CAR PARK</t>
  </si>
  <si>
    <t>GLENGOMNA WATER AT GLENGOMNA BRIDGE</t>
  </si>
  <si>
    <t>MOYOLA RIVER AT MOYKEERAN</t>
  </si>
  <si>
    <t>DUNNYBOE BURN AT DUNNYBOE BRIDGE</t>
  </si>
  <si>
    <t>BLACK BURN AT BACK BURN BRIDGE</t>
  </si>
  <si>
    <t>BLACKSTAFF AT WESTLINK</t>
  </si>
  <si>
    <t>COALISLAND CANAL AT FOOTBRIDGE U/S OF WEIR U/S FROM MOOR BRIDGE</t>
  </si>
  <si>
    <t>DRUMADONNELL RIVER AT BALLYRONEY ROAD</t>
  </si>
  <si>
    <t>FAUGHAN RIVER AT CARMONEY WTW</t>
  </si>
  <si>
    <t>GLENKNOCK BURN AT GLENKNOCK COTTAGES</t>
  </si>
  <si>
    <t>JERRETTSPASS RIVER AT JERRETTSPASS</t>
  </si>
  <si>
    <t>KILLYCLOGHER BURN AT KILLYCLOGHER</t>
  </si>
  <si>
    <t>LETTERBRAT BURN AT LETTERBRAT BRIDGE</t>
  </si>
  <si>
    <t>NEWRY CANAL (SOUTH)  AT STEENSONS BRIDGE</t>
  </si>
  <si>
    <t>OWENREAGH (SOUTH) RIVER AT SHANNARAGH</t>
  </si>
  <si>
    <t>RAVERNET RIVER AT LEGACURRY BRIDGE</t>
  </si>
  <si>
    <t>ST ANGELO STREAM AT HALLOW HOUSE</t>
  </si>
  <si>
    <t>TORRENT RIVER (OLD) AT OLD BRIDGE, ANNAGHBEG</t>
  </si>
  <si>
    <t>UPPER BANN AT KATE MCKAYS BRIDGE</t>
  </si>
  <si>
    <t>BLACK RIVER AT B52 ROAD BRIDGE</t>
  </si>
  <si>
    <t>FORKILL RIVER AT LOWER BRIDGE, FORKILL</t>
  </si>
  <si>
    <t>FOREGLEN RIVER AT DUNGORKIN BRIDGE</t>
  </si>
  <si>
    <t>TIEVEMORE BURN AT GLASHAGH BRIDGE</t>
  </si>
  <si>
    <t>WHITEWATER (MOYOLA) AT WHITEWATER BRIDGE</t>
  </si>
  <si>
    <t>BALLYNAHATTY WATER (OWENREAGH SOUTH) AT BALLYNAHATTY</t>
  </si>
  <si>
    <t>CULLION RIVER AT SLAGHTMANUS</t>
  </si>
  <si>
    <t>DRUMNAKILLY BURN AT DRUMNAKILLY</t>
  </si>
  <si>
    <t>WHITE WATER RIVER (SOUTH DOWN) AT WHITEWATER BRIDGE</t>
  </si>
  <si>
    <t>QUIGGERY WATER AT ECCLESVILLE</t>
  </si>
  <si>
    <t>AGIVEY RIVER AT ERRIGAL BRIDGE</t>
  </si>
  <si>
    <t>BLACK WATER (DRUMQUIN) AT CARRICKANESS BRIDGE</t>
  </si>
  <si>
    <t>BURREN RIVER AT BAILEYS BRIDGE</t>
  </si>
  <si>
    <t>CAMOWEN RIVER AT CARRICKMORE</t>
  </si>
  <si>
    <t>CASHEL UPPER LOUGH (IC) FROM JETTY NW TIP</t>
  </si>
  <si>
    <t>DRUMQUIN RIVER AT CROOKED BRIDGE</t>
  </si>
  <si>
    <t>DRUMQUIN RIVER AT DRUMQUIN</t>
  </si>
  <si>
    <t>FAIRYWATER RIVER AT AGHAKINMART</t>
  </si>
  <si>
    <t>FAIRYWATER RIVER AT MULLANATOOMOG</t>
  </si>
  <si>
    <t>INVER RIVER (FAUGHAN) AT INVER BRIDGE</t>
  </si>
  <si>
    <t>LETFERN BURN AT LETFERN</t>
  </si>
  <si>
    <t>QUIGGERY WATER AT EDERGOOLE BRIDGE</t>
  </si>
  <si>
    <t>TULLYORIOR TRIBUTARY AT TULLYORIOR ROAD BRIDGE</t>
  </si>
  <si>
    <t>UPPER BANN BELOW MOTORWAY BRIDGE</t>
  </si>
  <si>
    <t>FAIRYWATER RIVER AT OLD RAILWAY BRIDGE, NESTLES</t>
  </si>
  <si>
    <t>FAUGHAN RIVER AT ARDMORE</t>
  </si>
  <si>
    <t>LOWER LOUGH MACNEAN AT CUSHRUSHEEN</t>
  </si>
  <si>
    <t>QUIGGERY WATER AT SESSIAGH BRIDGE</t>
  </si>
  <si>
    <t>BLACKSTAFF (SOUTH DOWN) RIVER AT TULLYMURRY BRIDGE</t>
  </si>
  <si>
    <t>BONDS GLEN RIVER AT ARDGROUND</t>
  </si>
  <si>
    <t>BURNTOLLET RIVER AT BURNTOLLET BRIDGE</t>
  </si>
  <si>
    <t>CURLY RIVER AT GALLOWS KNOWE</t>
  </si>
  <si>
    <t>KILLEN BURN AT KILLEN BRIDGE</t>
  </si>
  <si>
    <t>LOUGH ASH (IC) FROM SOUTH SHORE FROM CAR PARK</t>
  </si>
  <si>
    <t>MAIN RIVER AT DUNDERMOT BRIDGE</t>
  </si>
  <si>
    <t>MOURNE RIVER AT VICTORIA BRIDGE</t>
  </si>
  <si>
    <t>WHITECROSS STREAM AT WHITECROSS</t>
  </si>
  <si>
    <t>BURNFOOT TRIBUTARY AT BALLYSPALLAN</t>
  </si>
  <si>
    <t>FAUGHAN R 800m U/S OF GORTICROSS</t>
  </si>
  <si>
    <t>GLENMAKEERAN RIVER AT DRUMNAKEEL BRIDGE</t>
  </si>
  <si>
    <t>KILKEEL RIVER AT A2 ROAD BRIDGE, KILKEEL</t>
  </si>
  <si>
    <t>RAVEAGH BURN AT RAVEAGH</t>
  </si>
  <si>
    <t>STRULE RIVER AT ABBEY BRIDGE, OMAGH</t>
  </si>
  <si>
    <t>UPPER BANN AT LAWRENCETOWN</t>
  </si>
  <si>
    <t>ESSATHOHAN BURN AT BOYD'S BRIDGE, GLENARIFF ROAD</t>
  </si>
  <si>
    <t>BELCOO RIVER AT BELCOO BRIDGE</t>
  </si>
  <si>
    <t>BESSBROOK (FOYLE) RIVER AT RUSH HALL</t>
  </si>
  <si>
    <t>BRAID RIVER AT AGHACULLY BRIDGE</t>
  </si>
  <si>
    <t>DIBNEY RIVER AT JERICHO ROAD BRIDGE</t>
  </si>
  <si>
    <t>GLASSWATER RIVER AT KILMORE</t>
  </si>
  <si>
    <t>LOUGH NEAGH AT BARTINS BAY</t>
  </si>
  <si>
    <t>OWENREAGH (SOUTH) RIVER AT DRUMLISH</t>
  </si>
  <si>
    <t>ROE RIVER AT LIMAVADY</t>
  </si>
  <si>
    <t>CARRIGS RIVER AT MAGHERA BRIDGE</t>
  </si>
  <si>
    <t>CLOGHFIN RIVER AT LISBOY BRIDGE</t>
  </si>
  <si>
    <t>GRANGE WATER AT LONGFIELD BRIDGE</t>
  </si>
  <si>
    <t>LISCOLMAN FEEDER AT BALLYMACFIN</t>
  </si>
  <si>
    <t>LOUGH ISLAND REAVY RESERVOIR FROM  SOUTHERN DAM WALL TOWER</t>
  </si>
  <si>
    <t>OWENALENA RIVER AT OWENALENA BRIDGE</t>
  </si>
  <si>
    <t>Grand Total</t>
  </si>
  <si>
    <t>BALLYKELLY RIVER AT BALLYKELLY BRIDGE</t>
  </si>
  <si>
    <t>BOVEVAGH RIVER AT BURNFOOT BRIDGE</t>
  </si>
  <si>
    <t>NEWRY RIVER AT DAMOLLY ROW</t>
  </si>
  <si>
    <t>UPPER LOUGH MACNEAN AT CARRICKDUFF</t>
  </si>
  <si>
    <t>MOYOLA RIVER AT MOYOLA NEW BRIDGE</t>
  </si>
  <si>
    <t>ROE R AT TURMEEL BR</t>
  </si>
  <si>
    <t>ROE RIVER AT DOG LEAP</t>
  </si>
  <si>
    <t>ROE RIVER AT SWANN'S BRIDGE</t>
  </si>
  <si>
    <t>COLEBROOKE RIVER AT POLLBOY BRIDGE</t>
  </si>
  <si>
    <t>CREGGAN RIVER AT COOLDERRY BRIDGE</t>
  </si>
  <si>
    <t>GLENAAN/DALL RIVER AT CUSHENDALL BRIDGE</t>
  </si>
  <si>
    <t>MOURNE RIVER AT STRABANE BRIDGE</t>
  </si>
  <si>
    <t>COOLMAGHRY TRIBUTARY AT TULNAGALL BRIDGE</t>
  </si>
  <si>
    <t>FORTH RIVER AT BROADWAY</t>
  </si>
  <si>
    <t>GLENSHESK RIVER AT B15 ROAD BRIDGE</t>
  </si>
  <si>
    <t>KILNASAGGART RIVER AT KILNASAGGART BRIDGE</t>
  </si>
  <si>
    <t>ROE RIVER AT CORICK BRIDGE</t>
  </si>
  <si>
    <t>BALLYBAY RIVER AT OBINS STREET, PORTADOWN</t>
  </si>
  <si>
    <t>BURNDENNET RIVER AT DUNNAMANAGH</t>
  </si>
  <si>
    <t>FURY RIVER AT BELALASTERA BRIDGE</t>
  </si>
  <si>
    <t>ANNACLOY RIVER AT ANNACLOY BRIDGE</t>
  </si>
  <si>
    <t>CLEEN RIVER AT KILTERMON BRIDGE</t>
  </si>
  <si>
    <t>LATTONE TRIBUTARY AT LATTONE BRIDGE</t>
  </si>
  <si>
    <t>ROUTING BURN AT BROWNS BRIDGE</t>
  </si>
  <si>
    <t>DRUMRAGH RIVER AT AT CAR PARK U/S OF CAMPSIE BRIDGE</t>
  </si>
  <si>
    <t>MANY BURNS RIVER AT MANYBURNS BRIDGE</t>
  </si>
  <si>
    <t>BLACKWATER RIVER TRIBUTARY AT KILLYFADDY</t>
  </si>
  <si>
    <t>COUNTY RIVER (FERMANAGH) AT COUNTY BRIDGE</t>
  </si>
  <si>
    <t>STRULE RIVER AT MOYLE BRIDGE</t>
  </si>
  <si>
    <t>CAMOWEN RIVER AT DONNELLYS BRIDGE</t>
  </si>
  <si>
    <t>BALLYMONEY RIVER AT GLENSTALL BRIDGE</t>
  </si>
  <si>
    <t>GLENARIFF RIVER AT CALLISNAGH BRIDGE</t>
  </si>
  <si>
    <t>BALLINAMALLARD RIVER AT BALLYCASSIDY BRIDGE</t>
  </si>
  <si>
    <t>BLACKWATER RIVER TRIB AT FOOTBRIDGE D/S ROUGHAN BRIDGE</t>
  </si>
  <si>
    <t>LOWER LOUGH ERNE AT ROSSHARBOUR (TULLYFAD)</t>
  </si>
  <si>
    <t>MACOSQUIN RIVER AT MILLTOWN BRIDGE, CURRAGH ROAD (FORMERLY REE BRIDGE)</t>
  </si>
  <si>
    <t>TORRENT RIVER AT NEW BRIDGE, ANNAGHBEG</t>
  </si>
  <si>
    <t>BLACKWATER (ARDS) RIVER AT BALLYMARTIN ROAD BRIDGE</t>
  </si>
  <si>
    <t>BURN GUSHET RIVER AT BALLYBOGY</t>
  </si>
  <si>
    <t>HOLLYBROOK RIVER AT AGHALURCHER</t>
  </si>
  <si>
    <t>ERNE RIVER AT ROSSCOR VIADUCT</t>
  </si>
  <si>
    <t>AGHADOWEY RIVER AT AGIVEY BRIDGE</t>
  </si>
  <si>
    <t>AGHADOWEY RIVER AT GORRAN BRIDGE</t>
  </si>
  <si>
    <t>AGHADOWEY RIVER AT WHITE BRIDGES</t>
  </si>
  <si>
    <t>AGHAVEA RIVER AT BOYHILL</t>
  </si>
  <si>
    <t>AGHILL BURN AT CRAIGS BRIDGE</t>
  </si>
  <si>
    <t>AGIVEY RIVER AT BRICKHILL BRIDGE</t>
  </si>
  <si>
    <t>AGIVEY RIVER AT CULLYCAPPLE BRIDGE</t>
  </si>
  <si>
    <t>AGIVEY RIVER AT GLASGORT</t>
  </si>
  <si>
    <t>AGIVEY RIVER AT GLEN ULLIN</t>
  </si>
  <si>
    <t>AGIVEY RIVER AT MONEYCARRIE BRIDGE</t>
  </si>
  <si>
    <t>AHOGHILL BURN AT KILLYBEGS BRIDGE</t>
  </si>
  <si>
    <t>ALTAGOAN RIVER AT BANTY BRIDGE</t>
  </si>
  <si>
    <t>ALTANAGH BURN AT POUND BRIDGE</t>
  </si>
  <si>
    <t>ALTINAGHREE BURN AT BUNOWEN BRIDGE</t>
  </si>
  <si>
    <t>ANNAGH R AT NIE SUBSTATION MAHON RD</t>
  </si>
  <si>
    <t>ARDILEA RIVER ALONG ARDILEA ROAD</t>
  </si>
  <si>
    <t>ARNEY RIVER AT BROCKAGH BRIDGE</t>
  </si>
  <si>
    <t>ARNEY RIVER AT DRUMANE BRIDGE</t>
  </si>
  <si>
    <t>ARTICLAVE RIVER AT ARDINA BRIDGE</t>
  </si>
  <si>
    <t>ARTIGORAN TRIBUTARY AT ARTIGORAN</t>
  </si>
  <si>
    <t>ARTOGES RIVER AT GREEN BRIDGE</t>
  </si>
  <si>
    <t>AUGHRIM RIVER AT KILKEEL</t>
  </si>
  <si>
    <t>BACK BURN (DERG) AT CASTLEDERG</t>
  </si>
  <si>
    <t>BACK BURN (MOYOLA) AT WIDOW STEELES BRIDGE</t>
  </si>
  <si>
    <t>BALLINA TRIB AT DROLES BRIDGE</t>
  </si>
  <si>
    <t>BALLINAMALLARD RIVER AT BALLINAPASTE BRIDGE</t>
  </si>
  <si>
    <t>BALLINAMALLARD RIVER AT MAGHERACROSS BRIDGE</t>
  </si>
  <si>
    <t>BALLINDERRY (ANTRIM) RIVER AT DRUMART BRIDGE</t>
  </si>
  <si>
    <t>BALLINDERRY RIVER AT ARDTREA BRIDGE</t>
  </si>
  <si>
    <t>BALLINDERRY RIVER AT AUGHLISH BRIDGE</t>
  </si>
  <si>
    <t>BALLINDERRY RIVER AT BALLINDERRY BRIDGE</t>
  </si>
  <si>
    <t>BALLINDERRY RIVER AT DOORLESS NEW BRIDGE</t>
  </si>
  <si>
    <t>BALLINDERRY RIVER AT KINGS BRIDGE</t>
  </si>
  <si>
    <t>BALLYARNET BURN AT MILL QUARTER BAY</t>
  </si>
  <si>
    <t>BALLYBAY RIVER AT BALLYBREAGH HOUSE</t>
  </si>
  <si>
    <t>BALLYCASSIDY RIVER AT NECARNE</t>
  </si>
  <si>
    <t>BALLYCASSIDY RIVER AT TULLYCLEA BRIDGE</t>
  </si>
  <si>
    <t>BALLYDONNELLY TRIBUTARY AT GORTEREGHY BRIDGE</t>
  </si>
  <si>
    <t>BALLYEMON RIVER AT CLOGHS UPPER</t>
  </si>
  <si>
    <t>BALLYGALLEY BURN AT CARNCASTLE ROAD BRIDGE</t>
  </si>
  <si>
    <t>BALLYGAWLEY WATER AT BALLYNAPOTTAGE BRIDGE</t>
  </si>
  <si>
    <t>BALLYGAWLEY WATER AT LISMORE BRIDGE</t>
  </si>
  <si>
    <t>BALLYHOLME RIVER AT BALLYHOLME BRIDGE</t>
  </si>
  <si>
    <t>BALLYMACONE RIVER AT CALLAN CONFLUENCE</t>
  </si>
  <si>
    <t>BALLYMARTIN WATER AT MALLUSK</t>
  </si>
  <si>
    <t>BALLYMARTRIM WATER AT BR ON ARTASOOLY ROAD</t>
  </si>
  <si>
    <t>BALLYMONEY RIVER AT BALLYMENA ROAD BRIDGE</t>
  </si>
  <si>
    <t>BALLYMORRAN BURN AT ISLANDVIEW ROAD BRIDGE</t>
  </si>
  <si>
    <t>BALLYMULLY RIVER AT A29 ROAD BRIDGE</t>
  </si>
  <si>
    <t>BALLYMULLY RIVER AT BALLYGONNY BRIDGE</t>
  </si>
  <si>
    <t>BALLYMULLY RIVER TRIBUTARY AT THE NOOK</t>
  </si>
  <si>
    <t>BALLYMURPHY STREAM AT BOG MEADOWS CAR PARK</t>
  </si>
  <si>
    <t>BALLYNAHINCH FEEDER AT LISTOODER</t>
  </si>
  <si>
    <t>BALLYNAHINCH RIVER AT LEGGYCURRY BRIDGE</t>
  </si>
  <si>
    <t>BALLYSTOCKART RIVER AT A22 ROAD BRIDGE</t>
  </si>
  <si>
    <t>BALLYVERSAL STREAM AT CIRCULAR ROAD BRIDGE</t>
  </si>
  <si>
    <t>BALLYVIGGIS STREAM AT BRIMSTONE BRAE</t>
  </si>
  <si>
    <t>BANN BROOK AT BANNBROOK BRIDGE</t>
  </si>
  <si>
    <t>BANNAGH RIVER (ROTTEN MOUNTAIN) AT DERRYNEEVE BRIDGE</t>
  </si>
  <si>
    <t>BANNAGH RIVER AT DRUMNAGALLIAGH</t>
  </si>
  <si>
    <t>BEGNY HILL FEEDER AT WOODFORD BRIDGE</t>
  </si>
  <si>
    <t>BESSBROOK (NEWRY) RIVER AT MILLVALE BRIDGE</t>
  </si>
  <si>
    <t>BLACK BURN AT A29 ROAD BRIDGE</t>
  </si>
  <si>
    <t>BLACK BURN AT MOUNT COTTAGE</t>
  </si>
  <si>
    <t>BLACK CAUSEWAY STRANGFORD OFF BLACK CAUSEWAY ROAD</t>
  </si>
  <si>
    <t>BLACK WATER AT PARK ROAD BRIDGE</t>
  </si>
  <si>
    <t>BLACKSTAFF (ARDS) RIVER AT BLACKSTAFF BRIDGE</t>
  </si>
  <si>
    <t>BLACKSTAFF RIVER (BELFAST) AT B'MORAL STMWASH,BOUCHER</t>
  </si>
  <si>
    <t>BLACKWATER R TRIB AT DUNGANNON ST BR AUGHNACLOY</t>
  </si>
  <si>
    <t>BLACKWATER RIVER AT BENBURB BRIDGE</t>
  </si>
  <si>
    <t>BLACKWATER RIVER AT BONDS BRIDGE</t>
  </si>
  <si>
    <t>BLACKWATER RIVER AT BURNS BRIDGE</t>
  </si>
  <si>
    <t>BLACKWATER RIVER AT CALEDON BRIDGE</t>
  </si>
  <si>
    <t>BLACKWATER RIVER AT DERRYMEEN BRIDGE</t>
  </si>
  <si>
    <t>BLACKWATER RIVER AT FINTONA ROAD BRIDGE</t>
  </si>
  <si>
    <t>BLACKWATER RIVER AT MOY</t>
  </si>
  <si>
    <t>BLACKWATER RIVER AT VERNERS BRIDGE</t>
  </si>
  <si>
    <t>BLACKWATER RIVER TRIB AT FAVOUR ROYAL</t>
  </si>
  <si>
    <t>BLACKWATER RIVER TRIB AT LISBOY</t>
  </si>
  <si>
    <t>BOHO TRIBUTARY AT BOHO</t>
  </si>
  <si>
    <t>BRAID RIVER AT BROUGHSHANE</t>
  </si>
  <si>
    <t>BRAID RIVER AT ECOS CENTRE</t>
  </si>
  <si>
    <t>BRAID RIVER AT HARRYVILLE BRIDGE</t>
  </si>
  <si>
    <t>BRAID RIVER AT KNOCKAN BRIDGE</t>
  </si>
  <si>
    <t>BRAID RIVER AT TULLAGHGARLEY BRIDGE</t>
  </si>
  <si>
    <t>BRECKAGH BURN AT BRECKAGH BRIDGE</t>
  </si>
  <si>
    <t>BROOKMOUNT STREAM AT MOIRA ROAD BRIDGE</t>
  </si>
  <si>
    <t>BUNLOUGHER BURN AT BRUSCARNAGH</t>
  </si>
  <si>
    <t>BUSH RIVER AT ALTNAHINCH WTW</t>
  </si>
  <si>
    <t>BUSH RIVER AT BALLYHOE BRIDGE</t>
  </si>
  <si>
    <t>BUSH RIVER AT BELLISLE BRIDGE</t>
  </si>
  <si>
    <t>BUSH RIVER AT BUSHMILLS NEW BRIDGE</t>
  </si>
  <si>
    <t>BUSH RIVER AT CONOGHER BRIDGE</t>
  </si>
  <si>
    <t>BUSH RIVER AT LANGFIELD BRIDGE</t>
  </si>
  <si>
    <t>BUTTER WATER AT BALLYNAHONE BRIDGE</t>
  </si>
  <si>
    <t>CALDANAGH BURN AT GREENVILLE BRIDGE</t>
  </si>
  <si>
    <t>CALLAN RIVER AT DERRYSCOLLOP</t>
  </si>
  <si>
    <t>CALLAN RIVER AT DUNDRUM</t>
  </si>
  <si>
    <t>CALLAN RIVER AT MOY ROAD</t>
  </si>
  <si>
    <t>CALLAN RIVER AT PAPER MILL BRIDGE</t>
  </si>
  <si>
    <t>CAM BURN AT CRAIGMORE ROAD BRIDGE</t>
  </si>
  <si>
    <t>CAMOWEN RIVER AT RAMACKAN BRIDGE</t>
  </si>
  <si>
    <t>CAPPAGH BURN AT TATTYNURE BRIDGE</t>
  </si>
  <si>
    <t>CAREY RIVER AT CAREYMILL BRIDGE</t>
  </si>
  <si>
    <t>CAREY RIVER AT TORTEIGE</t>
  </si>
  <si>
    <t>CARNLOUGH RIVER AT DRUMNAHOE</t>
  </si>
  <si>
    <t>CASHEL BURN (BRAID) AT DOWNSTREAM BRIDGE</t>
  </si>
  <si>
    <t>CASTLE RIVER AT CASTLE BRIDGE</t>
  </si>
  <si>
    <t>CASTLE RIVER AT DRUMMOND BRIDGE</t>
  </si>
  <si>
    <t>CASTLE WATER AT CASTLETOWN</t>
  </si>
  <si>
    <t>CASTLE WATER AT HILLIS BRIDGE</t>
  </si>
  <si>
    <t>CASTLEHUME LOUGH EAST SHORE AT HOTEL</t>
  </si>
  <si>
    <t>CAVANALEE RIVER AT MILLTOWN BRIDGE</t>
  </si>
  <si>
    <t>CLADAGH RIVER AT GORTEEN</t>
  </si>
  <si>
    <t>CLADY RIVER AT GLENONE BRIDGE</t>
  </si>
  <si>
    <t>CLADY WATER AT DUNADRY ROAD BRIDGE</t>
  </si>
  <si>
    <t>CLAGGAN RIVER AT LISNANANE BRIDGE</t>
  </si>
  <si>
    <t>CLANRYE NORTH RIVER AT HAWKINS BRIDGE</t>
  </si>
  <si>
    <t>CLANRYE RIVER AT CROWN BRIDGE</t>
  </si>
  <si>
    <t>CLANRYE RIVER AT CULLION BRIDGE</t>
  </si>
  <si>
    <t>CLATTERYKNOWES BURN AT SHANK BRIDGE</t>
  </si>
  <si>
    <t>CLAY RIVER AT LANEWAY OFF TASSAGH ROAD</t>
  </si>
  <si>
    <t>CLEA LAKES AT TULLYMACNOUS</t>
  </si>
  <si>
    <t>CLEA LAKES FROM ROAD SIDE</t>
  </si>
  <si>
    <t>CLEEN RIVER AT CORRALONGFORD</t>
  </si>
  <si>
    <t>CLOGH RIVER AT GLARRYFORD BRIDGE</t>
  </si>
  <si>
    <t>CLOGHFIN RIVER AT BALLYKEEL BRIDGE</t>
  </si>
  <si>
    <t>CLOGHMILLS WATER AT CLOGH MILLS</t>
  </si>
  <si>
    <t>CLOSET RIVER AT DERRYMACASH</t>
  </si>
  <si>
    <t>CLOSET RIVER AT KESH BRIDGE</t>
  </si>
  <si>
    <t>COLEBROOKE RIVER AT BALLINDARRAGH BRIDGE</t>
  </si>
  <si>
    <t>COLEBROOKE RIVER AT SCARFORD BRIDGE</t>
  </si>
  <si>
    <t>COLEBROOKE RIVER AT TULLYREAGH BRIDGE</t>
  </si>
  <si>
    <t>COLIN GLEN RIVER AT STEWARTSTOWN ROAD</t>
  </si>
  <si>
    <t>COMBER TRIBUTARY AT CAMP HILL</t>
  </si>
  <si>
    <t>CONNOR BURN AT CONNOR ENCLOSURE</t>
  </si>
  <si>
    <t>CONNSWATER AT CON O'NEILL BRIDGE</t>
  </si>
  <si>
    <t>COOLAGHTY RIVER AT COOLAGHTY</t>
  </si>
  <si>
    <t>COOLCRAN BURN AT TATTINWEER</t>
  </si>
  <si>
    <t>COOLYERMER LOUGH (IC) FROM EAST SIDE AT SLIPWAY</t>
  </si>
  <si>
    <t>COOLYERMER LOUGH (IC) FROM WEST SIDE AT FISHING PIER</t>
  </si>
  <si>
    <t>COONEEN WATER AT GROGEY BRIDGE</t>
  </si>
  <si>
    <t>COONEEN WATER AT LEGATILLIDA</t>
  </si>
  <si>
    <t>COOPERS WATER AT BOOMERS BRIDGE</t>
  </si>
  <si>
    <t>COR R TRIB AT RATHTRILLICK RD BR</t>
  </si>
  <si>
    <t>COR RIVER AT LEMNAGORE WOOD</t>
  </si>
  <si>
    <t>COUNTY WATER (SOUTH ARMAGH) AT TRAYNORS BRIDGE</t>
  </si>
  <si>
    <t>CRAWFORDSBURN RIVER AT CRAWFORDSBURN COUNTRY PARK</t>
  </si>
  <si>
    <t>CREW BURN AT CARROLS BRIDGE</t>
  </si>
  <si>
    <t>CRILLY FEEDER AT DUNMACMAY</t>
  </si>
  <si>
    <t>CRUMLIN RIVER AT AIRPORT ROAD BRIDGE</t>
  </si>
  <si>
    <t>CRUMLIN RIVER AT CIDERCOURT BRIDGE</t>
  </si>
  <si>
    <t>CRUMLIN RIVER AT THOMPSONS BRIDGE</t>
  </si>
  <si>
    <t>CULLYS BURN AT PORTAFERRY ROAD BRIDGE</t>
  </si>
  <si>
    <t>CULLYS BURN DOWNSTREAM OF BIRD SANCTUARY PONDS</t>
  </si>
  <si>
    <t>CULMORE RIVER AT GORTCLANNY</t>
  </si>
  <si>
    <t>CUNNING BURN AT BALLYEWRY</t>
  </si>
  <si>
    <t>CURLY RIVER AT ARTIKELLY BRIDGE</t>
  </si>
  <si>
    <t>CUSHER RIVER AT CLARE BRIDGE</t>
  </si>
  <si>
    <t>CUSHER RIVER AT CUSHER BRIDGE</t>
  </si>
  <si>
    <t>CUSHER RIVER AT KNOCK BRIDGE</t>
  </si>
  <si>
    <t>DEERFIN BURN AT FOOTBRIDGE IN MEMORIAL PARK</t>
  </si>
  <si>
    <t>DEERFIN BURN AT HARRYVILLE</t>
  </si>
  <si>
    <t>DERRIAGHY RIVER AT COOLMOYNE HOUSE, KINGSWAY</t>
  </si>
  <si>
    <t>DERRYLECKAGH STREAM AT DERRYLECKAGH HOUSE</t>
  </si>
  <si>
    <t>DERVOCK RIVER AT DERVOCK BRIDGE</t>
  </si>
  <si>
    <t>DEVENAGH BURN AT DEVENAGH BRIDGE</t>
  </si>
  <si>
    <t>DOAGH RIVER AT DOAGH</t>
  </si>
  <si>
    <t>DOAGH RIVER AT DUNAMOY</t>
  </si>
  <si>
    <t>DOAGH RIVER TRIBUTARY AT DIXONS CORNER</t>
  </si>
  <si>
    <t>DOORAA TRIBUTARY AT KILLYGARRY BRIDGE</t>
  </si>
  <si>
    <t>DOORAA TRIBUTARY AT LETTERKEEN</t>
  </si>
  <si>
    <t>DOORISH POINT STREAM AT DRUMRAYMOND</t>
  </si>
  <si>
    <t>DOUGHERY WATER AT IDEROWN BRIDGE</t>
  </si>
  <si>
    <t>DOUGLAS BURN (FOYLE) AT DOUGLAS BRIDGE</t>
  </si>
  <si>
    <t>DOUGLAS BURN (GLENWHIRRY) AT LYNNS BRIDGE</t>
  </si>
  <si>
    <t>DOUGLAS RIVER AT BOHERADAILE BRIDGE</t>
  </si>
  <si>
    <t>DRUMARD STREAM AT A505 ROAD BRIDGE</t>
  </si>
  <si>
    <t>DRUMAWHISKEY RIVER AT DRUMAWHISKEY BRIDGE</t>
  </si>
  <si>
    <t>DRUMBOARTY RIVER AT DRUMBOARTY</t>
  </si>
  <si>
    <t>DRUMERSEE BURN AT GORTORAL BRIDGE</t>
  </si>
  <si>
    <t>DRUMNAGRESHIAL TRIB AT DRUMNAGRESHIAL</t>
  </si>
  <si>
    <t>DRUMSHANCORICK RIVER AT DEER PARK</t>
  </si>
  <si>
    <t>DUNDESERT RIVER AT DUNDESERT GOSPEL HALL</t>
  </si>
  <si>
    <t>DUNDOOAN FEEDER AT MARINA, PORTSTEWART RD</t>
  </si>
  <si>
    <t>DUNISLAND WATER AT RUNGILL</t>
  </si>
  <si>
    <t>DUNNSTOWN BURN AT DUNNSTOWN</t>
  </si>
  <si>
    <t>DUNORE RIVER AT UPPER BRIDGE</t>
  </si>
  <si>
    <t>DUNSEVERICK RIVER AT DUNSEVERICK BRIDGE</t>
  </si>
  <si>
    <t>EDEN BURN AT SCOGGY BRIDGE</t>
  </si>
  <si>
    <t>EDENCLAW TRIBUTARY AT EDENCLAW</t>
  </si>
  <si>
    <t>EDENORDINARY STREAM AT DRUMSKEE HOUSE</t>
  </si>
  <si>
    <t>EEL BURN (UPPER BANN) ABOVE POLANDS BRIDGE</t>
  </si>
  <si>
    <t>ENLER RIVER AT KENNEL BRIDGE</t>
  </si>
  <si>
    <t>ERNE RIVER AT BELLANALECK JETTY</t>
  </si>
  <si>
    <t>ERNE RIVER AT ENNISKILLEN</t>
  </si>
  <si>
    <t>FAIRYWATER RIVER AT B50 ROAD BRIDGE</t>
  </si>
  <si>
    <t>FANE RIVER AT ART HAMILL BRIDGE</t>
  </si>
  <si>
    <t>FAUGHAN RIVER AT CARRAKEEL BRIDGE</t>
  </si>
  <si>
    <t>FAUGHAN RIVER AT LEGAHORY</t>
  </si>
  <si>
    <t>FAUGHAN RIVER AT MOBUOY BRIDGE</t>
  </si>
  <si>
    <t>FAUGHANVALE RIVER AT FAUGHANVALE BRIDGE</t>
  </si>
  <si>
    <t>FERGUSON WATER (PLASKETS FEEDER) AT KILBEGS</t>
  </si>
  <si>
    <t>FINN (ERNE) RIVER AT BALLYHOE BRIDGE</t>
  </si>
  <si>
    <t>FINN (ERNE) RIVER AT ROSSLEA</t>
  </si>
  <si>
    <t>FINN (ERNE) RIVER AT WATTLE BRIDGE</t>
  </si>
  <si>
    <t>FINN (ERNE) RIVER BELOW ROSSLEA</t>
  </si>
  <si>
    <t>FLESK WATER AT FLESK BRIDGE</t>
  </si>
  <si>
    <t>FLORENCECOURT RIVER AT A32 ROAD BRIDGE</t>
  </si>
  <si>
    <t>FORTH RIVER ABOVE MACKIES FOUNDRY</t>
  </si>
  <si>
    <t>FORTH RIVER AT BEECHMOUNT AVENUE</t>
  </si>
  <si>
    <t>FOUR MILE BURN AT FIFTY ACRES</t>
  </si>
  <si>
    <t>FOUR MILE BURN AT NEWMILL</t>
  </si>
  <si>
    <t>FOXHILL BURN AT DRUMCREEN</t>
  </si>
  <si>
    <t>GANAWAY BURN AT GANAWAY BRIDGE</t>
  </si>
  <si>
    <t>GELVIN RIVER AT LOWER GELVIN BRIDGE</t>
  </si>
  <si>
    <t>GHANN RIVER AT GREEN PARK BRIDGE</t>
  </si>
  <si>
    <t>GLEN BURN AT BUCKNA BRIDGE</t>
  </si>
  <si>
    <t>GLENAAN RIVER AT CLOGHS BRIDGE</t>
  </si>
  <si>
    <t>GLENARM RIVER AT GLENARM</t>
  </si>
  <si>
    <t>GLENAVY RIVER AT BALLYDONAGHY BRIDGE</t>
  </si>
  <si>
    <t>GLENAVY RIVER AT LEAP BRIDGE</t>
  </si>
  <si>
    <t>GLENCLOY RIVER AT GLENCLOY BRIDGE</t>
  </si>
  <si>
    <t>GLENDURRAGH RIVER AT EDENAMOHILL</t>
  </si>
  <si>
    <t>GLENDURRAGH RIVER AT EDERNY BRIDGE</t>
  </si>
  <si>
    <t>GLENMORNAN RIVER AT BALLYMAGORRY BRIDGE</t>
  </si>
  <si>
    <t>GLENOE WATER AT GLENOE</t>
  </si>
  <si>
    <t>GLENRANDAL RIVER AT CLAUDY</t>
  </si>
  <si>
    <t>GLENRAVEL WATER AT CARROWCOWAN BRIDGE</t>
  </si>
  <si>
    <t>GLENRONE RIVER AT McCREA PARK</t>
  </si>
  <si>
    <t>GLENWHIRRY RIVER AT PIGTAIL BRIDGE</t>
  </si>
  <si>
    <t>GLYNN RIVER AT GLYNN</t>
  </si>
  <si>
    <t>GORTIN BURN (OWENKILLEW) AT GORTIN BRIDGE</t>
  </si>
  <si>
    <t>GORTIN WATER (BALLINDERRY) AT GORTIN BRIDGE</t>
  </si>
  <si>
    <t>GRANAGH BURN AT CARRICKMORE</t>
  </si>
  <si>
    <t>GRANGE WATER AT CURRAN</t>
  </si>
  <si>
    <t>GREEN BURN AT MILLVALE</t>
  </si>
  <si>
    <t>GREENSHIELDS RIVER AT BALLYBOYLAND QUARRY</t>
  </si>
  <si>
    <t>GRILLAGH RIVER AT CURDIAN BRIDGE</t>
  </si>
  <si>
    <t>HASS TRIBUTARY AT BROWNS BRIDGE</t>
  </si>
  <si>
    <t>HILLTOWN TRIBUTARY AT HILLTOWN</t>
  </si>
  <si>
    <t>HOLLOW R AT CASTLE ARCHDALE</t>
  </si>
  <si>
    <t>HOLLOW R AT MILLTOWN A47</t>
  </si>
  <si>
    <t>HOLYWELL BURN NEAR TESCO, KILBEGS BUSINESS PARK</t>
  </si>
  <si>
    <t>INVERROE WATER AT THE MEEN (A54 ROAD BRIDGE)</t>
  </si>
  <si>
    <t>IVY BURN AT ROUGHERY ROAD BRIDGE (ROCK COTTAGE)</t>
  </si>
  <si>
    <t>JERRETTSPASS RIVER TRIBUTARY AT GLEN BRIDGE</t>
  </si>
  <si>
    <t>KEENAGHAN LOUGH (IC) FROM NE SHORE</t>
  </si>
  <si>
    <t>KEENAGHT WATER AT DESERTMARTIN</t>
  </si>
  <si>
    <t>KELLSWATER RIVER AT CURRYS BRIDGE</t>
  </si>
  <si>
    <t>KELLSWATER RIVER AT ROCK BRIDGE</t>
  </si>
  <si>
    <t>KESH RIVER AT KESH BRIDGE</t>
  </si>
  <si>
    <t>KILDRESS STREAM AT A505 ROAD BRIDGE</t>
  </si>
  <si>
    <t>KILFENNAN BURN AT MALONE PARK</t>
  </si>
  <si>
    <t>KILLAGAN WATER AT KILLAGAN BRIDGE</t>
  </si>
  <si>
    <t>KILLEEN WATER AT ST LUKE'S HOSPITAL</t>
  </si>
  <si>
    <t>KILLEN BURN AT GLASHAGH BRIDGE</t>
  </si>
  <si>
    <t>KILLOUGH RIVER AT LURGAN BRIDGE</t>
  </si>
  <si>
    <t>KILLYGLEN BURN AT DRAINS BRIDGE</t>
  </si>
  <si>
    <t>KILLYMOON RIVER AT PRINCE OF WALES BRIDGE</t>
  </si>
  <si>
    <t>KILMORE TRIB (ANNABOE TRIB) AT FLUSH BRIDGE</t>
  </si>
  <si>
    <t>KINGSMILL STREAM AT KINGSMILL</t>
  </si>
  <si>
    <t>KNOCKANTERN WOOD TRIBUTARY AT A26 ROAD BRIDGE</t>
  </si>
  <si>
    <t>KNOCKMANY BURN (B'WATER) AT FOOTBRIDGE, GLENHOY RD BR</t>
  </si>
  <si>
    <t>KNOCKONEILL RIVER AT DUNGLADY BRIDGE</t>
  </si>
  <si>
    <t>LACK RIVER AT CRONEEN</t>
  </si>
  <si>
    <t>LACKEY RIVER AT CARRA OLD BRIDGE</t>
  </si>
  <si>
    <t>LACKEY RIVER AT KNOCKBALLYMORE</t>
  </si>
  <si>
    <t>LAGAN CANAL (1) AT CRANAGH BRIDGE</t>
  </si>
  <si>
    <t>LAGAN CANAL (1) FROM FOOTBRIDGE NEAR SOLDIERSTOWN BRIDGE</t>
  </si>
  <si>
    <t>LAGAN CANAL (2) AT HILDEN BRIDGE</t>
  </si>
  <si>
    <t>LAGAN CANAL (3) AT BALLYSKEAGH BRIDGE</t>
  </si>
  <si>
    <t>LAGAN CANAL (4) AT TOWPATH AT EDENDERRY</t>
  </si>
  <si>
    <t>LAGAN RIVER ABOVE STRANMILLIS WEIR</t>
  </si>
  <si>
    <t>LAGAN RIVER AT BANOGE BRIDGE</t>
  </si>
  <si>
    <t>LAGAN RIVER AT DROMORE</t>
  </si>
  <si>
    <t>LAGAN RIVER AT DRUM BRIDGE</t>
  </si>
  <si>
    <t>LAGAN RIVER AT FORGE BRIDGE, MAGHERALIN</t>
  </si>
  <si>
    <t>LAGAN RIVER AT SHAWS BRIDGE</t>
  </si>
  <si>
    <t>LAGAN RIVER AT WOLFENDENS BRIDGE</t>
  </si>
  <si>
    <t>LARNE RIVER AT BALLYRICKARD BRIDGE</t>
  </si>
  <si>
    <t>LARNE RIVER AT LARNE AND INVER PRIMARY SCHOOL</t>
  </si>
  <si>
    <t>LARNE RIVER AT ROCK FILLING STATION</t>
  </si>
  <si>
    <t>LATTONE LOUGH (IC) FROM EAST SHORE</t>
  </si>
  <si>
    <t>LEGNAGOOLY BURN AT LEGNAGOOLY BRIDGE</t>
  </si>
  <si>
    <t>LINFORD WATER OFF AUGHABOY ROAD</t>
  </si>
  <si>
    <t>LISBLAKE BURN AT BROCKAGH</t>
  </si>
  <si>
    <t>LISNABANE BURN AT LISNABANE BRIDGE</t>
  </si>
  <si>
    <t>LISSAN WATER AT DRUMGRASS BRIDGE</t>
  </si>
  <si>
    <t>LISSAN WATER AT FLOOD LODGE FOOTBRIDGE</t>
  </si>
  <si>
    <t>LISSAN WATER AT LISMONEY BRIDGE</t>
  </si>
  <si>
    <t>LISSAN WATER AT LITTLE BRIDGE</t>
  </si>
  <si>
    <t>LOUGH MELVIN AT MUCKENAGH BAY</t>
  </si>
  <si>
    <t>LOUGH MUCK (IC) FROM NORTH SHORE</t>
  </si>
  <si>
    <t>LOUGH NEAGH AT CASTLEBAY RESTAURANT MOUNTJOY</t>
  </si>
  <si>
    <t>LOUGH SCOLBAN EAST LOUGH JETTIES</t>
  </si>
  <si>
    <t>LOUGH-A-HACHE RIVER AT DERRYANY BRIDGE</t>
  </si>
  <si>
    <t>LOUGH-A-HACHE RIVER BELOW MOORLOUGH</t>
  </si>
  <si>
    <t>LOUGHBRICKLAND STREAM AT FOURSTOWN RD BR</t>
  </si>
  <si>
    <t>LOUGHGILLY R AT BALLYDOGHERTY ROAD BRIDGE</t>
  </si>
  <si>
    <t>LOWER BANN AT KILREA BRIDGE</t>
  </si>
  <si>
    <t>LOWER LOUGH ERNE AT PORTORA</t>
  </si>
  <si>
    <t>LOWER LOUGH MACNEAN AT GORTATOLE JETTY</t>
  </si>
  <si>
    <t>LOWER LOUGH MACNEAN AT ULSTER WAY FOOTBRIDGE</t>
  </si>
  <si>
    <t>LOWER McAULEYS LAKE FEEDER AT THOMPSONS BRIDGE</t>
  </si>
  <si>
    <t>LURGAN RIVER AT BELCOO</t>
  </si>
  <si>
    <t>MACOSQUIN RIVER AT KILLURE BRIDGE</t>
  </si>
  <si>
    <t>MAGHERAFELT BURN AT GRANIAS BRIDGE</t>
  </si>
  <si>
    <t>MAIN RIVER AT DUNMORE BRIDGE</t>
  </si>
  <si>
    <t>MAIN RIVER AT GRACEHILL BRIDGE</t>
  </si>
  <si>
    <t>MAIN RIVER AT KILLAGAN ROAD BRIDGE</t>
  </si>
  <si>
    <t>MANTLIN RIVER AT MANTLIN BRIDGE</t>
  </si>
  <si>
    <t>MARKETHILL RIVER/GOSFORD PARK RIVER AT DUNESMULLAN</t>
  </si>
  <si>
    <t>MAYOBRIDGE RIVER AT DOWNSTREAM BRIDGE</t>
  </si>
  <si>
    <t>MAYOGHILL RIVER AT CAHENY BRIDGE</t>
  </si>
  <si>
    <t>METTICAN RIVER AT METTICAN BRIDGE</t>
  </si>
  <si>
    <t>MILEWATER  AT ALEXANDRA PARK</t>
  </si>
  <si>
    <t>MILLTOWN BURN (MOYOLA) AT A29 ROAD BRIDGE</t>
  </si>
  <si>
    <t>MINNOWBURN AT MINNOWBURN BEECHES</t>
  </si>
  <si>
    <t>MONEYCARRAGH FEEDER AT B175 ROAD BRIDGE</t>
  </si>
  <si>
    <t>MONEYCARRAGH RIVER AT MONEYLANE</t>
  </si>
  <si>
    <t>MOSS-SIDE WATER AT GORTANUEY BRIDGE</t>
  </si>
  <si>
    <t>MOWHAN RIVER AT DERRYCUGHAN</t>
  </si>
  <si>
    <t>MOYGANNON RIVER AT MOYGANNON FORD</t>
  </si>
  <si>
    <t>MOYOLA RIVER AT FORTWILLIAM BRIDGE</t>
  </si>
  <si>
    <t>MOYOLA RIVER AT LISNAMUCK BRIDGE</t>
  </si>
  <si>
    <t>MUFF RIVER AT MILL BRIDGE</t>
  </si>
  <si>
    <t>MULLAGH RIVER AT MULLAGH BRIDGE</t>
  </si>
  <si>
    <t>MULLYRODDAN RIVER AT MULLYRODDAN</t>
  </si>
  <si>
    <t>NEWRY CANAL (NORTH) AT MULLAHEAD ROAD BRIDGE</t>
  </si>
  <si>
    <t>NEWTOWNBUTLER RIVER AT NEWTOWNBUTLER</t>
  </si>
  <si>
    <t>OONA WATER AT CLONTY BRIDGE</t>
  </si>
  <si>
    <t>OONA WATER AT OONA BRIDGE</t>
  </si>
  <si>
    <t>OONA WATER AT PLUCK BRIDGE</t>
  </si>
  <si>
    <t>OUGHTDOORISH BURN AT OUGHTDOORISH BRIDGE</t>
  </si>
  <si>
    <t>OWENCLOGHY WATER AT MILL BRIDGE</t>
  </si>
  <si>
    <t>OWENGARR RIVER AT GLASDRUMMAN BRIDGE</t>
  </si>
  <si>
    <t>PARK TRIBUTARY AT PARK</t>
  </si>
  <si>
    <t>PORTOVOE STREAM AT RESERVOIR OUTFLOW</t>
  </si>
  <si>
    <t>PRIESTS BURN AT BRECKAGH BRIDGE</t>
  </si>
  <si>
    <t>PUBBLE BURN AT PUBBLE BRIDGE</t>
  </si>
  <si>
    <t>RAMULT BURN AT RAMULT</t>
  </si>
  <si>
    <t>RATHMORE BURN AT RATHMORE BRIDGE</t>
  </si>
  <si>
    <t>RATHMORE BURN TRIBUTARY AT BURNSIDE</t>
  </si>
  <si>
    <t>RATHMULLAN BURN AT MINERSTOWN</t>
  </si>
  <si>
    <t>RAVERNET RIVER AT SPRUCEFIELD</t>
  </si>
  <si>
    <t>RAW RIVER AT RAW BRIDGE</t>
  </si>
  <si>
    <t>RHONE RIVER ABOVE DONNYDEADE FEEDER</t>
  </si>
  <si>
    <t>RHONE RIVER AT CLONTEEVY BRIDGE</t>
  </si>
  <si>
    <t>RHONE RIVER TRIBUTARY AT MOYROE CORNER</t>
  </si>
  <si>
    <t>RIVER RHONE ABOVE DUNGANNON PARK LAKE</t>
  </si>
  <si>
    <t>ROCK RIVER AT BALLYNAKILLY BRIDGE</t>
  </si>
  <si>
    <t>ROE RIVER AT DUNGIVEN BRIDGE</t>
  </si>
  <si>
    <t>ROOGAGH RIVER AT GARRISON</t>
  </si>
  <si>
    <t>ROSS BURN AT ROSS BRIDGE</t>
  </si>
  <si>
    <t>RUSHYHILL RIVER AT LEATHEMSTOWN</t>
  </si>
  <si>
    <t>SALRY RIVER AT SALRY</t>
  </si>
  <si>
    <t>SALTERSTOWN RIVER AT SALTERSTOWN</t>
  </si>
  <si>
    <t>SANDVILLE BURN (BURNGIBBAGH) AT MOUNT PLEASANT</t>
  </si>
  <si>
    <t>SCREENAGH RIVER AT AGHAKEERAN</t>
  </si>
  <si>
    <t>SHARVOGUES BURN AT SHARVOGUES</t>
  </si>
  <si>
    <t>SHINNY WATER AT DERRYDORRAGH BRIDGE, KILLEAGUE RD</t>
  </si>
  <si>
    <t>SILLEES RIVER AT CARR BRIDGE</t>
  </si>
  <si>
    <t>SILLEES RIVER AT DERRYGONNELLY BRIDGE</t>
  </si>
  <si>
    <t>SILLEES RIVER AT DRUMANURE BRIDGE</t>
  </si>
  <si>
    <t>SILLEES RIVER AT DRUMKEEN NEW BRIDGE</t>
  </si>
  <si>
    <t>SILLEES RIVER AT RIVERSIDE FARM</t>
  </si>
  <si>
    <t>SILLEES RIVER AT STRATORE BRIDGE</t>
  </si>
  <si>
    <t>SILLEES RIVER AT THOMPSONS BRIDGE</t>
  </si>
  <si>
    <t>SIX MILE WATER AT BALLYBOLEY BRIDGE</t>
  </si>
  <si>
    <t>SIX MILE WATER AT CASTLE FARM BRIDGE, ANTRIM</t>
  </si>
  <si>
    <t>SIX MILE WATER AT SIXMILEWATER BRIDGE</t>
  </si>
  <si>
    <t>SIX MILE WATER BELOW BALLYCLARE</t>
  </si>
  <si>
    <t>SKERRY WATER AT CRAIGDUNLOOF</t>
  </si>
  <si>
    <t>STARRAGHEN TRIBUTARY AT STARRAGHEN BRIDGE</t>
  </si>
  <si>
    <t>STONYFORD RIVER AT THE Y BRIDGE</t>
  </si>
  <si>
    <t>STRULE RIVER AT ABERCORN BRIDGE</t>
  </si>
  <si>
    <t>STRULE RIVER AT STONE BRIDGE</t>
  </si>
  <si>
    <t>SWANLINBAR RIVER AT THOMPSONS BRIDGE</t>
  </si>
  <si>
    <t>TALL RIVER AT CLONMORE</t>
  </si>
  <si>
    <t>TALL RIVER AT DARBYS BRIDGE</t>
  </si>
  <si>
    <t>TALL RIVER AT DRUMARD BRIDGE</t>
  </si>
  <si>
    <t>TALL RIVER AT REDMONDS BRIDGE</t>
  </si>
  <si>
    <t>TAMLAGHT TRIBUTARY AT  BRIDGE AT TAMLAGHT</t>
  </si>
  <si>
    <t>TAMNAMORE STREAM AT TAMNAMORE</t>
  </si>
  <si>
    <t>TEMPO RIVER AT A4 ROAD BRIDGE</t>
  </si>
  <si>
    <t>TEMPO RIVER AT IMEROO</t>
  </si>
  <si>
    <t>TEMPO RIVER AT TATTINWEER BRIDGE</t>
  </si>
  <si>
    <t>TEMPO RIVER AT TEMPO</t>
  </si>
  <si>
    <t>TEMPO RIVER BELOW TEMPO</t>
  </si>
  <si>
    <t>TERMON RIVER AT LURGANBOY BRIDGE</t>
  </si>
  <si>
    <t>TERMON RIVER AT TULLYHOMMON</t>
  </si>
  <si>
    <t>TERMON RIVER AT TULLYNAMALTRA</t>
  </si>
  <si>
    <t>THREE MILE WATER AT GLENAVNA MANOR</t>
  </si>
  <si>
    <t>TORRENT RIVER AT CASTLECAULFIELD</t>
  </si>
  <si>
    <t>TORRENT RIVER AT NEWMILLS BRIDGE</t>
  </si>
  <si>
    <t>TORRENT RIVER AT THE MOOR BRIDGE</t>
  </si>
  <si>
    <t>TOW RIVER NEAR OLD GASWORKS</t>
  </si>
  <si>
    <t>TRILLICK TRIBUTARY AT BOHEE</t>
  </si>
  <si>
    <t>TRILLICK TRIBUTARY AT CARRAN BRIDGE</t>
  </si>
  <si>
    <t>TULLYARAN TRIBUTARY AT TULNAGALL BRIDGE</t>
  </si>
  <si>
    <t>TULLYKITTAGH WATER AT TULLYKITTAGH BRIDGE</t>
  </si>
  <si>
    <t>TULLYQUILLY FEEDER AT BARNMEEN EAST</t>
  </si>
  <si>
    <t>TULNACROSS TRIBUTARY AT BEECH GROVE</t>
  </si>
  <si>
    <t>TYNAN RIVER AT A28 ROAD BRIDGE</t>
  </si>
  <si>
    <t>TYNAN RIVER AT BALTEAGH BRIDGE</t>
  </si>
  <si>
    <t>UPPER BANN AT DYNES BRIDGE</t>
  </si>
  <si>
    <t>UPPER LAGAN AT LARCH HILL</t>
  </si>
  <si>
    <t>UPPER LOUGH ERNE AT CORRASLEE</t>
  </si>
  <si>
    <t>UPPER LOUGH ERNE AT DERRYVORE</t>
  </si>
  <si>
    <t>UPPER LOUGH ERNE AT KILLARD</t>
  </si>
  <si>
    <t>UPPER LOUGH ERNE AT KILLYHEVLIN</t>
  </si>
  <si>
    <t>UPPER LOUGH ERNE AT LADY BROOKE BRIDGE</t>
  </si>
  <si>
    <t>UPPER LOUGH ERNE AT LADY CRAIGAVON BRIDGE</t>
  </si>
  <si>
    <t>UPPER LOUGH MACNEAN IN BODY OF LOUGH</t>
  </si>
  <si>
    <t>WELL WATER AT TURNAROBERT</t>
  </si>
  <si>
    <t>WOODBURN RIVER AT COURTALDS FACTORY</t>
  </si>
  <si>
    <t>WOODFORD RIVER AT AGHALANE</t>
  </si>
  <si>
    <t>BANNAGH RIVER AT BANNAGH BRIDGE</t>
  </si>
  <si>
    <t>LOWER LOUGH ERNE AT ROSSCLARE</t>
  </si>
  <si>
    <t>LOWER LOUGH ERNE AT DEVENISH</t>
  </si>
  <si>
    <t>BURNDENNET RIVER AT BURNDENNET BRIDGE</t>
  </si>
  <si>
    <t>LOUGH BEG AT RIVER BANN OUTFLOW</t>
  </si>
  <si>
    <t>LOUGH MOURNE ALONG DAM WALL</t>
  </si>
  <si>
    <t>LOUGH ROSS EAST VIA SLIPWAY</t>
  </si>
  <si>
    <t>BALLYMARTIN WATER AT BALLYMARTIN WATER BRIDGE</t>
  </si>
  <si>
    <t>KILROOT RIVER AT KILROOT</t>
  </si>
  <si>
    <t>STONEYFORD RESERVOIR NORTH SIDE BY DAM WALL</t>
  </si>
  <si>
    <t>CAM LOUGH FROM SLIPWAY AT NEWTOWN RD CAR PARK</t>
  </si>
  <si>
    <t>TUNNY CUT AT TUNNY BRIDGE</t>
  </si>
  <si>
    <t>LARNE RIVER AT OWENS BRIDGE</t>
  </si>
  <si>
    <t>LISNALINCHY BURN AT BALLYWALTER BRIDGE</t>
  </si>
  <si>
    <t>LOWER BANN AT PORTGLENONE</t>
  </si>
  <si>
    <t>LOUGH MELVIN FROM B53 ROAD SOUTH OF GARRISON</t>
  </si>
  <si>
    <t>LOUGH NEAGH AT CHURCHTOWN POINT</t>
  </si>
  <si>
    <t>LOWER BANN AT TOOME BRIDGE</t>
  </si>
  <si>
    <t>LOWER BANN AT THE CUTS</t>
  </si>
  <si>
    <t>QUOILE RIVER AT QUOILE BRIDGE</t>
  </si>
  <si>
    <t>LOUGH NEAGH AT ARDBOE POINT</t>
  </si>
  <si>
    <t>BALLYNAHINCH RIVER AT CASEYS BRIDGE</t>
  </si>
  <si>
    <t>PORTMORE LOUGH  FROM BODY OF LOUGH</t>
  </si>
  <si>
    <t>ROOGHAN RIVER AT LODGE HILL</t>
  </si>
  <si>
    <t>LOUGH NEAGH AT WASHINGBAY</t>
  </si>
  <si>
    <t>TERMON RIVER AT KILLYNOOGAN</t>
  </si>
  <si>
    <t>COPELAND WATER AT EDEN</t>
  </si>
  <si>
    <t>CORBET LOUGH OUTFLOW AT CAR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</si>
</sst>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1" fillId="2" fontId="5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2" fillId="2" fontId="6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4" fillId="2" fontId="6" numFmtId="0" xfId="0" applyAlignment="1" applyBorder="1" applyFont="1">
      <alignment vertical="bottom"/>
    </xf>
    <xf borderId="2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1" fillId="0" fontId="3" numFmtId="0" xfId="0" applyBorder="1" applyFont="1"/>
    <xf borderId="7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8" fillId="0" fontId="7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0" fontId="7" numFmtId="0" xfId="0" applyAlignment="1" applyBorder="1" applyFont="1">
      <alignment horizontal="right" vertical="bottom"/>
    </xf>
    <xf borderId="11" fillId="0" fontId="7" numFmtId="0" xfId="0" applyAlignment="1" applyBorder="1" applyFont="1">
      <alignment horizontal="right" vertical="bottom"/>
    </xf>
    <xf borderId="1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0.13"/>
    <col customWidth="1" min="3" max="3" width="21.63"/>
    <col customWidth="1" min="4" max="4" width="21.13"/>
    <col customWidth="1" min="5" max="5" width="21.5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/>
      <c r="K1" s="1"/>
      <c r="L1" s="1"/>
      <c r="M1" s="1"/>
    </row>
    <row r="2">
      <c r="A2" s="2">
        <v>100.0</v>
      </c>
      <c r="B2" s="3">
        <f>AVERAGE(G:G)</f>
        <v>0.5431193708</v>
      </c>
      <c r="C2" s="3">
        <f>(_xlfn.STDEV.S(G:G)/SQRT(A2))*_xlfn.T.INV.2T(0.05,A2-1)</f>
        <v>0.05592407917</v>
      </c>
      <c r="D2" s="3">
        <f>B2-C2</f>
        <v>0.4871952916</v>
      </c>
      <c r="E2" s="3">
        <f>B2+C2</f>
        <v>0.5990434499</v>
      </c>
      <c r="G2" s="3">
        <f t="array" ref="G2:G101">RANDARRAY(A2,1)</f>
        <v>0.206726661</v>
      </c>
    </row>
    <row r="3">
      <c r="G3" s="3">
        <v>0.8696528855516855</v>
      </c>
    </row>
    <row r="4">
      <c r="G4" s="3">
        <v>0.8754606134954752</v>
      </c>
    </row>
    <row r="5">
      <c r="G5" s="3">
        <v>0.8293286626212382</v>
      </c>
    </row>
    <row r="6">
      <c r="G6" s="3">
        <v>0.7232588059836745</v>
      </c>
    </row>
    <row r="7">
      <c r="G7" s="3">
        <v>0.7244253502116703</v>
      </c>
    </row>
    <row r="8">
      <c r="G8" s="3">
        <v>0.973602969946663</v>
      </c>
    </row>
    <row r="9">
      <c r="G9" s="3">
        <v>0.28473217678973184</v>
      </c>
    </row>
    <row r="10">
      <c r="F10" s="4"/>
      <c r="G10" s="3">
        <v>0.5866949578344823</v>
      </c>
    </row>
    <row r="11">
      <c r="G11" s="3">
        <v>0.20239505760867604</v>
      </c>
    </row>
    <row r="12">
      <c r="G12" s="3">
        <v>0.2471862545175545</v>
      </c>
    </row>
    <row r="13">
      <c r="G13" s="3">
        <v>0.6167648043851031</v>
      </c>
    </row>
    <row r="14">
      <c r="G14" s="3">
        <v>0.9669693050564435</v>
      </c>
    </row>
    <row r="15">
      <c r="G15" s="3">
        <v>0.20778407946454636</v>
      </c>
    </row>
    <row r="16">
      <c r="G16" s="3">
        <v>0.6626779575205515</v>
      </c>
    </row>
    <row r="17">
      <c r="G17" s="3">
        <v>0.8572630698683451</v>
      </c>
    </row>
    <row r="18">
      <c r="G18" s="3">
        <v>0.8753017993465304</v>
      </c>
    </row>
    <row r="19">
      <c r="G19" s="3">
        <v>0.5133467052021199</v>
      </c>
    </row>
    <row r="20">
      <c r="G20" s="3">
        <v>0.21382921406831834</v>
      </c>
    </row>
    <row r="21">
      <c r="G21" s="3">
        <v>0.5594801996142073</v>
      </c>
    </row>
    <row r="22">
      <c r="G22" s="3">
        <v>0.005974995066312827</v>
      </c>
    </row>
    <row r="23">
      <c r="G23" s="3">
        <v>0.5329308232350501</v>
      </c>
    </row>
    <row r="24">
      <c r="G24" s="3">
        <v>0.7348322744211916</v>
      </c>
    </row>
    <row r="25">
      <c r="G25" s="3">
        <v>0.30024119563699114</v>
      </c>
    </row>
    <row r="26">
      <c r="A26" s="1"/>
      <c r="G26" s="3">
        <v>0.9168454464143084</v>
      </c>
    </row>
    <row r="27">
      <c r="A27" s="1"/>
      <c r="B27" s="1"/>
      <c r="C27" s="1"/>
      <c r="D27" s="1"/>
      <c r="E27" s="1"/>
      <c r="G27" s="3">
        <v>0.8218194027313898</v>
      </c>
    </row>
    <row r="28">
      <c r="A28" s="2"/>
      <c r="G28" s="3">
        <v>0.24808963099573134</v>
      </c>
    </row>
    <row r="29">
      <c r="A29" s="2"/>
      <c r="G29" s="3">
        <v>0.9222834765534235</v>
      </c>
    </row>
    <row r="30">
      <c r="A30" s="2"/>
      <c r="G30" s="3">
        <v>0.8048457701859483</v>
      </c>
    </row>
    <row r="31">
      <c r="G31" s="3">
        <v>0.22736827711765772</v>
      </c>
    </row>
    <row r="32">
      <c r="G32" s="3">
        <v>0.3513861829706537</v>
      </c>
    </row>
    <row r="33">
      <c r="G33" s="3">
        <v>0.7854906558208651</v>
      </c>
    </row>
    <row r="34">
      <c r="G34" s="3">
        <v>0.981366443503512</v>
      </c>
    </row>
    <row r="35">
      <c r="G35" s="3">
        <v>0.21890133483612406</v>
      </c>
    </row>
    <row r="36">
      <c r="G36" s="3">
        <v>0.3260133900298978</v>
      </c>
    </row>
    <row r="37">
      <c r="G37" s="3">
        <v>0.35529677344312816</v>
      </c>
    </row>
    <row r="38">
      <c r="G38" s="3">
        <v>0.9072889320312431</v>
      </c>
    </row>
    <row r="39">
      <c r="G39" s="3">
        <v>0.6885195299110791</v>
      </c>
    </row>
    <row r="40">
      <c r="G40" s="3">
        <v>0.2304024035130412</v>
      </c>
    </row>
    <row r="41">
      <c r="G41" s="3">
        <v>0.1723592733016408</v>
      </c>
    </row>
    <row r="42">
      <c r="G42" s="3">
        <v>0.30857471409892523</v>
      </c>
    </row>
    <row r="43">
      <c r="G43" s="3">
        <v>0.43342573041177157</v>
      </c>
    </row>
    <row r="44">
      <c r="G44" s="3">
        <v>0.23308066772289093</v>
      </c>
    </row>
    <row r="45">
      <c r="G45" s="3">
        <v>0.6196684375294895</v>
      </c>
    </row>
    <row r="46">
      <c r="G46" s="3">
        <v>0.46069767320099253</v>
      </c>
    </row>
    <row r="47">
      <c r="G47" s="3">
        <v>0.6055621795310888</v>
      </c>
    </row>
    <row r="48">
      <c r="G48" s="3">
        <v>0.8342748570779833</v>
      </c>
    </row>
    <row r="49">
      <c r="G49" s="3">
        <v>0.9315821748589189</v>
      </c>
    </row>
    <row r="50">
      <c r="G50" s="3">
        <v>0.20383980298873527</v>
      </c>
    </row>
    <row r="51">
      <c r="G51" s="3">
        <v>0.6458032931890018</v>
      </c>
    </row>
    <row r="52">
      <c r="G52" s="3">
        <v>0.4272400806244103</v>
      </c>
    </row>
    <row r="53">
      <c r="G53" s="3">
        <v>0.5738449121976521</v>
      </c>
    </row>
    <row r="54">
      <c r="G54" s="3">
        <v>0.6306533227174395</v>
      </c>
    </row>
    <row r="55">
      <c r="G55" s="3">
        <v>0.6076415736557309</v>
      </c>
    </row>
    <row r="56">
      <c r="G56" s="3">
        <v>0.858403785950487</v>
      </c>
    </row>
    <row r="57">
      <c r="G57" s="3">
        <v>0.4644697204710646</v>
      </c>
    </row>
    <row r="58">
      <c r="G58" s="3">
        <v>0.6745252430786877</v>
      </c>
    </row>
    <row r="59">
      <c r="G59" s="3">
        <v>0.3192493108284169</v>
      </c>
    </row>
    <row r="60">
      <c r="G60" s="3">
        <v>0.25967009227377924</v>
      </c>
    </row>
    <row r="61">
      <c r="G61" s="3">
        <v>0.5024330017500594</v>
      </c>
    </row>
    <row r="62">
      <c r="G62" s="3">
        <v>0.0186622881732047</v>
      </c>
    </row>
    <row r="63">
      <c r="G63" s="3">
        <v>0.5329949616029102</v>
      </c>
    </row>
    <row r="64">
      <c r="G64" s="3">
        <v>0.44673853806127395</v>
      </c>
    </row>
    <row r="65">
      <c r="G65" s="3">
        <v>0.524451760321866</v>
      </c>
    </row>
    <row r="66">
      <c r="G66" s="3">
        <v>0.8449485049448802</v>
      </c>
    </row>
    <row r="67">
      <c r="G67" s="3">
        <v>0.06793737990483362</v>
      </c>
    </row>
    <row r="68">
      <c r="G68" s="3">
        <v>0.6040485495525391</v>
      </c>
    </row>
    <row r="69">
      <c r="G69" s="3">
        <v>0.11968346865886681</v>
      </c>
    </row>
    <row r="70">
      <c r="G70" s="3">
        <v>0.946409080150246</v>
      </c>
    </row>
    <row r="71">
      <c r="G71" s="3">
        <v>0.9635173790901924</v>
      </c>
    </row>
    <row r="72">
      <c r="G72" s="3">
        <v>0.8099692899358577</v>
      </c>
    </row>
    <row r="73">
      <c r="G73" s="3">
        <v>0.6980087440709356</v>
      </c>
    </row>
    <row r="74">
      <c r="G74" s="3">
        <v>0.6382476483325858</v>
      </c>
    </row>
    <row r="75">
      <c r="G75" s="3">
        <v>0.831610451084314</v>
      </c>
    </row>
    <row r="76">
      <c r="G76" s="3">
        <v>0.19511183361480078</v>
      </c>
    </row>
    <row r="77">
      <c r="G77" s="3">
        <v>0.8296278010151941</v>
      </c>
    </row>
    <row r="78">
      <c r="G78" s="3">
        <v>0.7198070168180348</v>
      </c>
    </row>
    <row r="79">
      <c r="G79" s="3">
        <v>0.9193007021995363</v>
      </c>
    </row>
    <row r="80">
      <c r="G80" s="3">
        <v>0.17214892706126494</v>
      </c>
    </row>
    <row r="81">
      <c r="G81" s="3">
        <v>0.15202159647905567</v>
      </c>
    </row>
    <row r="82">
      <c r="G82" s="3">
        <v>0.46343593264422933</v>
      </c>
    </row>
    <row r="83">
      <c r="G83" s="3">
        <v>0.8761806475804733</v>
      </c>
    </row>
    <row r="84">
      <c r="G84" s="3">
        <v>0.22728486101805923</v>
      </c>
    </row>
    <row r="85">
      <c r="G85" s="3">
        <v>0.07489887403617457</v>
      </c>
    </row>
    <row r="86">
      <c r="G86" s="3">
        <v>0.23612716726214567</v>
      </c>
    </row>
    <row r="87">
      <c r="G87" s="3">
        <v>0.857677131781036</v>
      </c>
    </row>
    <row r="88">
      <c r="G88" s="3">
        <v>0.2215263936615567</v>
      </c>
    </row>
    <row r="89">
      <c r="G89" s="3">
        <v>0.10457110001323022</v>
      </c>
    </row>
    <row r="90">
      <c r="G90" s="3">
        <v>0.8959256471849345</v>
      </c>
    </row>
    <row r="91">
      <c r="G91" s="3">
        <v>0.38984917959143517</v>
      </c>
    </row>
    <row r="92">
      <c r="G92" s="3">
        <v>0.014162995588535066</v>
      </c>
    </row>
    <row r="93">
      <c r="G93" s="3">
        <v>0.8562668590648107</v>
      </c>
    </row>
    <row r="94">
      <c r="G94" s="3">
        <v>0.5474872730114799</v>
      </c>
    </row>
    <row r="95">
      <c r="G95" s="3">
        <v>0.3712982540457527</v>
      </c>
    </row>
    <row r="96">
      <c r="G96" s="3">
        <v>0.4913726636858272</v>
      </c>
    </row>
    <row r="97">
      <c r="G97" s="3">
        <v>0.7262183036418722</v>
      </c>
    </row>
    <row r="98">
      <c r="G98" s="3">
        <v>0.5898025895721248</v>
      </c>
    </row>
    <row r="99">
      <c r="G99" s="3">
        <v>0.6942775321324783</v>
      </c>
    </row>
    <row r="100">
      <c r="G100" s="3">
        <v>0.7596274717222011</v>
      </c>
    </row>
    <row r="101">
      <c r="G101" s="3">
        <v>0.7549219607403599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75"/>
    <col customWidth="1" min="4" max="4" width="16.13"/>
    <col customWidth="1" min="6" max="6" width="19.13"/>
    <col customWidth="1" min="7" max="7" width="19.75"/>
    <col customWidth="1" min="9" max="9" width="13.13"/>
    <col customWidth="1" min="10" max="10" width="18.0"/>
    <col customWidth="1" min="12" max="12" width="22.5"/>
    <col customWidth="1" min="13" max="13" width="21.88"/>
  </cols>
  <sheetData>
    <row r="1">
      <c r="A1" s="5" t="s">
        <v>6</v>
      </c>
      <c r="B1" s="6" t="s">
        <v>7</v>
      </c>
      <c r="D1" s="7" t="s">
        <v>8</v>
      </c>
      <c r="F1" s="8" t="s">
        <v>9</v>
      </c>
      <c r="G1" s="5" t="s">
        <v>10</v>
      </c>
      <c r="H1" s="4"/>
      <c r="I1" s="9" t="s">
        <v>0</v>
      </c>
      <c r="J1" s="10" t="s">
        <v>1</v>
      </c>
      <c r="K1" s="10" t="s">
        <v>2</v>
      </c>
      <c r="L1" s="11" t="s">
        <v>3</v>
      </c>
      <c r="M1" s="12" t="s">
        <v>4</v>
      </c>
      <c r="N1" s="1"/>
    </row>
    <row r="2">
      <c r="A2" s="13" t="s">
        <v>11</v>
      </c>
      <c r="B2" s="14">
        <v>5.714285714</v>
      </c>
      <c r="D2" s="15"/>
      <c r="F2" s="16">
        <f t="shared" ref="F2:G2" si="1">INDEX($B:$B,RANDBETWEEN(1,COUNTA($B:$B)),1)</f>
        <v>7.714285714</v>
      </c>
      <c r="G2" s="17">
        <f t="shared" si="1"/>
        <v>8</v>
      </c>
      <c r="I2" s="18">
        <v>10.0</v>
      </c>
      <c r="J2" s="19">
        <f>AVERAGE(F:F)</f>
        <v>7.81037037</v>
      </c>
      <c r="K2" s="19">
        <f>(_xlfn.STDEV.S(F:F)/SQRT(I2))*_xlfn.T.INV.2T(0.05,I2-1)</f>
        <v>0.2363083807</v>
      </c>
      <c r="L2" s="19">
        <f t="shared" ref="L2:L3" si="2">J2-K2</f>
        <v>7.57406199</v>
      </c>
      <c r="M2" s="20">
        <f t="shared" ref="M2:M3" si="3">J2+K2</f>
        <v>8.046678751</v>
      </c>
    </row>
    <row r="3">
      <c r="A3" s="21" t="s">
        <v>12</v>
      </c>
      <c r="B3" s="22">
        <v>6.0</v>
      </c>
      <c r="F3" s="16">
        <f t="shared" ref="F3:F10" si="4">INDEX(B:B,RANDBETWEEN(1,COUNTA(B:B)),1)</f>
        <v>7.666666667</v>
      </c>
      <c r="G3" s="16">
        <f t="shared" ref="G3:G101" si="5">INDEX($B:$B,RANDBETWEEN(1,COUNTA($B:$B)),1)</f>
        <v>8</v>
      </c>
      <c r="I3" s="23">
        <v>100.0</v>
      </c>
      <c r="J3" s="24">
        <f>AVERAGE(G:G)</f>
        <v>7.786482943</v>
      </c>
      <c r="K3" s="24">
        <f>(_xlfn.STDEV.S(G:G)/SQRT(I3))*_xlfn.T.INV.2T(0.05,I3-1)</f>
        <v>0.08165268631</v>
      </c>
      <c r="L3" s="24">
        <f t="shared" si="2"/>
        <v>7.704830257</v>
      </c>
      <c r="M3" s="25">
        <f t="shared" si="3"/>
        <v>7.868135629</v>
      </c>
    </row>
    <row r="4">
      <c r="A4" s="21" t="s">
        <v>13</v>
      </c>
      <c r="B4" s="22">
        <v>6.0625</v>
      </c>
      <c r="F4" s="16">
        <f t="shared" si="4"/>
        <v>7.96</v>
      </c>
      <c r="G4" s="16">
        <f t="shared" si="5"/>
        <v>8</v>
      </c>
    </row>
    <row r="5">
      <c r="A5" s="21" t="s">
        <v>14</v>
      </c>
      <c r="B5" s="22">
        <v>6.375</v>
      </c>
      <c r="F5" s="16">
        <f t="shared" si="4"/>
        <v>8</v>
      </c>
      <c r="G5" s="16">
        <f t="shared" si="5"/>
        <v>7</v>
      </c>
    </row>
    <row r="6">
      <c r="A6" s="21" t="s">
        <v>15</v>
      </c>
      <c r="B6" s="22">
        <v>6.5</v>
      </c>
      <c r="F6" s="16">
        <f t="shared" si="4"/>
        <v>8</v>
      </c>
      <c r="G6" s="16">
        <f t="shared" si="5"/>
        <v>8</v>
      </c>
    </row>
    <row r="7">
      <c r="A7" s="21" t="s">
        <v>16</v>
      </c>
      <c r="B7" s="22">
        <v>6.666666667</v>
      </c>
      <c r="F7" s="16">
        <f t="shared" si="4"/>
        <v>7.952380952</v>
      </c>
      <c r="G7" s="16">
        <f t="shared" si="5"/>
        <v>8</v>
      </c>
    </row>
    <row r="8">
      <c r="A8" s="21" t="s">
        <v>17</v>
      </c>
      <c r="B8" s="22">
        <v>6.727272727</v>
      </c>
      <c r="F8" s="16">
        <f t="shared" si="4"/>
        <v>8</v>
      </c>
      <c r="G8" s="16">
        <f t="shared" si="5"/>
        <v>8</v>
      </c>
    </row>
    <row r="9">
      <c r="A9" s="21" t="s">
        <v>18</v>
      </c>
      <c r="B9" s="22">
        <v>6.75</v>
      </c>
      <c r="F9" s="16">
        <f t="shared" si="4"/>
        <v>7</v>
      </c>
      <c r="G9" s="16">
        <f t="shared" si="5"/>
        <v>7</v>
      </c>
    </row>
    <row r="10">
      <c r="A10" s="21" t="s">
        <v>19</v>
      </c>
      <c r="B10" s="22">
        <v>6.75</v>
      </c>
      <c r="F10" s="15">
        <f t="shared" si="4"/>
        <v>8</v>
      </c>
      <c r="G10" s="16">
        <f t="shared" si="5"/>
        <v>6.0625</v>
      </c>
      <c r="J10" s="4"/>
    </row>
    <row r="11">
      <c r="A11" s="21" t="s">
        <v>20</v>
      </c>
      <c r="B11" s="22">
        <v>6.833333333</v>
      </c>
      <c r="G11" s="16">
        <f t="shared" si="5"/>
        <v>7.75</v>
      </c>
    </row>
    <row r="12">
      <c r="A12" s="21" t="s">
        <v>21</v>
      </c>
      <c r="B12" s="22">
        <v>6.928571429</v>
      </c>
      <c r="G12" s="16">
        <f t="shared" si="5"/>
        <v>7.857142857</v>
      </c>
    </row>
    <row r="13">
      <c r="A13" s="21" t="s">
        <v>22</v>
      </c>
      <c r="B13" s="22">
        <v>6.933333333</v>
      </c>
      <c r="G13" s="16">
        <f t="shared" si="5"/>
        <v>8</v>
      </c>
    </row>
    <row r="14">
      <c r="A14" s="21" t="s">
        <v>23</v>
      </c>
      <c r="B14" s="22">
        <v>6.941176471</v>
      </c>
      <c r="G14" s="16">
        <f t="shared" si="5"/>
        <v>7.375</v>
      </c>
    </row>
    <row r="15">
      <c r="A15" s="21" t="s">
        <v>24</v>
      </c>
      <c r="B15" s="22">
        <v>6.944444444</v>
      </c>
      <c r="G15" s="16">
        <f t="shared" si="5"/>
        <v>8</v>
      </c>
    </row>
    <row r="16">
      <c r="A16" s="21" t="s">
        <v>25</v>
      </c>
      <c r="B16" s="22">
        <v>6.947368421</v>
      </c>
      <c r="G16" s="16">
        <f t="shared" si="5"/>
        <v>8</v>
      </c>
    </row>
    <row r="17">
      <c r="A17" s="21" t="s">
        <v>26</v>
      </c>
      <c r="B17" s="22">
        <v>7.0</v>
      </c>
      <c r="G17" s="16">
        <f t="shared" si="5"/>
        <v>8</v>
      </c>
    </row>
    <row r="18">
      <c r="A18" s="21" t="s">
        <v>27</v>
      </c>
      <c r="B18" s="22">
        <v>7.0</v>
      </c>
      <c r="G18" s="16">
        <f t="shared" si="5"/>
        <v>7.333333333</v>
      </c>
    </row>
    <row r="19">
      <c r="A19" s="21" t="s">
        <v>28</v>
      </c>
      <c r="B19" s="22">
        <v>7.0</v>
      </c>
      <c r="G19" s="16">
        <f t="shared" si="5"/>
        <v>8</v>
      </c>
    </row>
    <row r="20">
      <c r="A20" s="21" t="s">
        <v>29</v>
      </c>
      <c r="B20" s="22">
        <v>7.0</v>
      </c>
      <c r="G20" s="16">
        <f t="shared" si="5"/>
        <v>8</v>
      </c>
    </row>
    <row r="21">
      <c r="A21" s="21" t="s">
        <v>30</v>
      </c>
      <c r="B21" s="22">
        <v>7.0</v>
      </c>
      <c r="G21" s="16">
        <f t="shared" si="5"/>
        <v>7.6</v>
      </c>
    </row>
    <row r="22">
      <c r="A22" s="21" t="s">
        <v>31</v>
      </c>
      <c r="B22" s="22">
        <v>7.0</v>
      </c>
      <c r="G22" s="16">
        <f t="shared" si="5"/>
        <v>6.5</v>
      </c>
    </row>
    <row r="23">
      <c r="A23" s="21" t="s">
        <v>32</v>
      </c>
      <c r="B23" s="22">
        <v>7.0</v>
      </c>
      <c r="G23" s="16">
        <f t="shared" si="5"/>
        <v>8</v>
      </c>
    </row>
    <row r="24">
      <c r="A24" s="21" t="s">
        <v>33</v>
      </c>
      <c r="B24" s="22">
        <v>7.0</v>
      </c>
      <c r="G24" s="16">
        <f t="shared" si="5"/>
        <v>7</v>
      </c>
    </row>
    <row r="25">
      <c r="A25" s="21" t="s">
        <v>34</v>
      </c>
      <c r="B25" s="22">
        <v>7.0</v>
      </c>
      <c r="G25" s="16">
        <f t="shared" si="5"/>
        <v>8</v>
      </c>
    </row>
    <row r="26">
      <c r="A26" s="21" t="s">
        <v>35</v>
      </c>
      <c r="B26" s="22">
        <v>7.0</v>
      </c>
      <c r="G26" s="16">
        <f t="shared" si="5"/>
        <v>8</v>
      </c>
    </row>
    <row r="27">
      <c r="A27" s="21" t="s">
        <v>36</v>
      </c>
      <c r="B27" s="22">
        <v>7.0</v>
      </c>
      <c r="G27" s="16">
        <f t="shared" si="5"/>
        <v>8</v>
      </c>
    </row>
    <row r="28">
      <c r="A28" s="21" t="s">
        <v>37</v>
      </c>
      <c r="B28" s="22">
        <v>7.0</v>
      </c>
      <c r="G28" s="16">
        <f t="shared" si="5"/>
        <v>8</v>
      </c>
    </row>
    <row r="29">
      <c r="A29" s="21" t="s">
        <v>38</v>
      </c>
      <c r="B29" s="22">
        <v>7.0</v>
      </c>
      <c r="G29" s="16">
        <f t="shared" si="5"/>
        <v>8</v>
      </c>
    </row>
    <row r="30">
      <c r="A30" s="21" t="s">
        <v>39</v>
      </c>
      <c r="B30" s="22">
        <v>7.0</v>
      </c>
      <c r="G30" s="16">
        <f t="shared" si="5"/>
        <v>8</v>
      </c>
    </row>
    <row r="31">
      <c r="A31" s="21" t="s">
        <v>40</v>
      </c>
      <c r="B31" s="22">
        <v>7.0</v>
      </c>
      <c r="G31" s="16">
        <f t="shared" si="5"/>
        <v>8</v>
      </c>
    </row>
    <row r="32">
      <c r="A32" s="21" t="s">
        <v>41</v>
      </c>
      <c r="B32" s="22">
        <v>7.0</v>
      </c>
      <c r="G32" s="16">
        <f t="shared" si="5"/>
        <v>8</v>
      </c>
    </row>
    <row r="33">
      <c r="A33" s="21" t="s">
        <v>42</v>
      </c>
      <c r="B33" s="22">
        <v>7.0</v>
      </c>
      <c r="G33" s="16">
        <f t="shared" si="5"/>
        <v>8</v>
      </c>
    </row>
    <row r="34">
      <c r="A34" s="21" t="s">
        <v>43</v>
      </c>
      <c r="B34" s="22">
        <v>7.0</v>
      </c>
      <c r="G34" s="16">
        <f t="shared" si="5"/>
        <v>8</v>
      </c>
    </row>
    <row r="35">
      <c r="A35" s="21" t="s">
        <v>44</v>
      </c>
      <c r="B35" s="22">
        <v>7.0</v>
      </c>
      <c r="G35" s="16">
        <f t="shared" si="5"/>
        <v>8</v>
      </c>
    </row>
    <row r="36">
      <c r="A36" s="21" t="s">
        <v>45</v>
      </c>
      <c r="B36" s="22">
        <v>7.0</v>
      </c>
      <c r="G36" s="16">
        <f t="shared" si="5"/>
        <v>8</v>
      </c>
    </row>
    <row r="37">
      <c r="A37" s="21" t="s">
        <v>46</v>
      </c>
      <c r="B37" s="22">
        <v>7.0</v>
      </c>
      <c r="G37" s="16">
        <f t="shared" si="5"/>
        <v>7.6</v>
      </c>
    </row>
    <row r="38">
      <c r="A38" s="21" t="s">
        <v>47</v>
      </c>
      <c r="B38" s="22">
        <v>7.0</v>
      </c>
      <c r="G38" s="16">
        <f t="shared" si="5"/>
        <v>8</v>
      </c>
    </row>
    <row r="39">
      <c r="A39" s="21" t="s">
        <v>48</v>
      </c>
      <c r="B39" s="22">
        <v>7.0</v>
      </c>
      <c r="G39" s="16">
        <f t="shared" si="5"/>
        <v>8</v>
      </c>
    </row>
    <row r="40">
      <c r="A40" s="21" t="s">
        <v>49</v>
      </c>
      <c r="B40" s="22">
        <v>7.0</v>
      </c>
      <c r="G40" s="16">
        <f t="shared" si="5"/>
        <v>8</v>
      </c>
    </row>
    <row r="41">
      <c r="A41" s="21" t="s">
        <v>50</v>
      </c>
      <c r="B41" s="22">
        <v>7.0</v>
      </c>
      <c r="G41" s="16">
        <f t="shared" si="5"/>
        <v>7</v>
      </c>
    </row>
    <row r="42">
      <c r="A42" s="21" t="s">
        <v>51</v>
      </c>
      <c r="B42" s="22">
        <v>7.0</v>
      </c>
      <c r="G42" s="16">
        <f t="shared" si="5"/>
        <v>8</v>
      </c>
    </row>
    <row r="43">
      <c r="A43" s="21" t="s">
        <v>52</v>
      </c>
      <c r="B43" s="22">
        <v>7.0</v>
      </c>
      <c r="G43" s="16">
        <f t="shared" si="5"/>
        <v>8</v>
      </c>
    </row>
    <row r="44">
      <c r="A44" s="21" t="s">
        <v>53</v>
      </c>
      <c r="B44" s="22">
        <v>7.0</v>
      </c>
      <c r="G44" s="16">
        <f t="shared" si="5"/>
        <v>7.9375</v>
      </c>
    </row>
    <row r="45">
      <c r="A45" s="21" t="s">
        <v>54</v>
      </c>
      <c r="B45" s="22">
        <v>7.0</v>
      </c>
      <c r="G45" s="16">
        <f t="shared" si="5"/>
        <v>8</v>
      </c>
    </row>
    <row r="46">
      <c r="A46" s="21" t="s">
        <v>55</v>
      </c>
      <c r="B46" s="22">
        <v>7.0</v>
      </c>
      <c r="G46" s="16">
        <f t="shared" si="5"/>
        <v>7.2</v>
      </c>
    </row>
    <row r="47">
      <c r="A47" s="21" t="s">
        <v>56</v>
      </c>
      <c r="B47" s="22">
        <v>7.0</v>
      </c>
      <c r="G47" s="16">
        <f t="shared" si="5"/>
        <v>7.5</v>
      </c>
    </row>
    <row r="48">
      <c r="A48" s="21" t="s">
        <v>57</v>
      </c>
      <c r="B48" s="22">
        <v>7.0</v>
      </c>
      <c r="G48" s="16">
        <f t="shared" si="5"/>
        <v>8</v>
      </c>
    </row>
    <row r="49">
      <c r="A49" s="21" t="s">
        <v>58</v>
      </c>
      <c r="B49" s="22">
        <v>7.0</v>
      </c>
      <c r="G49" s="16">
        <f t="shared" si="5"/>
        <v>8</v>
      </c>
    </row>
    <row r="50">
      <c r="A50" s="21" t="s">
        <v>59</v>
      </c>
      <c r="B50" s="22">
        <v>7.0</v>
      </c>
      <c r="G50" s="16">
        <f t="shared" si="5"/>
        <v>7.333333333</v>
      </c>
    </row>
    <row r="51">
      <c r="A51" s="21" t="s">
        <v>60</v>
      </c>
      <c r="B51" s="22">
        <v>7.0</v>
      </c>
      <c r="G51" s="16">
        <f t="shared" si="5"/>
        <v>8</v>
      </c>
    </row>
    <row r="52">
      <c r="A52" s="21" t="s">
        <v>61</v>
      </c>
      <c r="B52" s="22">
        <v>7.0</v>
      </c>
      <c r="G52" s="16">
        <f t="shared" si="5"/>
        <v>8</v>
      </c>
    </row>
    <row r="53">
      <c r="A53" s="21" t="s">
        <v>62</v>
      </c>
      <c r="B53" s="22">
        <v>7.0</v>
      </c>
      <c r="G53" s="16">
        <f t="shared" si="5"/>
        <v>8</v>
      </c>
    </row>
    <row r="54">
      <c r="A54" s="21" t="s">
        <v>63</v>
      </c>
      <c r="B54" s="22">
        <v>7.0</v>
      </c>
      <c r="G54" s="16">
        <f t="shared" si="5"/>
        <v>8</v>
      </c>
    </row>
    <row r="55">
      <c r="A55" s="21" t="s">
        <v>64</v>
      </c>
      <c r="B55" s="22">
        <v>7.0</v>
      </c>
      <c r="G55" s="16">
        <f t="shared" si="5"/>
        <v>8</v>
      </c>
    </row>
    <row r="56">
      <c r="A56" s="21" t="s">
        <v>65</v>
      </c>
      <c r="B56" s="22">
        <v>7.0</v>
      </c>
      <c r="G56" s="16">
        <f t="shared" si="5"/>
        <v>7</v>
      </c>
    </row>
    <row r="57">
      <c r="A57" s="21" t="s">
        <v>66</v>
      </c>
      <c r="B57" s="22">
        <v>7.0</v>
      </c>
      <c r="G57" s="16">
        <f t="shared" si="5"/>
        <v>8</v>
      </c>
    </row>
    <row r="58">
      <c r="A58" s="21" t="s">
        <v>67</v>
      </c>
      <c r="B58" s="22">
        <v>7.0</v>
      </c>
      <c r="G58" s="16">
        <f t="shared" si="5"/>
        <v>8</v>
      </c>
    </row>
    <row r="59">
      <c r="A59" s="21" t="s">
        <v>68</v>
      </c>
      <c r="B59" s="22">
        <v>7.0</v>
      </c>
      <c r="G59" s="16">
        <f t="shared" si="5"/>
        <v>8</v>
      </c>
    </row>
    <row r="60">
      <c r="A60" s="21" t="s">
        <v>69</v>
      </c>
      <c r="B60" s="22">
        <v>7.0</v>
      </c>
      <c r="G60" s="16">
        <f t="shared" si="5"/>
        <v>8.125</v>
      </c>
    </row>
    <row r="61">
      <c r="A61" s="21" t="s">
        <v>70</v>
      </c>
      <c r="B61" s="22">
        <v>7.0</v>
      </c>
      <c r="G61" s="16">
        <f t="shared" si="5"/>
        <v>7.96</v>
      </c>
    </row>
    <row r="62">
      <c r="A62" s="21" t="s">
        <v>71</v>
      </c>
      <c r="B62" s="22">
        <v>7.0</v>
      </c>
      <c r="G62" s="16">
        <f t="shared" si="5"/>
        <v>7</v>
      </c>
    </row>
    <row r="63">
      <c r="A63" s="21" t="s">
        <v>72</v>
      </c>
      <c r="B63" s="22">
        <v>7.0</v>
      </c>
      <c r="G63" s="16">
        <f t="shared" si="5"/>
        <v>8</v>
      </c>
    </row>
    <row r="64">
      <c r="A64" s="21" t="s">
        <v>73</v>
      </c>
      <c r="B64" s="22">
        <v>7.0</v>
      </c>
      <c r="G64" s="16">
        <f t="shared" si="5"/>
        <v>8</v>
      </c>
    </row>
    <row r="65">
      <c r="A65" s="21" t="s">
        <v>74</v>
      </c>
      <c r="B65" s="22">
        <v>7.0</v>
      </c>
      <c r="G65" s="16">
        <f t="shared" si="5"/>
        <v>8</v>
      </c>
    </row>
    <row r="66">
      <c r="A66" s="21" t="s">
        <v>75</v>
      </c>
      <c r="B66" s="22">
        <v>7.0</v>
      </c>
      <c r="G66" s="16">
        <f t="shared" si="5"/>
        <v>8</v>
      </c>
    </row>
    <row r="67">
      <c r="A67" s="21" t="s">
        <v>76</v>
      </c>
      <c r="B67" s="22">
        <v>7.0</v>
      </c>
      <c r="G67" s="16">
        <f t="shared" si="5"/>
        <v>7.864881597</v>
      </c>
    </row>
    <row r="68">
      <c r="A68" s="21" t="s">
        <v>77</v>
      </c>
      <c r="B68" s="22">
        <v>7.0</v>
      </c>
      <c r="G68" s="16">
        <f t="shared" si="5"/>
        <v>7.2</v>
      </c>
    </row>
    <row r="69">
      <c r="A69" s="21" t="s">
        <v>78</v>
      </c>
      <c r="B69" s="22">
        <v>7.0</v>
      </c>
      <c r="G69" s="16">
        <f t="shared" si="5"/>
        <v>8</v>
      </c>
    </row>
    <row r="70">
      <c r="A70" s="21" t="s">
        <v>79</v>
      </c>
      <c r="B70" s="22">
        <v>7.0</v>
      </c>
      <c r="G70" s="16">
        <f t="shared" si="5"/>
        <v>8</v>
      </c>
    </row>
    <row r="71">
      <c r="A71" s="21" t="s">
        <v>80</v>
      </c>
      <c r="B71" s="22">
        <v>7.0</v>
      </c>
      <c r="G71" s="16">
        <f t="shared" si="5"/>
        <v>7.833333333</v>
      </c>
    </row>
    <row r="72">
      <c r="A72" s="21" t="s">
        <v>81</v>
      </c>
      <c r="B72" s="22">
        <v>7.0</v>
      </c>
      <c r="G72" s="16">
        <f t="shared" si="5"/>
        <v>8</v>
      </c>
    </row>
    <row r="73">
      <c r="A73" s="21" t="s">
        <v>82</v>
      </c>
      <c r="B73" s="22">
        <v>7.0</v>
      </c>
      <c r="G73" s="16">
        <f t="shared" si="5"/>
        <v>8</v>
      </c>
    </row>
    <row r="74">
      <c r="A74" s="21" t="s">
        <v>83</v>
      </c>
      <c r="B74" s="22">
        <v>7.0</v>
      </c>
      <c r="G74" s="16">
        <f t="shared" si="5"/>
        <v>8</v>
      </c>
    </row>
    <row r="75">
      <c r="A75" s="21" t="s">
        <v>84</v>
      </c>
      <c r="B75" s="22">
        <v>7.0</v>
      </c>
      <c r="G75" s="16">
        <f t="shared" si="5"/>
        <v>8</v>
      </c>
    </row>
    <row r="76">
      <c r="A76" s="21" t="s">
        <v>85</v>
      </c>
      <c r="B76" s="22">
        <v>7.0</v>
      </c>
      <c r="G76" s="16">
        <f t="shared" si="5"/>
        <v>8</v>
      </c>
    </row>
    <row r="77">
      <c r="A77" s="21" t="s">
        <v>86</v>
      </c>
      <c r="B77" s="22">
        <v>7.0</v>
      </c>
      <c r="G77" s="16">
        <f t="shared" si="5"/>
        <v>7.9</v>
      </c>
    </row>
    <row r="78">
      <c r="A78" s="21" t="s">
        <v>87</v>
      </c>
      <c r="B78" s="22">
        <v>7.0</v>
      </c>
      <c r="G78" s="16">
        <f t="shared" si="5"/>
        <v>8</v>
      </c>
    </row>
    <row r="79">
      <c r="A79" s="21" t="s">
        <v>88</v>
      </c>
      <c r="B79" s="22">
        <v>7.0</v>
      </c>
      <c r="G79" s="16">
        <f t="shared" si="5"/>
        <v>8</v>
      </c>
    </row>
    <row r="80">
      <c r="A80" s="21" t="s">
        <v>89</v>
      </c>
      <c r="B80" s="22">
        <v>7.0</v>
      </c>
      <c r="G80" s="16">
        <f t="shared" si="5"/>
        <v>8</v>
      </c>
    </row>
    <row r="81">
      <c r="A81" s="21" t="s">
        <v>90</v>
      </c>
      <c r="B81" s="22">
        <v>7.0</v>
      </c>
      <c r="G81" s="16">
        <f t="shared" si="5"/>
        <v>8</v>
      </c>
    </row>
    <row r="82">
      <c r="A82" s="21" t="s">
        <v>91</v>
      </c>
      <c r="B82" s="22">
        <v>7.055555556</v>
      </c>
      <c r="G82" s="16">
        <f t="shared" si="5"/>
        <v>8</v>
      </c>
    </row>
    <row r="83">
      <c r="A83" s="21" t="s">
        <v>92</v>
      </c>
      <c r="B83" s="22">
        <v>7.071428571</v>
      </c>
      <c r="G83" s="16">
        <f t="shared" si="5"/>
        <v>7</v>
      </c>
    </row>
    <row r="84">
      <c r="A84" s="21" t="s">
        <v>93</v>
      </c>
      <c r="B84" s="22">
        <v>7.071428571</v>
      </c>
      <c r="G84" s="16">
        <f t="shared" si="5"/>
        <v>7</v>
      </c>
    </row>
    <row r="85">
      <c r="A85" s="21" t="s">
        <v>94</v>
      </c>
      <c r="B85" s="22">
        <v>7.083333333</v>
      </c>
      <c r="G85" s="16">
        <f t="shared" si="5"/>
        <v>7.888888889</v>
      </c>
    </row>
    <row r="86">
      <c r="A86" s="21" t="s">
        <v>95</v>
      </c>
      <c r="B86" s="22">
        <v>7.090909091</v>
      </c>
      <c r="G86" s="16">
        <f t="shared" si="5"/>
        <v>8</v>
      </c>
    </row>
    <row r="87">
      <c r="A87" s="21" t="s">
        <v>96</v>
      </c>
      <c r="B87" s="22">
        <v>7.111111111</v>
      </c>
      <c r="G87" s="16">
        <f t="shared" si="5"/>
        <v>7.875</v>
      </c>
    </row>
    <row r="88">
      <c r="A88" s="21" t="s">
        <v>97</v>
      </c>
      <c r="B88" s="22">
        <v>7.125</v>
      </c>
      <c r="G88" s="16">
        <f t="shared" si="5"/>
        <v>8</v>
      </c>
    </row>
    <row r="89">
      <c r="A89" s="21" t="s">
        <v>98</v>
      </c>
      <c r="B89" s="22">
        <v>7.125</v>
      </c>
      <c r="G89" s="16">
        <f t="shared" si="5"/>
        <v>8</v>
      </c>
    </row>
    <row r="90">
      <c r="A90" s="21" t="s">
        <v>99</v>
      </c>
      <c r="B90" s="22">
        <v>7.125</v>
      </c>
      <c r="G90" s="16">
        <f t="shared" si="5"/>
        <v>7</v>
      </c>
    </row>
    <row r="91">
      <c r="A91" s="21" t="s">
        <v>100</v>
      </c>
      <c r="B91" s="22">
        <v>7.125</v>
      </c>
      <c r="G91" s="16">
        <f t="shared" si="5"/>
        <v>7.952380952</v>
      </c>
    </row>
    <row r="92">
      <c r="A92" s="21" t="s">
        <v>101</v>
      </c>
      <c r="B92" s="22">
        <v>7.142857143</v>
      </c>
      <c r="G92" s="16">
        <f t="shared" si="5"/>
        <v>8</v>
      </c>
    </row>
    <row r="93">
      <c r="A93" s="21" t="s">
        <v>102</v>
      </c>
      <c r="B93" s="22">
        <v>7.142857143</v>
      </c>
      <c r="G93" s="16">
        <f t="shared" si="5"/>
        <v>8</v>
      </c>
    </row>
    <row r="94">
      <c r="A94" s="21" t="s">
        <v>103</v>
      </c>
      <c r="B94" s="22">
        <v>7.153846154</v>
      </c>
      <c r="G94" s="16">
        <f t="shared" si="5"/>
        <v>7</v>
      </c>
    </row>
    <row r="95">
      <c r="A95" s="21" t="s">
        <v>104</v>
      </c>
      <c r="B95" s="22">
        <v>7.16</v>
      </c>
      <c r="G95" s="16">
        <f t="shared" si="5"/>
        <v>7</v>
      </c>
    </row>
    <row r="96">
      <c r="A96" s="21" t="s">
        <v>105</v>
      </c>
      <c r="B96" s="22">
        <v>7.166666667</v>
      </c>
      <c r="G96" s="16">
        <f t="shared" si="5"/>
        <v>8</v>
      </c>
    </row>
    <row r="97">
      <c r="A97" s="21" t="s">
        <v>106</v>
      </c>
      <c r="B97" s="22">
        <v>7.166666667</v>
      </c>
      <c r="G97" s="16">
        <f t="shared" si="5"/>
        <v>7</v>
      </c>
    </row>
    <row r="98">
      <c r="A98" s="21" t="s">
        <v>107</v>
      </c>
      <c r="B98" s="22">
        <v>7.166666667</v>
      </c>
      <c r="G98" s="16">
        <f t="shared" si="5"/>
        <v>8</v>
      </c>
    </row>
    <row r="99">
      <c r="A99" s="21" t="s">
        <v>108</v>
      </c>
      <c r="B99" s="22">
        <v>7.166666667</v>
      </c>
      <c r="G99" s="16">
        <f t="shared" si="5"/>
        <v>8</v>
      </c>
    </row>
    <row r="100">
      <c r="A100" s="21" t="s">
        <v>109</v>
      </c>
      <c r="B100" s="22">
        <v>7.2</v>
      </c>
      <c r="G100" s="16">
        <f t="shared" si="5"/>
        <v>8</v>
      </c>
    </row>
    <row r="101">
      <c r="A101" s="21" t="s">
        <v>110</v>
      </c>
      <c r="B101" s="22">
        <v>7.2</v>
      </c>
      <c r="G101" s="15">
        <f t="shared" si="5"/>
        <v>8</v>
      </c>
    </row>
    <row r="102">
      <c r="A102" s="21" t="s">
        <v>111</v>
      </c>
      <c r="B102" s="22">
        <v>7.2</v>
      </c>
    </row>
    <row r="103">
      <c r="A103" s="21" t="s">
        <v>112</v>
      </c>
      <c r="B103" s="22">
        <v>7.25</v>
      </c>
    </row>
    <row r="104">
      <c r="A104" s="21" t="s">
        <v>113</v>
      </c>
      <c r="B104" s="22">
        <v>7.25</v>
      </c>
    </row>
    <row r="105">
      <c r="A105" s="21" t="s">
        <v>114</v>
      </c>
      <c r="B105" s="22">
        <v>7.25</v>
      </c>
    </row>
    <row r="106">
      <c r="A106" s="21" t="s">
        <v>115</v>
      </c>
      <c r="B106" s="22">
        <v>7.25</v>
      </c>
    </row>
    <row r="107">
      <c r="A107" s="21" t="s">
        <v>116</v>
      </c>
      <c r="B107" s="22">
        <v>7.25</v>
      </c>
    </row>
    <row r="108">
      <c r="A108" s="21" t="s">
        <v>117</v>
      </c>
      <c r="B108" s="22">
        <v>7.25</v>
      </c>
    </row>
    <row r="109">
      <c r="A109" s="21" t="s">
        <v>118</v>
      </c>
      <c r="B109" s="22">
        <v>7.25</v>
      </c>
    </row>
    <row r="110">
      <c r="A110" s="21" t="s">
        <v>119</v>
      </c>
      <c r="B110" s="22">
        <v>7.25</v>
      </c>
    </row>
    <row r="111">
      <c r="A111" s="21" t="s">
        <v>120</v>
      </c>
      <c r="B111" s="22">
        <v>7.25</v>
      </c>
    </row>
    <row r="112">
      <c r="A112" s="21" t="s">
        <v>121</v>
      </c>
      <c r="B112" s="22">
        <v>7.272727273</v>
      </c>
    </row>
    <row r="113">
      <c r="A113" s="21" t="s">
        <v>122</v>
      </c>
      <c r="B113" s="22">
        <v>7.285714286</v>
      </c>
    </row>
    <row r="114">
      <c r="A114" s="21" t="s">
        <v>123</v>
      </c>
      <c r="B114" s="22">
        <v>7.285714286</v>
      </c>
    </row>
    <row r="115">
      <c r="A115" s="21" t="s">
        <v>124</v>
      </c>
      <c r="B115" s="22">
        <v>7.333333333</v>
      </c>
    </row>
    <row r="116">
      <c r="A116" s="21" t="s">
        <v>125</v>
      </c>
      <c r="B116" s="22">
        <v>7.333333333</v>
      </c>
    </row>
    <row r="117">
      <c r="A117" s="21" t="s">
        <v>126</v>
      </c>
      <c r="B117" s="22">
        <v>7.333333333</v>
      </c>
    </row>
    <row r="118">
      <c r="A118" s="21" t="s">
        <v>127</v>
      </c>
      <c r="B118" s="22">
        <v>7.333333333</v>
      </c>
    </row>
    <row r="119">
      <c r="A119" s="21" t="s">
        <v>128</v>
      </c>
      <c r="B119" s="22">
        <v>7.333333333</v>
      </c>
    </row>
    <row r="120">
      <c r="A120" s="21" t="s">
        <v>129</v>
      </c>
      <c r="B120" s="22">
        <v>7.333333333</v>
      </c>
    </row>
    <row r="121">
      <c r="A121" s="21" t="s">
        <v>130</v>
      </c>
      <c r="B121" s="22">
        <v>7.333333333</v>
      </c>
    </row>
    <row r="122">
      <c r="A122" s="21" t="s">
        <v>131</v>
      </c>
      <c r="B122" s="22">
        <v>7.333333333</v>
      </c>
    </row>
    <row r="123">
      <c r="A123" s="21" t="s">
        <v>132</v>
      </c>
      <c r="B123" s="22">
        <v>7.357142857</v>
      </c>
    </row>
    <row r="124">
      <c r="A124" s="21" t="s">
        <v>133</v>
      </c>
      <c r="B124" s="22">
        <v>7.375</v>
      </c>
    </row>
    <row r="125">
      <c r="A125" s="21" t="s">
        <v>134</v>
      </c>
      <c r="B125" s="22">
        <v>7.375</v>
      </c>
    </row>
    <row r="126">
      <c r="A126" s="21" t="s">
        <v>135</v>
      </c>
      <c r="B126" s="22">
        <v>7.4</v>
      </c>
    </row>
    <row r="127">
      <c r="A127" s="21" t="s">
        <v>136</v>
      </c>
      <c r="B127" s="22">
        <v>7.5</v>
      </c>
    </row>
    <row r="128">
      <c r="A128" s="21" t="s">
        <v>137</v>
      </c>
      <c r="B128" s="22">
        <v>7.5</v>
      </c>
    </row>
    <row r="129">
      <c r="A129" s="21" t="s">
        <v>138</v>
      </c>
      <c r="B129" s="22">
        <v>7.5</v>
      </c>
    </row>
    <row r="130">
      <c r="A130" s="21" t="s">
        <v>139</v>
      </c>
      <c r="B130" s="22">
        <v>7.5</v>
      </c>
    </row>
    <row r="131">
      <c r="A131" s="21" t="s">
        <v>140</v>
      </c>
      <c r="B131" s="22">
        <v>7.5</v>
      </c>
    </row>
    <row r="132">
      <c r="A132" s="21" t="s">
        <v>141</v>
      </c>
      <c r="B132" s="22">
        <v>7.5</v>
      </c>
    </row>
    <row r="133">
      <c r="A133" s="21" t="s">
        <v>142</v>
      </c>
      <c r="B133" s="22">
        <v>7.5</v>
      </c>
    </row>
    <row r="134">
      <c r="A134" s="21" t="s">
        <v>143</v>
      </c>
      <c r="B134" s="22">
        <v>7.5</v>
      </c>
    </row>
    <row r="135">
      <c r="A135" s="21" t="s">
        <v>144</v>
      </c>
      <c r="B135" s="22">
        <v>7.5</v>
      </c>
    </row>
    <row r="136">
      <c r="A136" s="21" t="s">
        <v>145</v>
      </c>
      <c r="B136" s="22">
        <v>7.5</v>
      </c>
    </row>
    <row r="137">
      <c r="A137" s="21" t="s">
        <v>146</v>
      </c>
      <c r="B137" s="22">
        <v>7.5</v>
      </c>
    </row>
    <row r="138">
      <c r="A138" s="21" t="s">
        <v>147</v>
      </c>
      <c r="B138" s="22">
        <v>7.5</v>
      </c>
    </row>
    <row r="139">
      <c r="A139" s="21" t="s">
        <v>148</v>
      </c>
      <c r="B139" s="22">
        <v>7.5</v>
      </c>
    </row>
    <row r="140">
      <c r="A140" s="21" t="s">
        <v>149</v>
      </c>
      <c r="B140" s="22">
        <v>7.5</v>
      </c>
    </row>
    <row r="141">
      <c r="A141" s="21" t="s">
        <v>150</v>
      </c>
      <c r="B141" s="22">
        <v>7.5</v>
      </c>
    </row>
    <row r="142">
      <c r="A142" s="21" t="s">
        <v>151</v>
      </c>
      <c r="B142" s="22">
        <v>7.523809524</v>
      </c>
    </row>
    <row r="143">
      <c r="A143" s="21" t="s">
        <v>152</v>
      </c>
      <c r="B143" s="22">
        <v>7.555555556</v>
      </c>
    </row>
    <row r="144">
      <c r="A144" s="21" t="s">
        <v>153</v>
      </c>
      <c r="B144" s="22">
        <v>7.571428571</v>
      </c>
    </row>
    <row r="145">
      <c r="A145" s="21" t="s">
        <v>154</v>
      </c>
      <c r="B145" s="22">
        <v>7.571428571</v>
      </c>
    </row>
    <row r="146">
      <c r="A146" s="21" t="s">
        <v>155</v>
      </c>
      <c r="B146" s="22">
        <v>7.571428571</v>
      </c>
    </row>
    <row r="147">
      <c r="A147" s="21" t="s">
        <v>156</v>
      </c>
      <c r="B147" s="22">
        <v>7.6</v>
      </c>
    </row>
    <row r="148">
      <c r="A148" s="21" t="s">
        <v>157</v>
      </c>
      <c r="B148" s="22">
        <v>7.6</v>
      </c>
    </row>
    <row r="149">
      <c r="A149" s="21" t="s">
        <v>158</v>
      </c>
      <c r="B149" s="22">
        <v>7.6</v>
      </c>
    </row>
    <row r="150">
      <c r="A150" s="21" t="s">
        <v>159</v>
      </c>
      <c r="B150" s="22">
        <v>7.6</v>
      </c>
    </row>
    <row r="151">
      <c r="A151" s="21" t="s">
        <v>160</v>
      </c>
      <c r="B151" s="22">
        <v>7.625</v>
      </c>
    </row>
    <row r="152">
      <c r="A152" s="21" t="s">
        <v>161</v>
      </c>
      <c r="B152" s="22">
        <v>7.666666667</v>
      </c>
    </row>
    <row r="153">
      <c r="A153" s="21" t="s">
        <v>162</v>
      </c>
      <c r="B153" s="22">
        <v>7.666666667</v>
      </c>
    </row>
    <row r="154">
      <c r="A154" s="21" t="s">
        <v>163</v>
      </c>
      <c r="B154" s="22">
        <v>7.666666667</v>
      </c>
    </row>
    <row r="155">
      <c r="A155" s="21" t="s">
        <v>164</v>
      </c>
      <c r="B155" s="22">
        <v>7.666666667</v>
      </c>
    </row>
    <row r="156">
      <c r="A156" s="21" t="s">
        <v>165</v>
      </c>
      <c r="B156" s="22">
        <v>7.666666667</v>
      </c>
    </row>
    <row r="157">
      <c r="A157" s="21" t="s">
        <v>166</v>
      </c>
      <c r="B157" s="22">
        <v>7.666666667</v>
      </c>
    </row>
    <row r="158">
      <c r="A158" s="21" t="s">
        <v>167</v>
      </c>
      <c r="B158" s="22">
        <v>7.666666667</v>
      </c>
    </row>
    <row r="159">
      <c r="A159" s="21" t="s">
        <v>168</v>
      </c>
      <c r="B159" s="22">
        <v>7.666666667</v>
      </c>
    </row>
    <row r="160">
      <c r="A160" s="21" t="s">
        <v>169</v>
      </c>
      <c r="B160" s="22">
        <v>7.666666667</v>
      </c>
    </row>
    <row r="161">
      <c r="A161" s="21" t="s">
        <v>170</v>
      </c>
      <c r="B161" s="22">
        <v>7.666666667</v>
      </c>
    </row>
    <row r="162">
      <c r="A162" s="21" t="s">
        <v>171</v>
      </c>
      <c r="B162" s="22">
        <v>7.666666667</v>
      </c>
    </row>
    <row r="163">
      <c r="A163" s="21" t="s">
        <v>172</v>
      </c>
      <c r="B163" s="22">
        <v>7.666666667</v>
      </c>
    </row>
    <row r="164">
      <c r="A164" s="21" t="s">
        <v>173</v>
      </c>
      <c r="B164" s="22">
        <v>7.666666667</v>
      </c>
    </row>
    <row r="165">
      <c r="A165" s="21" t="s">
        <v>174</v>
      </c>
      <c r="B165" s="22">
        <v>7.666666667</v>
      </c>
    </row>
    <row r="166">
      <c r="A166" s="21" t="s">
        <v>175</v>
      </c>
      <c r="B166" s="22">
        <v>7.714285714</v>
      </c>
    </row>
    <row r="167">
      <c r="A167" s="21" t="s">
        <v>176</v>
      </c>
      <c r="B167" s="22">
        <v>7.714285714</v>
      </c>
    </row>
    <row r="168">
      <c r="A168" s="21" t="s">
        <v>177</v>
      </c>
      <c r="B168" s="22">
        <v>7.714285714</v>
      </c>
    </row>
    <row r="169">
      <c r="A169" s="21" t="s">
        <v>178</v>
      </c>
      <c r="B169" s="22">
        <v>7.714285714</v>
      </c>
    </row>
    <row r="170">
      <c r="A170" s="21" t="s">
        <v>179</v>
      </c>
      <c r="B170" s="22">
        <v>7.75</v>
      </c>
    </row>
    <row r="171">
      <c r="A171" s="21" t="s">
        <v>180</v>
      </c>
      <c r="B171" s="22">
        <v>7.75</v>
      </c>
    </row>
    <row r="172">
      <c r="A172" s="21" t="s">
        <v>181</v>
      </c>
      <c r="B172" s="22">
        <v>7.75</v>
      </c>
    </row>
    <row r="173">
      <c r="A173" s="21" t="s">
        <v>182</v>
      </c>
      <c r="B173" s="22">
        <v>7.75</v>
      </c>
    </row>
    <row r="174">
      <c r="A174" s="21" t="s">
        <v>183</v>
      </c>
      <c r="B174" s="22">
        <v>7.75</v>
      </c>
    </row>
    <row r="175">
      <c r="A175" s="21" t="s">
        <v>184</v>
      </c>
      <c r="B175" s="22">
        <v>7.75</v>
      </c>
    </row>
    <row r="176">
      <c r="A176" s="21" t="s">
        <v>185</v>
      </c>
      <c r="B176" s="22">
        <v>7.75</v>
      </c>
    </row>
    <row r="177">
      <c r="A177" s="21" t="s">
        <v>186</v>
      </c>
      <c r="B177" s="22">
        <v>7.75</v>
      </c>
    </row>
    <row r="178">
      <c r="A178" s="21" t="s">
        <v>187</v>
      </c>
      <c r="B178" s="22">
        <v>7.75</v>
      </c>
    </row>
    <row r="179">
      <c r="A179" s="21" t="s">
        <v>188</v>
      </c>
      <c r="B179" s="22">
        <v>7.8</v>
      </c>
    </row>
    <row r="180">
      <c r="A180" s="21" t="s">
        <v>189</v>
      </c>
      <c r="B180" s="22">
        <v>7.8</v>
      </c>
    </row>
    <row r="181">
      <c r="A181" s="21" t="s">
        <v>190</v>
      </c>
      <c r="B181" s="22">
        <v>7.8</v>
      </c>
    </row>
    <row r="182">
      <c r="A182" s="21" t="s">
        <v>191</v>
      </c>
      <c r="B182" s="22">
        <v>7.8</v>
      </c>
    </row>
    <row r="183">
      <c r="A183" s="21" t="s">
        <v>192</v>
      </c>
      <c r="B183" s="22">
        <v>7.8</v>
      </c>
    </row>
    <row r="184">
      <c r="A184" s="21" t="s">
        <v>193</v>
      </c>
      <c r="B184" s="22">
        <v>7.8</v>
      </c>
    </row>
    <row r="185">
      <c r="A185" s="21" t="s">
        <v>194</v>
      </c>
      <c r="B185" s="22">
        <v>7.8</v>
      </c>
    </row>
    <row r="186">
      <c r="A186" s="21" t="s">
        <v>195</v>
      </c>
      <c r="B186" s="22">
        <v>7.818181818</v>
      </c>
    </row>
    <row r="187">
      <c r="A187" s="21" t="s">
        <v>196</v>
      </c>
      <c r="B187" s="22">
        <v>7.833333333</v>
      </c>
    </row>
    <row r="188">
      <c r="A188" s="21" t="s">
        <v>197</v>
      </c>
      <c r="B188" s="22">
        <v>7.833333333</v>
      </c>
    </row>
    <row r="189">
      <c r="A189" s="21" t="s">
        <v>198</v>
      </c>
      <c r="B189" s="22">
        <v>7.833333333</v>
      </c>
    </row>
    <row r="190">
      <c r="A190" s="21" t="s">
        <v>199</v>
      </c>
      <c r="B190" s="22">
        <v>7.833333333</v>
      </c>
    </row>
    <row r="191">
      <c r="A191" s="21" t="s">
        <v>200</v>
      </c>
      <c r="B191" s="22">
        <v>7.833333333</v>
      </c>
    </row>
    <row r="192">
      <c r="A192" s="21" t="s">
        <v>201</v>
      </c>
      <c r="B192" s="22">
        <v>7.833333333</v>
      </c>
    </row>
    <row r="193">
      <c r="A193" s="21" t="s">
        <v>202</v>
      </c>
      <c r="B193" s="22">
        <v>7.833333333</v>
      </c>
    </row>
    <row r="194">
      <c r="A194" s="21" t="s">
        <v>203</v>
      </c>
      <c r="B194" s="22">
        <v>7.833333333</v>
      </c>
    </row>
    <row r="195">
      <c r="A195" s="21" t="s">
        <v>204</v>
      </c>
      <c r="B195" s="22">
        <v>7.857142857</v>
      </c>
    </row>
    <row r="196">
      <c r="A196" s="21" t="s">
        <v>205</v>
      </c>
      <c r="B196" s="22">
        <v>7.857142857</v>
      </c>
    </row>
    <row r="197">
      <c r="A197" s="21" t="s">
        <v>206</v>
      </c>
      <c r="B197" s="22">
        <v>7.857142857</v>
      </c>
    </row>
    <row r="198">
      <c r="A198" s="21" t="s">
        <v>207</v>
      </c>
      <c r="B198" s="22">
        <v>7.857142857</v>
      </c>
    </row>
    <row r="199">
      <c r="A199" s="21" t="s">
        <v>208</v>
      </c>
      <c r="B199" s="22">
        <v>7.857142857</v>
      </c>
    </row>
    <row r="200">
      <c r="A200" s="21" t="s">
        <v>209</v>
      </c>
      <c r="B200" s="22">
        <v>7.857142857</v>
      </c>
    </row>
    <row r="201">
      <c r="A201" s="21" t="s">
        <v>210</v>
      </c>
      <c r="B201" s="22">
        <v>7.864881597</v>
      </c>
    </row>
    <row r="202">
      <c r="A202" s="21" t="s">
        <v>211</v>
      </c>
      <c r="B202" s="22">
        <v>7.875</v>
      </c>
    </row>
    <row r="203">
      <c r="A203" s="21" t="s">
        <v>212</v>
      </c>
      <c r="B203" s="22">
        <v>7.875</v>
      </c>
    </row>
    <row r="204">
      <c r="A204" s="21" t="s">
        <v>213</v>
      </c>
      <c r="B204" s="22">
        <v>7.875</v>
      </c>
    </row>
    <row r="205">
      <c r="A205" s="21" t="s">
        <v>214</v>
      </c>
      <c r="B205" s="22">
        <v>7.875</v>
      </c>
    </row>
    <row r="206">
      <c r="A206" s="21" t="s">
        <v>215</v>
      </c>
      <c r="B206" s="22">
        <v>7.882352941</v>
      </c>
    </row>
    <row r="207">
      <c r="A207" s="21" t="s">
        <v>216</v>
      </c>
      <c r="B207" s="22">
        <v>7.888888889</v>
      </c>
    </row>
    <row r="208">
      <c r="A208" s="21" t="s">
        <v>217</v>
      </c>
      <c r="B208" s="22">
        <v>7.888888889</v>
      </c>
    </row>
    <row r="209">
      <c r="A209" s="21" t="s">
        <v>218</v>
      </c>
      <c r="B209" s="22">
        <v>7.888888889</v>
      </c>
    </row>
    <row r="210">
      <c r="A210" s="21" t="s">
        <v>219</v>
      </c>
      <c r="B210" s="22">
        <v>7.9</v>
      </c>
    </row>
    <row r="211">
      <c r="A211" s="21" t="s">
        <v>220</v>
      </c>
      <c r="B211" s="22">
        <v>7.9</v>
      </c>
    </row>
    <row r="212">
      <c r="A212" s="21" t="s">
        <v>221</v>
      </c>
      <c r="B212" s="22">
        <v>7.9</v>
      </c>
    </row>
    <row r="213">
      <c r="A213" s="21" t="s">
        <v>222</v>
      </c>
      <c r="B213" s="22">
        <v>7.9</v>
      </c>
    </row>
    <row r="214">
      <c r="A214" s="21" t="s">
        <v>223</v>
      </c>
      <c r="B214" s="22">
        <v>7.909090909</v>
      </c>
    </row>
    <row r="215">
      <c r="A215" s="21" t="s">
        <v>224</v>
      </c>
      <c r="B215" s="22">
        <v>7.916666667</v>
      </c>
    </row>
    <row r="216">
      <c r="A216" s="21" t="s">
        <v>225</v>
      </c>
      <c r="B216" s="22">
        <v>7.916666667</v>
      </c>
    </row>
    <row r="217">
      <c r="A217" s="21" t="s">
        <v>226</v>
      </c>
      <c r="B217" s="22">
        <v>7.916666667</v>
      </c>
    </row>
    <row r="218">
      <c r="A218" s="21" t="s">
        <v>227</v>
      </c>
      <c r="B218" s="22">
        <v>7.916666667</v>
      </c>
    </row>
    <row r="219">
      <c r="A219" s="21" t="s">
        <v>228</v>
      </c>
      <c r="B219" s="22">
        <v>7.923076923</v>
      </c>
    </row>
    <row r="220">
      <c r="A220" s="21" t="s">
        <v>229</v>
      </c>
      <c r="B220" s="22">
        <v>7.923076923</v>
      </c>
    </row>
    <row r="221">
      <c r="A221" s="21" t="s">
        <v>230</v>
      </c>
      <c r="B221" s="22">
        <v>7.923076923</v>
      </c>
    </row>
    <row r="222">
      <c r="A222" s="21" t="s">
        <v>231</v>
      </c>
      <c r="B222" s="22">
        <v>7.928571429</v>
      </c>
    </row>
    <row r="223">
      <c r="A223" s="21" t="s">
        <v>232</v>
      </c>
      <c r="B223" s="22">
        <v>7.928571429</v>
      </c>
    </row>
    <row r="224">
      <c r="A224" s="21" t="s">
        <v>233</v>
      </c>
      <c r="B224" s="22">
        <v>7.928571429</v>
      </c>
    </row>
    <row r="225">
      <c r="A225" s="21" t="s">
        <v>234</v>
      </c>
      <c r="B225" s="22">
        <v>7.928571429</v>
      </c>
    </row>
    <row r="226">
      <c r="A226" s="21" t="s">
        <v>235</v>
      </c>
      <c r="B226" s="22">
        <v>7.933333333</v>
      </c>
    </row>
    <row r="227">
      <c r="A227" s="21" t="s">
        <v>236</v>
      </c>
      <c r="B227" s="22">
        <v>7.933333333</v>
      </c>
    </row>
    <row r="228">
      <c r="A228" s="21" t="s">
        <v>237</v>
      </c>
      <c r="B228" s="22">
        <v>7.9375</v>
      </c>
    </row>
    <row r="229">
      <c r="A229" s="21" t="s">
        <v>238</v>
      </c>
      <c r="B229" s="22">
        <v>7.9375</v>
      </c>
    </row>
    <row r="230">
      <c r="A230" s="21" t="s">
        <v>239</v>
      </c>
      <c r="B230" s="22">
        <v>7.9375</v>
      </c>
    </row>
    <row r="231">
      <c r="A231" s="21" t="s">
        <v>240</v>
      </c>
      <c r="B231" s="22">
        <v>7.941176471</v>
      </c>
    </row>
    <row r="232">
      <c r="A232" s="21" t="s">
        <v>241</v>
      </c>
      <c r="B232" s="22">
        <v>7.944444444</v>
      </c>
    </row>
    <row r="233">
      <c r="A233" s="21" t="s">
        <v>242</v>
      </c>
      <c r="B233" s="22">
        <v>7.944444444</v>
      </c>
    </row>
    <row r="234">
      <c r="A234" s="21" t="s">
        <v>243</v>
      </c>
      <c r="B234" s="22">
        <v>7.947368421</v>
      </c>
    </row>
    <row r="235">
      <c r="A235" s="21" t="s">
        <v>244</v>
      </c>
      <c r="B235" s="22">
        <v>7.952380952</v>
      </c>
    </row>
    <row r="236">
      <c r="A236" s="21" t="s">
        <v>245</v>
      </c>
      <c r="B236" s="22">
        <v>7.952380952</v>
      </c>
    </row>
    <row r="237">
      <c r="A237" s="21" t="s">
        <v>246</v>
      </c>
      <c r="B237" s="22">
        <v>7.954545455</v>
      </c>
    </row>
    <row r="238">
      <c r="A238" s="21" t="s">
        <v>247</v>
      </c>
      <c r="B238" s="22">
        <v>7.958333333</v>
      </c>
    </row>
    <row r="239">
      <c r="A239" s="21" t="s">
        <v>248</v>
      </c>
      <c r="B239" s="22">
        <v>7.96</v>
      </c>
    </row>
    <row r="240">
      <c r="A240" s="21" t="s">
        <v>249</v>
      </c>
      <c r="B240" s="22">
        <v>7.96</v>
      </c>
    </row>
    <row r="241">
      <c r="A241" s="21" t="s">
        <v>250</v>
      </c>
      <c r="B241" s="22">
        <v>7.961538462</v>
      </c>
    </row>
    <row r="242">
      <c r="A242" s="21" t="s">
        <v>251</v>
      </c>
      <c r="B242" s="22">
        <v>7.97826087</v>
      </c>
    </row>
    <row r="243">
      <c r="A243" s="21" t="s">
        <v>252</v>
      </c>
      <c r="B243" s="22">
        <v>8.0</v>
      </c>
    </row>
    <row r="244">
      <c r="A244" s="21" t="s">
        <v>253</v>
      </c>
      <c r="B244" s="22">
        <v>8.0</v>
      </c>
    </row>
    <row r="245">
      <c r="A245" s="21" t="s">
        <v>254</v>
      </c>
      <c r="B245" s="22">
        <v>8.0</v>
      </c>
    </row>
    <row r="246">
      <c r="A246" s="21" t="s">
        <v>255</v>
      </c>
      <c r="B246" s="22">
        <v>8.0</v>
      </c>
    </row>
    <row r="247">
      <c r="A247" s="21" t="s">
        <v>256</v>
      </c>
      <c r="B247" s="22">
        <v>8.0</v>
      </c>
    </row>
    <row r="248">
      <c r="A248" s="21" t="s">
        <v>257</v>
      </c>
      <c r="B248" s="22">
        <v>8.0</v>
      </c>
    </row>
    <row r="249">
      <c r="A249" s="21" t="s">
        <v>258</v>
      </c>
      <c r="B249" s="22">
        <v>8.0</v>
      </c>
    </row>
    <row r="250">
      <c r="A250" s="21" t="s">
        <v>259</v>
      </c>
      <c r="B250" s="22">
        <v>8.0</v>
      </c>
    </row>
    <row r="251">
      <c r="A251" s="21" t="s">
        <v>260</v>
      </c>
      <c r="B251" s="22">
        <v>8.0</v>
      </c>
    </row>
    <row r="252">
      <c r="A252" s="21" t="s">
        <v>261</v>
      </c>
      <c r="B252" s="22">
        <v>8.0</v>
      </c>
    </row>
    <row r="253">
      <c r="A253" s="21" t="s">
        <v>262</v>
      </c>
      <c r="B253" s="22">
        <v>8.0</v>
      </c>
    </row>
    <row r="254">
      <c r="A254" s="21" t="s">
        <v>263</v>
      </c>
      <c r="B254" s="22">
        <v>8.0</v>
      </c>
    </row>
    <row r="255">
      <c r="A255" s="21" t="s">
        <v>264</v>
      </c>
      <c r="B255" s="22">
        <v>8.0</v>
      </c>
    </row>
    <row r="256">
      <c r="A256" s="21" t="s">
        <v>265</v>
      </c>
      <c r="B256" s="22">
        <v>8.0</v>
      </c>
    </row>
    <row r="257">
      <c r="A257" s="21" t="s">
        <v>266</v>
      </c>
      <c r="B257" s="22">
        <v>8.0</v>
      </c>
    </row>
    <row r="258">
      <c r="A258" s="21" t="s">
        <v>267</v>
      </c>
      <c r="B258" s="22">
        <v>8.0</v>
      </c>
    </row>
    <row r="259">
      <c r="A259" s="21" t="s">
        <v>268</v>
      </c>
      <c r="B259" s="22">
        <v>8.0</v>
      </c>
    </row>
    <row r="260">
      <c r="A260" s="21" t="s">
        <v>269</v>
      </c>
      <c r="B260" s="22">
        <v>8.0</v>
      </c>
    </row>
    <row r="261">
      <c r="A261" s="21" t="s">
        <v>270</v>
      </c>
      <c r="B261" s="22">
        <v>8.0</v>
      </c>
    </row>
    <row r="262">
      <c r="A262" s="21" t="s">
        <v>271</v>
      </c>
      <c r="B262" s="22">
        <v>8.0</v>
      </c>
    </row>
    <row r="263">
      <c r="A263" s="21" t="s">
        <v>272</v>
      </c>
      <c r="B263" s="22">
        <v>8.0</v>
      </c>
    </row>
    <row r="264">
      <c r="A264" s="21" t="s">
        <v>273</v>
      </c>
      <c r="B264" s="22">
        <v>8.0</v>
      </c>
    </row>
    <row r="265">
      <c r="A265" s="21" t="s">
        <v>274</v>
      </c>
      <c r="B265" s="22">
        <v>8.0</v>
      </c>
    </row>
    <row r="266">
      <c r="A266" s="21" t="s">
        <v>275</v>
      </c>
      <c r="B266" s="22">
        <v>8.0</v>
      </c>
    </row>
    <row r="267">
      <c r="A267" s="21" t="s">
        <v>276</v>
      </c>
      <c r="B267" s="22">
        <v>8.0</v>
      </c>
    </row>
    <row r="268">
      <c r="A268" s="21" t="s">
        <v>277</v>
      </c>
      <c r="B268" s="22">
        <v>8.0</v>
      </c>
    </row>
    <row r="269">
      <c r="A269" s="21" t="s">
        <v>278</v>
      </c>
      <c r="B269" s="22">
        <v>8.0</v>
      </c>
    </row>
    <row r="270">
      <c r="A270" s="21" t="s">
        <v>279</v>
      </c>
      <c r="B270" s="22">
        <v>8.0</v>
      </c>
    </row>
    <row r="271">
      <c r="A271" s="21" t="s">
        <v>280</v>
      </c>
      <c r="B271" s="22">
        <v>8.0</v>
      </c>
    </row>
    <row r="272">
      <c r="A272" s="21" t="s">
        <v>281</v>
      </c>
      <c r="B272" s="22">
        <v>8.0</v>
      </c>
    </row>
    <row r="273">
      <c r="A273" s="21" t="s">
        <v>282</v>
      </c>
      <c r="B273" s="22">
        <v>8.0</v>
      </c>
    </row>
    <row r="274">
      <c r="A274" s="21" t="s">
        <v>283</v>
      </c>
      <c r="B274" s="22">
        <v>8.0</v>
      </c>
    </row>
    <row r="275">
      <c r="A275" s="21" t="s">
        <v>284</v>
      </c>
      <c r="B275" s="22">
        <v>8.0</v>
      </c>
    </row>
    <row r="276">
      <c r="A276" s="21" t="s">
        <v>285</v>
      </c>
      <c r="B276" s="22">
        <v>8.0</v>
      </c>
    </row>
    <row r="277">
      <c r="A277" s="21" t="s">
        <v>286</v>
      </c>
      <c r="B277" s="22">
        <v>8.0</v>
      </c>
    </row>
    <row r="278">
      <c r="A278" s="21" t="s">
        <v>287</v>
      </c>
      <c r="B278" s="22">
        <v>8.0</v>
      </c>
    </row>
    <row r="279">
      <c r="A279" s="21" t="s">
        <v>288</v>
      </c>
      <c r="B279" s="22">
        <v>8.0</v>
      </c>
    </row>
    <row r="280">
      <c r="A280" s="21" t="s">
        <v>289</v>
      </c>
      <c r="B280" s="22">
        <v>8.0</v>
      </c>
    </row>
    <row r="281">
      <c r="A281" s="21" t="s">
        <v>290</v>
      </c>
      <c r="B281" s="22">
        <v>8.0</v>
      </c>
    </row>
    <row r="282">
      <c r="A282" s="21" t="s">
        <v>291</v>
      </c>
      <c r="B282" s="22">
        <v>8.0</v>
      </c>
    </row>
    <row r="283">
      <c r="A283" s="21" t="s">
        <v>292</v>
      </c>
      <c r="B283" s="22">
        <v>8.0</v>
      </c>
    </row>
    <row r="284">
      <c r="A284" s="21" t="s">
        <v>293</v>
      </c>
      <c r="B284" s="22">
        <v>8.0</v>
      </c>
    </row>
    <row r="285">
      <c r="A285" s="21" t="s">
        <v>294</v>
      </c>
      <c r="B285" s="22">
        <v>8.0</v>
      </c>
    </row>
    <row r="286">
      <c r="A286" s="21" t="s">
        <v>295</v>
      </c>
      <c r="B286" s="22">
        <v>8.0</v>
      </c>
    </row>
    <row r="287">
      <c r="A287" s="21" t="s">
        <v>296</v>
      </c>
      <c r="B287" s="22">
        <v>8.0</v>
      </c>
    </row>
    <row r="288">
      <c r="A288" s="21" t="s">
        <v>297</v>
      </c>
      <c r="B288" s="22">
        <v>8.0</v>
      </c>
    </row>
    <row r="289">
      <c r="A289" s="21" t="s">
        <v>298</v>
      </c>
      <c r="B289" s="22">
        <v>8.0</v>
      </c>
    </row>
    <row r="290">
      <c r="A290" s="21" t="s">
        <v>299</v>
      </c>
      <c r="B290" s="22">
        <v>8.0</v>
      </c>
    </row>
    <row r="291">
      <c r="A291" s="21" t="s">
        <v>300</v>
      </c>
      <c r="B291" s="22">
        <v>8.0</v>
      </c>
    </row>
    <row r="292">
      <c r="A292" s="21" t="s">
        <v>301</v>
      </c>
      <c r="B292" s="22">
        <v>8.0</v>
      </c>
    </row>
    <row r="293">
      <c r="A293" s="21" t="s">
        <v>302</v>
      </c>
      <c r="B293" s="22">
        <v>8.0</v>
      </c>
    </row>
    <row r="294">
      <c r="A294" s="21" t="s">
        <v>303</v>
      </c>
      <c r="B294" s="22">
        <v>8.0</v>
      </c>
    </row>
    <row r="295">
      <c r="A295" s="21" t="s">
        <v>304</v>
      </c>
      <c r="B295" s="22">
        <v>8.0</v>
      </c>
    </row>
    <row r="296">
      <c r="A296" s="21" t="s">
        <v>305</v>
      </c>
      <c r="B296" s="22">
        <v>8.0</v>
      </c>
    </row>
    <row r="297">
      <c r="A297" s="21" t="s">
        <v>306</v>
      </c>
      <c r="B297" s="22">
        <v>8.0</v>
      </c>
    </row>
    <row r="298">
      <c r="A298" s="21" t="s">
        <v>307</v>
      </c>
      <c r="B298" s="22">
        <v>8.0</v>
      </c>
    </row>
    <row r="299">
      <c r="A299" s="21" t="s">
        <v>308</v>
      </c>
      <c r="B299" s="22">
        <v>8.0</v>
      </c>
    </row>
    <row r="300">
      <c r="A300" s="21" t="s">
        <v>309</v>
      </c>
      <c r="B300" s="22">
        <v>8.0</v>
      </c>
    </row>
    <row r="301">
      <c r="A301" s="21" t="s">
        <v>310</v>
      </c>
      <c r="B301" s="22">
        <v>8.0</v>
      </c>
    </row>
    <row r="302">
      <c r="A302" s="21" t="s">
        <v>311</v>
      </c>
      <c r="B302" s="22">
        <v>8.0</v>
      </c>
    </row>
    <row r="303">
      <c r="A303" s="21" t="s">
        <v>312</v>
      </c>
      <c r="B303" s="22">
        <v>8.0</v>
      </c>
    </row>
    <row r="304">
      <c r="A304" s="21" t="s">
        <v>313</v>
      </c>
      <c r="B304" s="22">
        <v>8.0</v>
      </c>
    </row>
    <row r="305">
      <c r="A305" s="21" t="s">
        <v>314</v>
      </c>
      <c r="B305" s="22">
        <v>8.0</v>
      </c>
    </row>
    <row r="306">
      <c r="A306" s="21" t="s">
        <v>315</v>
      </c>
      <c r="B306" s="22">
        <v>8.0</v>
      </c>
    </row>
    <row r="307">
      <c r="A307" s="21" t="s">
        <v>316</v>
      </c>
      <c r="B307" s="22">
        <v>8.0</v>
      </c>
    </row>
    <row r="308">
      <c r="A308" s="21" t="s">
        <v>317</v>
      </c>
      <c r="B308" s="22">
        <v>8.0</v>
      </c>
    </row>
    <row r="309">
      <c r="A309" s="21" t="s">
        <v>318</v>
      </c>
      <c r="B309" s="22">
        <v>8.0</v>
      </c>
    </row>
    <row r="310">
      <c r="A310" s="21" t="s">
        <v>319</v>
      </c>
      <c r="B310" s="22">
        <v>8.0</v>
      </c>
    </row>
    <row r="311">
      <c r="A311" s="21" t="s">
        <v>320</v>
      </c>
      <c r="B311" s="22">
        <v>8.0</v>
      </c>
    </row>
    <row r="312">
      <c r="A312" s="21" t="s">
        <v>321</v>
      </c>
      <c r="B312" s="22">
        <v>8.0</v>
      </c>
    </row>
    <row r="313">
      <c r="A313" s="21" t="s">
        <v>322</v>
      </c>
      <c r="B313" s="22">
        <v>8.0</v>
      </c>
    </row>
    <row r="314">
      <c r="A314" s="21" t="s">
        <v>323</v>
      </c>
      <c r="B314" s="22">
        <v>8.0</v>
      </c>
    </row>
    <row r="315">
      <c r="A315" s="21" t="s">
        <v>324</v>
      </c>
      <c r="B315" s="22">
        <v>8.0</v>
      </c>
    </row>
    <row r="316">
      <c r="A316" s="21" t="s">
        <v>325</v>
      </c>
      <c r="B316" s="22">
        <v>8.0</v>
      </c>
    </row>
    <row r="317">
      <c r="A317" s="21" t="s">
        <v>326</v>
      </c>
      <c r="B317" s="22">
        <v>8.0</v>
      </c>
    </row>
    <row r="318">
      <c r="A318" s="21" t="s">
        <v>327</v>
      </c>
      <c r="B318" s="22">
        <v>8.0</v>
      </c>
    </row>
    <row r="319">
      <c r="A319" s="21" t="s">
        <v>328</v>
      </c>
      <c r="B319" s="22">
        <v>8.0</v>
      </c>
    </row>
    <row r="320">
      <c r="A320" s="21" t="s">
        <v>329</v>
      </c>
      <c r="B320" s="22">
        <v>8.0</v>
      </c>
    </row>
    <row r="321">
      <c r="A321" s="21" t="s">
        <v>330</v>
      </c>
      <c r="B321" s="22">
        <v>8.0</v>
      </c>
    </row>
    <row r="322">
      <c r="A322" s="21" t="s">
        <v>331</v>
      </c>
      <c r="B322" s="22">
        <v>8.0</v>
      </c>
    </row>
    <row r="323">
      <c r="A323" s="21" t="s">
        <v>332</v>
      </c>
      <c r="B323" s="22">
        <v>8.0</v>
      </c>
    </row>
    <row r="324">
      <c r="A324" s="21" t="s">
        <v>333</v>
      </c>
      <c r="B324" s="22">
        <v>8.0</v>
      </c>
    </row>
    <row r="325">
      <c r="A325" s="21" t="s">
        <v>334</v>
      </c>
      <c r="B325" s="22">
        <v>8.0</v>
      </c>
    </row>
    <row r="326">
      <c r="A326" s="21" t="s">
        <v>335</v>
      </c>
      <c r="B326" s="22">
        <v>8.0</v>
      </c>
    </row>
    <row r="327">
      <c r="A327" s="21" t="s">
        <v>336</v>
      </c>
      <c r="B327" s="22">
        <v>8.0</v>
      </c>
    </row>
    <row r="328">
      <c r="A328" s="21" t="s">
        <v>337</v>
      </c>
      <c r="B328" s="22">
        <v>8.0</v>
      </c>
    </row>
    <row r="329">
      <c r="A329" s="21" t="s">
        <v>338</v>
      </c>
      <c r="B329" s="22">
        <v>8.0</v>
      </c>
    </row>
    <row r="330">
      <c r="A330" s="21" t="s">
        <v>339</v>
      </c>
      <c r="B330" s="22">
        <v>8.0</v>
      </c>
    </row>
    <row r="331">
      <c r="A331" s="21" t="s">
        <v>340</v>
      </c>
      <c r="B331" s="22">
        <v>8.0</v>
      </c>
    </row>
    <row r="332">
      <c r="A332" s="21" t="s">
        <v>341</v>
      </c>
      <c r="B332" s="22">
        <v>8.0</v>
      </c>
    </row>
    <row r="333">
      <c r="A333" s="21" t="s">
        <v>342</v>
      </c>
      <c r="B333" s="22">
        <v>8.0</v>
      </c>
    </row>
    <row r="334">
      <c r="A334" s="21" t="s">
        <v>343</v>
      </c>
      <c r="B334" s="22">
        <v>8.0</v>
      </c>
    </row>
    <row r="335">
      <c r="A335" s="21" t="s">
        <v>344</v>
      </c>
      <c r="B335" s="22">
        <v>8.0</v>
      </c>
    </row>
    <row r="336">
      <c r="A336" s="21" t="s">
        <v>345</v>
      </c>
      <c r="B336" s="22">
        <v>8.0</v>
      </c>
    </row>
    <row r="337">
      <c r="A337" s="21" t="s">
        <v>346</v>
      </c>
      <c r="B337" s="22">
        <v>8.0</v>
      </c>
    </row>
    <row r="338">
      <c r="A338" s="21" t="s">
        <v>347</v>
      </c>
      <c r="B338" s="22">
        <v>8.0</v>
      </c>
    </row>
    <row r="339">
      <c r="A339" s="21" t="s">
        <v>348</v>
      </c>
      <c r="B339" s="22">
        <v>8.0</v>
      </c>
    </row>
    <row r="340">
      <c r="A340" s="21" t="s">
        <v>349</v>
      </c>
      <c r="B340" s="22">
        <v>8.0</v>
      </c>
    </row>
    <row r="341">
      <c r="A341" s="21" t="s">
        <v>350</v>
      </c>
      <c r="B341" s="22">
        <v>8.0</v>
      </c>
    </row>
    <row r="342">
      <c r="A342" s="21" t="s">
        <v>351</v>
      </c>
      <c r="B342" s="22">
        <v>8.0</v>
      </c>
    </row>
    <row r="343">
      <c r="A343" s="21" t="s">
        <v>352</v>
      </c>
      <c r="B343" s="22">
        <v>8.0</v>
      </c>
    </row>
    <row r="344">
      <c r="A344" s="21" t="s">
        <v>353</v>
      </c>
      <c r="B344" s="22">
        <v>8.0</v>
      </c>
    </row>
    <row r="345">
      <c r="A345" s="21" t="s">
        <v>354</v>
      </c>
      <c r="B345" s="22">
        <v>8.0</v>
      </c>
    </row>
    <row r="346">
      <c r="A346" s="21" t="s">
        <v>355</v>
      </c>
      <c r="B346" s="22">
        <v>8.0</v>
      </c>
    </row>
    <row r="347">
      <c r="A347" s="21" t="s">
        <v>356</v>
      </c>
      <c r="B347" s="22">
        <v>8.0</v>
      </c>
    </row>
    <row r="348">
      <c r="A348" s="21" t="s">
        <v>357</v>
      </c>
      <c r="B348" s="22">
        <v>8.0</v>
      </c>
    </row>
    <row r="349">
      <c r="A349" s="21" t="s">
        <v>358</v>
      </c>
      <c r="B349" s="22">
        <v>8.0</v>
      </c>
    </row>
    <row r="350">
      <c r="A350" s="21" t="s">
        <v>359</v>
      </c>
      <c r="B350" s="22">
        <v>8.0</v>
      </c>
    </row>
    <row r="351">
      <c r="A351" s="21" t="s">
        <v>360</v>
      </c>
      <c r="B351" s="22">
        <v>8.0</v>
      </c>
    </row>
    <row r="352">
      <c r="A352" s="21" t="s">
        <v>361</v>
      </c>
      <c r="B352" s="22">
        <v>8.0</v>
      </c>
    </row>
    <row r="353">
      <c r="A353" s="21" t="s">
        <v>362</v>
      </c>
      <c r="B353" s="22">
        <v>8.0</v>
      </c>
    </row>
    <row r="354">
      <c r="A354" s="21" t="s">
        <v>363</v>
      </c>
      <c r="B354" s="22">
        <v>8.0</v>
      </c>
    </row>
    <row r="355">
      <c r="A355" s="21" t="s">
        <v>364</v>
      </c>
      <c r="B355" s="22">
        <v>8.0</v>
      </c>
    </row>
    <row r="356">
      <c r="A356" s="21" t="s">
        <v>365</v>
      </c>
      <c r="B356" s="22">
        <v>8.0</v>
      </c>
    </row>
    <row r="357">
      <c r="A357" s="21" t="s">
        <v>366</v>
      </c>
      <c r="B357" s="22">
        <v>8.0</v>
      </c>
    </row>
    <row r="358">
      <c r="A358" s="21" t="s">
        <v>367</v>
      </c>
      <c r="B358" s="22">
        <v>8.0</v>
      </c>
    </row>
    <row r="359">
      <c r="A359" s="21" t="s">
        <v>368</v>
      </c>
      <c r="B359" s="22">
        <v>8.0</v>
      </c>
    </row>
    <row r="360">
      <c r="A360" s="21" t="s">
        <v>369</v>
      </c>
      <c r="B360" s="22">
        <v>8.0</v>
      </c>
    </row>
    <row r="361">
      <c r="A361" s="21" t="s">
        <v>370</v>
      </c>
      <c r="B361" s="22">
        <v>8.0</v>
      </c>
    </row>
    <row r="362">
      <c r="A362" s="21" t="s">
        <v>371</v>
      </c>
      <c r="B362" s="22">
        <v>8.0</v>
      </c>
    </row>
    <row r="363">
      <c r="A363" s="21" t="s">
        <v>372</v>
      </c>
      <c r="B363" s="22">
        <v>8.0</v>
      </c>
    </row>
    <row r="364">
      <c r="A364" s="21" t="s">
        <v>373</v>
      </c>
      <c r="B364" s="22">
        <v>8.0</v>
      </c>
    </row>
    <row r="365">
      <c r="A365" s="21" t="s">
        <v>374</v>
      </c>
      <c r="B365" s="22">
        <v>8.0</v>
      </c>
    </row>
    <row r="366">
      <c r="A366" s="21" t="s">
        <v>375</v>
      </c>
      <c r="B366" s="22">
        <v>8.0</v>
      </c>
    </row>
    <row r="367">
      <c r="A367" s="21" t="s">
        <v>376</v>
      </c>
      <c r="B367" s="22">
        <v>8.0</v>
      </c>
    </row>
    <row r="368">
      <c r="A368" s="21" t="s">
        <v>377</v>
      </c>
      <c r="B368" s="22">
        <v>8.0</v>
      </c>
    </row>
    <row r="369">
      <c r="A369" s="21" t="s">
        <v>378</v>
      </c>
      <c r="B369" s="22">
        <v>8.0</v>
      </c>
    </row>
    <row r="370">
      <c r="A370" s="21" t="s">
        <v>379</v>
      </c>
      <c r="B370" s="22">
        <v>8.0</v>
      </c>
    </row>
    <row r="371">
      <c r="A371" s="21" t="s">
        <v>380</v>
      </c>
      <c r="B371" s="22">
        <v>8.0</v>
      </c>
    </row>
    <row r="372">
      <c r="A372" s="21" t="s">
        <v>381</v>
      </c>
      <c r="B372" s="22">
        <v>8.0</v>
      </c>
    </row>
    <row r="373">
      <c r="A373" s="21" t="s">
        <v>382</v>
      </c>
      <c r="B373" s="22">
        <v>8.0</v>
      </c>
    </row>
    <row r="374">
      <c r="A374" s="21" t="s">
        <v>383</v>
      </c>
      <c r="B374" s="22">
        <v>8.0</v>
      </c>
    </row>
    <row r="375">
      <c r="A375" s="21" t="s">
        <v>384</v>
      </c>
      <c r="B375" s="22">
        <v>8.0</v>
      </c>
    </row>
    <row r="376">
      <c r="A376" s="21" t="s">
        <v>385</v>
      </c>
      <c r="B376" s="22">
        <v>8.0</v>
      </c>
    </row>
    <row r="377">
      <c r="A377" s="21" t="s">
        <v>386</v>
      </c>
      <c r="B377" s="22">
        <v>8.0</v>
      </c>
    </row>
    <row r="378">
      <c r="A378" s="21" t="s">
        <v>387</v>
      </c>
      <c r="B378" s="22">
        <v>8.0</v>
      </c>
    </row>
    <row r="379">
      <c r="A379" s="21" t="s">
        <v>388</v>
      </c>
      <c r="B379" s="22">
        <v>8.0</v>
      </c>
    </row>
    <row r="380">
      <c r="A380" s="21" t="s">
        <v>389</v>
      </c>
      <c r="B380" s="22">
        <v>8.0</v>
      </c>
    </row>
    <row r="381">
      <c r="A381" s="21" t="s">
        <v>390</v>
      </c>
      <c r="B381" s="22">
        <v>8.0</v>
      </c>
    </row>
    <row r="382">
      <c r="A382" s="21" t="s">
        <v>391</v>
      </c>
      <c r="B382" s="22">
        <v>8.0</v>
      </c>
    </row>
    <row r="383">
      <c r="A383" s="21" t="s">
        <v>392</v>
      </c>
      <c r="B383" s="22">
        <v>8.0</v>
      </c>
    </row>
    <row r="384">
      <c r="A384" s="21" t="s">
        <v>393</v>
      </c>
      <c r="B384" s="22">
        <v>8.0</v>
      </c>
    </row>
    <row r="385">
      <c r="A385" s="21" t="s">
        <v>394</v>
      </c>
      <c r="B385" s="22">
        <v>8.0</v>
      </c>
    </row>
    <row r="386">
      <c r="A386" s="21" t="s">
        <v>395</v>
      </c>
      <c r="B386" s="22">
        <v>8.0</v>
      </c>
    </row>
    <row r="387">
      <c r="A387" s="21" t="s">
        <v>396</v>
      </c>
      <c r="B387" s="22">
        <v>8.0</v>
      </c>
    </row>
    <row r="388">
      <c r="A388" s="21" t="s">
        <v>397</v>
      </c>
      <c r="B388" s="22">
        <v>8.0</v>
      </c>
    </row>
    <row r="389">
      <c r="A389" s="21" t="s">
        <v>398</v>
      </c>
      <c r="B389" s="22">
        <v>8.0</v>
      </c>
    </row>
    <row r="390">
      <c r="A390" s="21" t="s">
        <v>399</v>
      </c>
      <c r="B390" s="22">
        <v>8.0</v>
      </c>
    </row>
    <row r="391">
      <c r="A391" s="21" t="s">
        <v>400</v>
      </c>
      <c r="B391" s="22">
        <v>8.0</v>
      </c>
    </row>
    <row r="392">
      <c r="A392" s="21" t="s">
        <v>401</v>
      </c>
      <c r="B392" s="22">
        <v>8.0</v>
      </c>
    </row>
    <row r="393">
      <c r="A393" s="21" t="s">
        <v>402</v>
      </c>
      <c r="B393" s="22">
        <v>8.0</v>
      </c>
    </row>
    <row r="394">
      <c r="A394" s="21" t="s">
        <v>403</v>
      </c>
      <c r="B394" s="22">
        <v>8.0</v>
      </c>
    </row>
    <row r="395">
      <c r="A395" s="21" t="s">
        <v>404</v>
      </c>
      <c r="B395" s="22">
        <v>8.0</v>
      </c>
    </row>
    <row r="396">
      <c r="A396" s="21" t="s">
        <v>405</v>
      </c>
      <c r="B396" s="22">
        <v>8.0</v>
      </c>
    </row>
    <row r="397">
      <c r="A397" s="21" t="s">
        <v>406</v>
      </c>
      <c r="B397" s="22">
        <v>8.0</v>
      </c>
    </row>
    <row r="398">
      <c r="A398" s="21" t="s">
        <v>407</v>
      </c>
      <c r="B398" s="22">
        <v>8.0</v>
      </c>
    </row>
    <row r="399">
      <c r="A399" s="21" t="s">
        <v>408</v>
      </c>
      <c r="B399" s="22">
        <v>8.0</v>
      </c>
    </row>
    <row r="400">
      <c r="A400" s="21" t="s">
        <v>409</v>
      </c>
      <c r="B400" s="22">
        <v>8.0</v>
      </c>
    </row>
    <row r="401">
      <c r="A401" s="21" t="s">
        <v>410</v>
      </c>
      <c r="B401" s="22">
        <v>8.0</v>
      </c>
    </row>
    <row r="402">
      <c r="A402" s="21" t="s">
        <v>411</v>
      </c>
      <c r="B402" s="22">
        <v>8.0</v>
      </c>
    </row>
    <row r="403">
      <c r="A403" s="21" t="s">
        <v>412</v>
      </c>
      <c r="B403" s="22">
        <v>8.0</v>
      </c>
    </row>
    <row r="404">
      <c r="A404" s="21" t="s">
        <v>413</v>
      </c>
      <c r="B404" s="22">
        <v>8.0</v>
      </c>
    </row>
    <row r="405">
      <c r="A405" s="21" t="s">
        <v>414</v>
      </c>
      <c r="B405" s="22">
        <v>8.0</v>
      </c>
    </row>
    <row r="406">
      <c r="A406" s="21" t="s">
        <v>415</v>
      </c>
      <c r="B406" s="22">
        <v>8.0</v>
      </c>
    </row>
    <row r="407">
      <c r="A407" s="21" t="s">
        <v>416</v>
      </c>
      <c r="B407" s="22">
        <v>8.0</v>
      </c>
    </row>
    <row r="408">
      <c r="A408" s="21" t="s">
        <v>417</v>
      </c>
      <c r="B408" s="22">
        <v>8.0</v>
      </c>
    </row>
    <row r="409">
      <c r="A409" s="21" t="s">
        <v>418</v>
      </c>
      <c r="B409" s="22">
        <v>8.0</v>
      </c>
    </row>
    <row r="410">
      <c r="A410" s="21" t="s">
        <v>419</v>
      </c>
      <c r="B410" s="22">
        <v>8.0</v>
      </c>
    </row>
    <row r="411">
      <c r="A411" s="21" t="s">
        <v>420</v>
      </c>
      <c r="B411" s="22">
        <v>8.0</v>
      </c>
    </row>
    <row r="412">
      <c r="A412" s="21" t="s">
        <v>421</v>
      </c>
      <c r="B412" s="22">
        <v>8.0</v>
      </c>
    </row>
    <row r="413">
      <c r="A413" s="21" t="s">
        <v>422</v>
      </c>
      <c r="B413" s="22">
        <v>8.0</v>
      </c>
    </row>
    <row r="414">
      <c r="A414" s="21" t="s">
        <v>423</v>
      </c>
      <c r="B414" s="22">
        <v>8.0</v>
      </c>
    </row>
    <row r="415">
      <c r="A415" s="21" t="s">
        <v>424</v>
      </c>
      <c r="B415" s="22">
        <v>8.0</v>
      </c>
    </row>
    <row r="416">
      <c r="A416" s="21" t="s">
        <v>425</v>
      </c>
      <c r="B416" s="22">
        <v>8.0</v>
      </c>
    </row>
    <row r="417">
      <c r="A417" s="21" t="s">
        <v>426</v>
      </c>
      <c r="B417" s="22">
        <v>8.0</v>
      </c>
    </row>
    <row r="418">
      <c r="A418" s="21" t="s">
        <v>427</v>
      </c>
      <c r="B418" s="22">
        <v>8.0</v>
      </c>
    </row>
    <row r="419">
      <c r="A419" s="21" t="s">
        <v>428</v>
      </c>
      <c r="B419" s="22">
        <v>8.0</v>
      </c>
    </row>
    <row r="420">
      <c r="A420" s="21" t="s">
        <v>429</v>
      </c>
      <c r="B420" s="22">
        <v>8.0</v>
      </c>
    </row>
    <row r="421">
      <c r="A421" s="21" t="s">
        <v>430</v>
      </c>
      <c r="B421" s="22">
        <v>8.0</v>
      </c>
    </row>
    <row r="422">
      <c r="A422" s="21" t="s">
        <v>431</v>
      </c>
      <c r="B422" s="22">
        <v>8.0</v>
      </c>
    </row>
    <row r="423">
      <c r="A423" s="21" t="s">
        <v>432</v>
      </c>
      <c r="B423" s="22">
        <v>8.0</v>
      </c>
    </row>
    <row r="424">
      <c r="A424" s="21" t="s">
        <v>433</v>
      </c>
      <c r="B424" s="22">
        <v>8.0</v>
      </c>
    </row>
    <row r="425">
      <c r="A425" s="21" t="s">
        <v>434</v>
      </c>
      <c r="B425" s="22">
        <v>8.0</v>
      </c>
    </row>
    <row r="426">
      <c r="A426" s="21" t="s">
        <v>435</v>
      </c>
      <c r="B426" s="22">
        <v>8.0</v>
      </c>
    </row>
    <row r="427">
      <c r="A427" s="21" t="s">
        <v>436</v>
      </c>
      <c r="B427" s="22">
        <v>8.0</v>
      </c>
    </row>
    <row r="428">
      <c r="A428" s="21" t="s">
        <v>437</v>
      </c>
      <c r="B428" s="22">
        <v>8.0</v>
      </c>
    </row>
    <row r="429">
      <c r="A429" s="21" t="s">
        <v>438</v>
      </c>
      <c r="B429" s="22">
        <v>8.0</v>
      </c>
    </row>
    <row r="430">
      <c r="A430" s="21" t="s">
        <v>439</v>
      </c>
      <c r="B430" s="22">
        <v>8.0</v>
      </c>
    </row>
    <row r="431">
      <c r="A431" s="21" t="s">
        <v>440</v>
      </c>
      <c r="B431" s="22">
        <v>8.0</v>
      </c>
    </row>
    <row r="432">
      <c r="A432" s="21" t="s">
        <v>441</v>
      </c>
      <c r="B432" s="22">
        <v>8.0</v>
      </c>
    </row>
    <row r="433">
      <c r="A433" s="21" t="s">
        <v>442</v>
      </c>
      <c r="B433" s="22">
        <v>8.0</v>
      </c>
    </row>
    <row r="434">
      <c r="A434" s="21" t="s">
        <v>443</v>
      </c>
      <c r="B434" s="22">
        <v>8.0</v>
      </c>
    </row>
    <row r="435">
      <c r="A435" s="21" t="s">
        <v>444</v>
      </c>
      <c r="B435" s="22">
        <v>8.0</v>
      </c>
    </row>
    <row r="436">
      <c r="A436" s="21" t="s">
        <v>445</v>
      </c>
      <c r="B436" s="22">
        <v>8.0</v>
      </c>
    </row>
    <row r="437">
      <c r="A437" s="21" t="s">
        <v>446</v>
      </c>
      <c r="B437" s="22">
        <v>8.0</v>
      </c>
    </row>
    <row r="438">
      <c r="A438" s="21" t="s">
        <v>447</v>
      </c>
      <c r="B438" s="22">
        <v>8.0</v>
      </c>
    </row>
    <row r="439">
      <c r="A439" s="21" t="s">
        <v>448</v>
      </c>
      <c r="B439" s="22">
        <v>8.0</v>
      </c>
    </row>
    <row r="440">
      <c r="A440" s="21" t="s">
        <v>449</v>
      </c>
      <c r="B440" s="22">
        <v>8.0</v>
      </c>
    </row>
    <row r="441">
      <c r="A441" s="21" t="s">
        <v>450</v>
      </c>
      <c r="B441" s="22">
        <v>8.0</v>
      </c>
    </row>
    <row r="442">
      <c r="A442" s="21" t="s">
        <v>451</v>
      </c>
      <c r="B442" s="22">
        <v>8.0</v>
      </c>
    </row>
    <row r="443">
      <c r="A443" s="21" t="s">
        <v>452</v>
      </c>
      <c r="B443" s="22">
        <v>8.0</v>
      </c>
    </row>
    <row r="444">
      <c r="A444" s="21" t="s">
        <v>453</v>
      </c>
      <c r="B444" s="22">
        <v>8.0</v>
      </c>
    </row>
    <row r="445">
      <c r="A445" s="21" t="s">
        <v>454</v>
      </c>
      <c r="B445" s="22">
        <v>8.0</v>
      </c>
    </row>
    <row r="446">
      <c r="A446" s="21" t="s">
        <v>455</v>
      </c>
      <c r="B446" s="22">
        <v>8.0</v>
      </c>
    </row>
    <row r="447">
      <c r="A447" s="21" t="s">
        <v>456</v>
      </c>
      <c r="B447" s="22">
        <v>8.0</v>
      </c>
    </row>
    <row r="448">
      <c r="A448" s="21" t="s">
        <v>457</v>
      </c>
      <c r="B448" s="22">
        <v>8.0</v>
      </c>
    </row>
    <row r="449">
      <c r="A449" s="21" t="s">
        <v>458</v>
      </c>
      <c r="B449" s="22">
        <v>8.0</v>
      </c>
    </row>
    <row r="450">
      <c r="A450" s="21" t="s">
        <v>459</v>
      </c>
      <c r="B450" s="22">
        <v>8.0</v>
      </c>
    </row>
    <row r="451">
      <c r="A451" s="21" t="s">
        <v>460</v>
      </c>
      <c r="B451" s="22">
        <v>8.0</v>
      </c>
    </row>
    <row r="452">
      <c r="A452" s="21" t="s">
        <v>461</v>
      </c>
      <c r="B452" s="22">
        <v>8.0</v>
      </c>
    </row>
    <row r="453">
      <c r="A453" s="21" t="s">
        <v>462</v>
      </c>
      <c r="B453" s="22">
        <v>8.0</v>
      </c>
    </row>
    <row r="454">
      <c r="A454" s="21" t="s">
        <v>463</v>
      </c>
      <c r="B454" s="22">
        <v>8.0</v>
      </c>
    </row>
    <row r="455">
      <c r="A455" s="21" t="s">
        <v>464</v>
      </c>
      <c r="B455" s="22">
        <v>8.0</v>
      </c>
    </row>
    <row r="456">
      <c r="A456" s="21" t="s">
        <v>465</v>
      </c>
      <c r="B456" s="22">
        <v>8.0</v>
      </c>
    </row>
    <row r="457">
      <c r="A457" s="21" t="s">
        <v>466</v>
      </c>
      <c r="B457" s="22">
        <v>8.0</v>
      </c>
    </row>
    <row r="458">
      <c r="A458" s="21" t="s">
        <v>467</v>
      </c>
      <c r="B458" s="22">
        <v>8.0</v>
      </c>
    </row>
    <row r="459">
      <c r="A459" s="21" t="s">
        <v>468</v>
      </c>
      <c r="B459" s="22">
        <v>8.0</v>
      </c>
    </row>
    <row r="460">
      <c r="A460" s="21" t="s">
        <v>469</v>
      </c>
      <c r="B460" s="22">
        <v>8.0</v>
      </c>
    </row>
    <row r="461">
      <c r="A461" s="21" t="s">
        <v>470</v>
      </c>
      <c r="B461" s="22">
        <v>8.0</v>
      </c>
    </row>
    <row r="462">
      <c r="A462" s="21" t="s">
        <v>471</v>
      </c>
      <c r="B462" s="22">
        <v>8.0</v>
      </c>
    </row>
    <row r="463">
      <c r="A463" s="21" t="s">
        <v>472</v>
      </c>
      <c r="B463" s="22">
        <v>8.0</v>
      </c>
    </row>
    <row r="464">
      <c r="A464" s="21" t="s">
        <v>473</v>
      </c>
      <c r="B464" s="22">
        <v>8.0</v>
      </c>
    </row>
    <row r="465">
      <c r="A465" s="21" t="s">
        <v>474</v>
      </c>
      <c r="B465" s="22">
        <v>8.0</v>
      </c>
    </row>
    <row r="466">
      <c r="A466" s="21" t="s">
        <v>475</v>
      </c>
      <c r="B466" s="22">
        <v>8.0</v>
      </c>
    </row>
    <row r="467">
      <c r="A467" s="21" t="s">
        <v>476</v>
      </c>
      <c r="B467" s="22">
        <v>8.0</v>
      </c>
    </row>
    <row r="468">
      <c r="A468" s="21" t="s">
        <v>477</v>
      </c>
      <c r="B468" s="22">
        <v>8.0</v>
      </c>
    </row>
    <row r="469">
      <c r="A469" s="21" t="s">
        <v>478</v>
      </c>
      <c r="B469" s="22">
        <v>8.0</v>
      </c>
    </row>
    <row r="470">
      <c r="A470" s="21" t="s">
        <v>479</v>
      </c>
      <c r="B470" s="22">
        <v>8.0</v>
      </c>
    </row>
    <row r="471">
      <c r="A471" s="21" t="s">
        <v>480</v>
      </c>
      <c r="B471" s="22">
        <v>8.0</v>
      </c>
    </row>
    <row r="472">
      <c r="A472" s="21" t="s">
        <v>481</v>
      </c>
      <c r="B472" s="22">
        <v>8.0</v>
      </c>
    </row>
    <row r="473">
      <c r="A473" s="21" t="s">
        <v>482</v>
      </c>
      <c r="B473" s="22">
        <v>8.0</v>
      </c>
    </row>
    <row r="474">
      <c r="A474" s="21" t="s">
        <v>483</v>
      </c>
      <c r="B474" s="22">
        <v>8.0</v>
      </c>
    </row>
    <row r="475">
      <c r="A475" s="21" t="s">
        <v>484</v>
      </c>
      <c r="B475" s="22">
        <v>8.0</v>
      </c>
    </row>
    <row r="476">
      <c r="A476" s="21" t="s">
        <v>485</v>
      </c>
      <c r="B476" s="22">
        <v>8.0</v>
      </c>
    </row>
    <row r="477">
      <c r="A477" s="21" t="s">
        <v>486</v>
      </c>
      <c r="B477" s="22">
        <v>8.0</v>
      </c>
    </row>
    <row r="478">
      <c r="A478" s="21" t="s">
        <v>487</v>
      </c>
      <c r="B478" s="22">
        <v>8.0</v>
      </c>
    </row>
    <row r="479">
      <c r="A479" s="21" t="s">
        <v>488</v>
      </c>
      <c r="B479" s="22">
        <v>8.0</v>
      </c>
    </row>
    <row r="480">
      <c r="A480" s="21" t="s">
        <v>489</v>
      </c>
      <c r="B480" s="22">
        <v>8.0</v>
      </c>
    </row>
    <row r="481">
      <c r="A481" s="21" t="s">
        <v>490</v>
      </c>
      <c r="B481" s="22">
        <v>8.0</v>
      </c>
    </row>
    <row r="482">
      <c r="A482" s="21" t="s">
        <v>491</v>
      </c>
      <c r="B482" s="22">
        <v>8.0</v>
      </c>
    </row>
    <row r="483">
      <c r="A483" s="21" t="s">
        <v>492</v>
      </c>
      <c r="B483" s="22">
        <v>8.0</v>
      </c>
    </row>
    <row r="484">
      <c r="A484" s="21" t="s">
        <v>493</v>
      </c>
      <c r="B484" s="22">
        <v>8.0</v>
      </c>
    </row>
    <row r="485">
      <c r="A485" s="21" t="s">
        <v>494</v>
      </c>
      <c r="B485" s="22">
        <v>8.0</v>
      </c>
    </row>
    <row r="486">
      <c r="A486" s="21" t="s">
        <v>495</v>
      </c>
      <c r="B486" s="22">
        <v>8.0</v>
      </c>
    </row>
    <row r="487">
      <c r="A487" s="21" t="s">
        <v>496</v>
      </c>
      <c r="B487" s="22">
        <v>8.0</v>
      </c>
    </row>
    <row r="488">
      <c r="A488" s="21" t="s">
        <v>497</v>
      </c>
      <c r="B488" s="22">
        <v>8.0</v>
      </c>
    </row>
    <row r="489">
      <c r="A489" s="21" t="s">
        <v>498</v>
      </c>
      <c r="B489" s="22">
        <v>8.0</v>
      </c>
    </row>
    <row r="490">
      <c r="A490" s="21" t="s">
        <v>499</v>
      </c>
      <c r="B490" s="22">
        <v>8.0</v>
      </c>
    </row>
    <row r="491">
      <c r="A491" s="21" t="s">
        <v>500</v>
      </c>
      <c r="B491" s="22">
        <v>8.0</v>
      </c>
    </row>
    <row r="492">
      <c r="A492" s="21" t="s">
        <v>501</v>
      </c>
      <c r="B492" s="22">
        <v>8.0</v>
      </c>
    </row>
    <row r="493">
      <c r="A493" s="21" t="s">
        <v>502</v>
      </c>
      <c r="B493" s="22">
        <v>8.0</v>
      </c>
    </row>
    <row r="494">
      <c r="A494" s="21" t="s">
        <v>503</v>
      </c>
      <c r="B494" s="22">
        <v>8.0</v>
      </c>
    </row>
    <row r="495">
      <c r="A495" s="21" t="s">
        <v>504</v>
      </c>
      <c r="B495" s="22">
        <v>8.0</v>
      </c>
    </row>
    <row r="496">
      <c r="A496" s="21" t="s">
        <v>505</v>
      </c>
      <c r="B496" s="22">
        <v>8.0</v>
      </c>
    </row>
    <row r="497">
      <c r="A497" s="21" t="s">
        <v>506</v>
      </c>
      <c r="B497" s="22">
        <v>8.0</v>
      </c>
    </row>
    <row r="498">
      <c r="A498" s="21" t="s">
        <v>507</v>
      </c>
      <c r="B498" s="22">
        <v>8.0</v>
      </c>
    </row>
    <row r="499">
      <c r="A499" s="21" t="s">
        <v>508</v>
      </c>
      <c r="B499" s="22">
        <v>8.0</v>
      </c>
    </row>
    <row r="500">
      <c r="A500" s="21" t="s">
        <v>509</v>
      </c>
      <c r="B500" s="22">
        <v>8.0</v>
      </c>
    </row>
    <row r="501">
      <c r="A501" s="21" t="s">
        <v>510</v>
      </c>
      <c r="B501" s="22">
        <v>8.0</v>
      </c>
    </row>
    <row r="502">
      <c r="A502" s="21" t="s">
        <v>511</v>
      </c>
      <c r="B502" s="22">
        <v>8.0</v>
      </c>
    </row>
    <row r="503">
      <c r="A503" s="21" t="s">
        <v>512</v>
      </c>
      <c r="B503" s="22">
        <v>8.0</v>
      </c>
    </row>
    <row r="504">
      <c r="A504" s="21" t="s">
        <v>513</v>
      </c>
      <c r="B504" s="22">
        <v>8.0</v>
      </c>
    </row>
    <row r="505">
      <c r="A505" s="21" t="s">
        <v>514</v>
      </c>
      <c r="B505" s="22">
        <v>8.0</v>
      </c>
    </row>
    <row r="506">
      <c r="A506" s="21" t="s">
        <v>515</v>
      </c>
      <c r="B506" s="22">
        <v>8.0</v>
      </c>
    </row>
    <row r="507">
      <c r="A507" s="21" t="s">
        <v>516</v>
      </c>
      <c r="B507" s="22">
        <v>8.0</v>
      </c>
    </row>
    <row r="508">
      <c r="A508" s="21" t="s">
        <v>517</v>
      </c>
      <c r="B508" s="22">
        <v>8.0</v>
      </c>
    </row>
    <row r="509">
      <c r="A509" s="21" t="s">
        <v>518</v>
      </c>
      <c r="B509" s="22">
        <v>8.0</v>
      </c>
    </row>
    <row r="510">
      <c r="A510" s="21" t="s">
        <v>519</v>
      </c>
      <c r="B510" s="22">
        <v>8.0</v>
      </c>
    </row>
    <row r="511">
      <c r="A511" s="21" t="s">
        <v>520</v>
      </c>
      <c r="B511" s="22">
        <v>8.0</v>
      </c>
    </row>
    <row r="512">
      <c r="A512" s="21" t="s">
        <v>521</v>
      </c>
      <c r="B512" s="22">
        <v>8.0</v>
      </c>
    </row>
    <row r="513">
      <c r="A513" s="21" t="s">
        <v>522</v>
      </c>
      <c r="B513" s="22">
        <v>8.0</v>
      </c>
    </row>
    <row r="514">
      <c r="A514" s="21" t="s">
        <v>523</v>
      </c>
      <c r="B514" s="22">
        <v>8.0</v>
      </c>
    </row>
    <row r="515">
      <c r="A515" s="21" t="s">
        <v>524</v>
      </c>
      <c r="B515" s="22">
        <v>8.0</v>
      </c>
    </row>
    <row r="516">
      <c r="A516" s="21" t="s">
        <v>525</v>
      </c>
      <c r="B516" s="22">
        <v>8.0</v>
      </c>
    </row>
    <row r="517">
      <c r="A517" s="21" t="s">
        <v>526</v>
      </c>
      <c r="B517" s="22">
        <v>8.0</v>
      </c>
    </row>
    <row r="518">
      <c r="A518" s="21" t="s">
        <v>527</v>
      </c>
      <c r="B518" s="22">
        <v>8.0</v>
      </c>
    </row>
    <row r="519">
      <c r="A519" s="21" t="s">
        <v>528</v>
      </c>
      <c r="B519" s="22">
        <v>8.0</v>
      </c>
    </row>
    <row r="520">
      <c r="A520" s="21" t="s">
        <v>529</v>
      </c>
      <c r="B520" s="22">
        <v>8.0</v>
      </c>
    </row>
    <row r="521">
      <c r="A521" s="21" t="s">
        <v>530</v>
      </c>
      <c r="B521" s="22">
        <v>8.0</v>
      </c>
    </row>
    <row r="522">
      <c r="A522" s="21" t="s">
        <v>531</v>
      </c>
      <c r="B522" s="22">
        <v>8.0</v>
      </c>
    </row>
    <row r="523">
      <c r="A523" s="21" t="s">
        <v>532</v>
      </c>
      <c r="B523" s="22">
        <v>8.0</v>
      </c>
    </row>
    <row r="524">
      <c r="A524" s="21" t="s">
        <v>533</v>
      </c>
      <c r="B524" s="22">
        <v>8.0</v>
      </c>
    </row>
    <row r="525">
      <c r="A525" s="21" t="s">
        <v>534</v>
      </c>
      <c r="B525" s="22">
        <v>8.0</v>
      </c>
    </row>
    <row r="526">
      <c r="A526" s="21" t="s">
        <v>535</v>
      </c>
      <c r="B526" s="22">
        <v>8.0</v>
      </c>
    </row>
    <row r="527">
      <c r="A527" s="21" t="s">
        <v>536</v>
      </c>
      <c r="B527" s="22">
        <v>8.0</v>
      </c>
    </row>
    <row r="528">
      <c r="A528" s="21" t="s">
        <v>171</v>
      </c>
      <c r="B528" s="22">
        <v>8.0</v>
      </c>
    </row>
    <row r="529">
      <c r="A529" s="21" t="s">
        <v>537</v>
      </c>
      <c r="B529" s="22">
        <v>8.0</v>
      </c>
    </row>
    <row r="530">
      <c r="A530" s="21" t="s">
        <v>538</v>
      </c>
      <c r="B530" s="22">
        <v>8.0</v>
      </c>
    </row>
    <row r="531">
      <c r="A531" s="21" t="s">
        <v>539</v>
      </c>
      <c r="B531" s="22">
        <v>8.0</v>
      </c>
    </row>
    <row r="532">
      <c r="A532" s="21" t="s">
        <v>540</v>
      </c>
      <c r="B532" s="22">
        <v>8.0</v>
      </c>
    </row>
    <row r="533">
      <c r="A533" s="21" t="s">
        <v>541</v>
      </c>
      <c r="B533" s="22">
        <v>8.0</v>
      </c>
    </row>
    <row r="534">
      <c r="A534" s="21" t="s">
        <v>542</v>
      </c>
      <c r="B534" s="22">
        <v>8.0</v>
      </c>
    </row>
    <row r="535">
      <c r="A535" s="21" t="s">
        <v>543</v>
      </c>
      <c r="B535" s="22">
        <v>8.0</v>
      </c>
    </row>
    <row r="536">
      <c r="A536" s="21" t="s">
        <v>544</v>
      </c>
      <c r="B536" s="22">
        <v>8.0</v>
      </c>
    </row>
    <row r="537">
      <c r="A537" s="21" t="s">
        <v>545</v>
      </c>
      <c r="B537" s="22">
        <v>8.0</v>
      </c>
    </row>
    <row r="538">
      <c r="A538" s="21" t="s">
        <v>546</v>
      </c>
      <c r="B538" s="22">
        <v>8.0</v>
      </c>
    </row>
    <row r="539">
      <c r="A539" s="21" t="s">
        <v>547</v>
      </c>
      <c r="B539" s="22">
        <v>8.0</v>
      </c>
    </row>
    <row r="540">
      <c r="A540" s="21" t="s">
        <v>548</v>
      </c>
      <c r="B540" s="22">
        <v>8.0</v>
      </c>
    </row>
    <row r="541">
      <c r="A541" s="21" t="s">
        <v>549</v>
      </c>
      <c r="B541" s="22">
        <v>8.0</v>
      </c>
    </row>
    <row r="542">
      <c r="A542" s="21" t="s">
        <v>550</v>
      </c>
      <c r="B542" s="22">
        <v>8.0</v>
      </c>
    </row>
    <row r="543">
      <c r="A543" s="21" t="s">
        <v>551</v>
      </c>
      <c r="B543" s="22">
        <v>8.0</v>
      </c>
    </row>
    <row r="544">
      <c r="A544" s="21" t="s">
        <v>552</v>
      </c>
      <c r="B544" s="22">
        <v>8.0</v>
      </c>
    </row>
    <row r="545">
      <c r="A545" s="21" t="s">
        <v>553</v>
      </c>
      <c r="B545" s="22">
        <v>8.0</v>
      </c>
    </row>
    <row r="546">
      <c r="A546" s="21" t="s">
        <v>554</v>
      </c>
      <c r="B546" s="22">
        <v>8.0</v>
      </c>
    </row>
    <row r="547">
      <c r="A547" s="21" t="s">
        <v>555</v>
      </c>
      <c r="B547" s="22">
        <v>8.0</v>
      </c>
    </row>
    <row r="548">
      <c r="A548" s="21" t="s">
        <v>556</v>
      </c>
      <c r="B548" s="22">
        <v>8.0</v>
      </c>
    </row>
    <row r="549">
      <c r="A549" s="21" t="s">
        <v>557</v>
      </c>
      <c r="B549" s="22">
        <v>8.0</v>
      </c>
    </row>
    <row r="550">
      <c r="A550" s="21" t="s">
        <v>558</v>
      </c>
      <c r="B550" s="22">
        <v>8.0</v>
      </c>
    </row>
    <row r="551">
      <c r="A551" s="21" t="s">
        <v>559</v>
      </c>
      <c r="B551" s="22">
        <v>8.0</v>
      </c>
    </row>
    <row r="552">
      <c r="A552" s="21" t="s">
        <v>560</v>
      </c>
      <c r="B552" s="22">
        <v>8.0</v>
      </c>
    </row>
    <row r="553">
      <c r="A553" s="21" t="s">
        <v>561</v>
      </c>
      <c r="B553" s="22">
        <v>8.0</v>
      </c>
    </row>
    <row r="554">
      <c r="A554" s="21" t="s">
        <v>562</v>
      </c>
      <c r="B554" s="22">
        <v>8.0</v>
      </c>
    </row>
    <row r="555">
      <c r="A555" s="21" t="s">
        <v>563</v>
      </c>
      <c r="B555" s="22">
        <v>8.0</v>
      </c>
    </row>
    <row r="556">
      <c r="A556" s="21" t="s">
        <v>564</v>
      </c>
      <c r="B556" s="22">
        <v>8.0</v>
      </c>
    </row>
    <row r="557">
      <c r="A557" s="21" t="s">
        <v>565</v>
      </c>
      <c r="B557" s="22">
        <v>8.0</v>
      </c>
    </row>
    <row r="558">
      <c r="A558" s="21" t="s">
        <v>566</v>
      </c>
      <c r="B558" s="22">
        <v>8.0</v>
      </c>
    </row>
    <row r="559">
      <c r="A559" s="21" t="s">
        <v>567</v>
      </c>
      <c r="B559" s="22">
        <v>8.0</v>
      </c>
    </row>
    <row r="560">
      <c r="A560" s="21" t="s">
        <v>568</v>
      </c>
      <c r="B560" s="22">
        <v>8.0</v>
      </c>
    </row>
    <row r="561">
      <c r="A561" s="21" t="s">
        <v>569</v>
      </c>
      <c r="B561" s="22">
        <v>8.0</v>
      </c>
    </row>
    <row r="562">
      <c r="A562" s="21" t="s">
        <v>570</v>
      </c>
      <c r="B562" s="22">
        <v>8.0</v>
      </c>
    </row>
    <row r="563">
      <c r="A563" s="21" t="s">
        <v>571</v>
      </c>
      <c r="B563" s="22">
        <v>8.0</v>
      </c>
    </row>
    <row r="564">
      <c r="A564" s="21" t="s">
        <v>572</v>
      </c>
      <c r="B564" s="22">
        <v>8.0</v>
      </c>
    </row>
    <row r="565">
      <c r="A565" s="21" t="s">
        <v>573</v>
      </c>
      <c r="B565" s="22">
        <v>8.0</v>
      </c>
    </row>
    <row r="566">
      <c r="A566" s="21" t="s">
        <v>574</v>
      </c>
      <c r="B566" s="22">
        <v>8.0</v>
      </c>
    </row>
    <row r="567">
      <c r="A567" s="21" t="s">
        <v>575</v>
      </c>
      <c r="B567" s="22">
        <v>8.0</v>
      </c>
    </row>
    <row r="568">
      <c r="A568" s="21" t="s">
        <v>576</v>
      </c>
      <c r="B568" s="22">
        <v>8.0</v>
      </c>
    </row>
    <row r="569">
      <c r="A569" s="21" t="s">
        <v>577</v>
      </c>
      <c r="B569" s="22">
        <v>8.0</v>
      </c>
    </row>
    <row r="570">
      <c r="A570" s="21" t="s">
        <v>578</v>
      </c>
      <c r="B570" s="22">
        <v>8.0</v>
      </c>
    </row>
    <row r="571">
      <c r="A571" s="21" t="s">
        <v>579</v>
      </c>
      <c r="B571" s="22">
        <v>8.0</v>
      </c>
    </row>
    <row r="572">
      <c r="A572" s="21" t="s">
        <v>580</v>
      </c>
      <c r="B572" s="22">
        <v>8.0</v>
      </c>
    </row>
    <row r="573">
      <c r="A573" s="21" t="s">
        <v>581</v>
      </c>
      <c r="B573" s="22">
        <v>8.0</v>
      </c>
    </row>
    <row r="574">
      <c r="A574" s="21" t="s">
        <v>582</v>
      </c>
      <c r="B574" s="22">
        <v>8.0</v>
      </c>
    </row>
    <row r="575">
      <c r="A575" s="21" t="s">
        <v>583</v>
      </c>
      <c r="B575" s="22">
        <v>8.0</v>
      </c>
    </row>
    <row r="576">
      <c r="A576" s="21" t="s">
        <v>584</v>
      </c>
      <c r="B576" s="22">
        <v>8.0</v>
      </c>
    </row>
    <row r="577">
      <c r="A577" s="21" t="s">
        <v>585</v>
      </c>
      <c r="B577" s="22">
        <v>8.0</v>
      </c>
    </row>
    <row r="578">
      <c r="A578" s="21" t="s">
        <v>586</v>
      </c>
      <c r="B578" s="22">
        <v>8.0</v>
      </c>
    </row>
    <row r="579">
      <c r="A579" s="21" t="s">
        <v>587</v>
      </c>
      <c r="B579" s="22">
        <v>8.0</v>
      </c>
    </row>
    <row r="580">
      <c r="A580" s="21" t="s">
        <v>588</v>
      </c>
      <c r="B580" s="22">
        <v>8.0</v>
      </c>
    </row>
    <row r="581">
      <c r="A581" s="21" t="s">
        <v>589</v>
      </c>
      <c r="B581" s="22">
        <v>8.0</v>
      </c>
    </row>
    <row r="582">
      <c r="A582" s="21" t="s">
        <v>590</v>
      </c>
      <c r="B582" s="22">
        <v>8.0</v>
      </c>
    </row>
    <row r="583">
      <c r="A583" s="21" t="s">
        <v>591</v>
      </c>
      <c r="B583" s="22">
        <v>8.0</v>
      </c>
    </row>
    <row r="584">
      <c r="A584" s="21" t="s">
        <v>592</v>
      </c>
      <c r="B584" s="22">
        <v>8.0</v>
      </c>
    </row>
    <row r="585">
      <c r="A585" s="21" t="s">
        <v>593</v>
      </c>
      <c r="B585" s="22">
        <v>8.0</v>
      </c>
    </row>
    <row r="586">
      <c r="A586" s="21" t="s">
        <v>594</v>
      </c>
      <c r="B586" s="22">
        <v>8.0</v>
      </c>
    </row>
    <row r="587">
      <c r="A587" s="21" t="s">
        <v>595</v>
      </c>
      <c r="B587" s="22">
        <v>8.0</v>
      </c>
    </row>
    <row r="588">
      <c r="A588" s="21" t="s">
        <v>596</v>
      </c>
      <c r="B588" s="22">
        <v>8.0</v>
      </c>
    </row>
    <row r="589">
      <c r="A589" s="21" t="s">
        <v>597</v>
      </c>
      <c r="B589" s="22">
        <v>8.0</v>
      </c>
    </row>
    <row r="590">
      <c r="A590" s="21" t="s">
        <v>598</v>
      </c>
      <c r="B590" s="22">
        <v>8.0</v>
      </c>
    </row>
    <row r="591">
      <c r="A591" s="21" t="s">
        <v>599</v>
      </c>
      <c r="B591" s="22">
        <v>8.0</v>
      </c>
    </row>
    <row r="592">
      <c r="A592" s="21" t="s">
        <v>600</v>
      </c>
      <c r="B592" s="22">
        <v>8.0</v>
      </c>
    </row>
    <row r="593">
      <c r="A593" s="21" t="s">
        <v>601</v>
      </c>
      <c r="B593" s="22">
        <v>8.0</v>
      </c>
    </row>
    <row r="594">
      <c r="A594" s="21" t="s">
        <v>602</v>
      </c>
      <c r="B594" s="22">
        <v>8.0</v>
      </c>
    </row>
    <row r="595">
      <c r="A595" s="21" t="s">
        <v>603</v>
      </c>
      <c r="B595" s="22">
        <v>8.0</v>
      </c>
    </row>
    <row r="596">
      <c r="A596" s="21" t="s">
        <v>604</v>
      </c>
      <c r="B596" s="22">
        <v>8.0</v>
      </c>
    </row>
    <row r="597">
      <c r="A597" s="21" t="s">
        <v>605</v>
      </c>
      <c r="B597" s="22">
        <v>8.0</v>
      </c>
    </row>
    <row r="598">
      <c r="A598" s="21" t="s">
        <v>606</v>
      </c>
      <c r="B598" s="22">
        <v>8.0</v>
      </c>
    </row>
    <row r="599">
      <c r="A599" s="21" t="s">
        <v>607</v>
      </c>
      <c r="B599" s="22">
        <v>8.0</v>
      </c>
    </row>
    <row r="600">
      <c r="A600" s="21" t="s">
        <v>608</v>
      </c>
      <c r="B600" s="22">
        <v>8.0</v>
      </c>
    </row>
    <row r="601">
      <c r="A601" s="21" t="s">
        <v>609</v>
      </c>
      <c r="B601" s="22">
        <v>8.0</v>
      </c>
    </row>
    <row r="602">
      <c r="A602" s="21" t="s">
        <v>610</v>
      </c>
      <c r="B602" s="22">
        <v>8.0</v>
      </c>
    </row>
    <row r="603">
      <c r="A603" s="21" t="s">
        <v>611</v>
      </c>
      <c r="B603" s="22">
        <v>8.0</v>
      </c>
    </row>
    <row r="604">
      <c r="A604" s="21" t="s">
        <v>612</v>
      </c>
      <c r="B604" s="22">
        <v>8.0</v>
      </c>
    </row>
    <row r="605">
      <c r="A605" s="21" t="s">
        <v>613</v>
      </c>
      <c r="B605" s="22">
        <v>8.0</v>
      </c>
    </row>
    <row r="606">
      <c r="A606" s="21" t="s">
        <v>614</v>
      </c>
      <c r="B606" s="22">
        <v>8.0</v>
      </c>
    </row>
    <row r="607">
      <c r="A607" s="21" t="s">
        <v>615</v>
      </c>
      <c r="B607" s="22">
        <v>8.0</v>
      </c>
    </row>
    <row r="608">
      <c r="A608" s="21" t="s">
        <v>616</v>
      </c>
      <c r="B608" s="22">
        <v>8.0</v>
      </c>
    </row>
    <row r="609">
      <c r="A609" s="21" t="s">
        <v>617</v>
      </c>
      <c r="B609" s="22">
        <v>8.0</v>
      </c>
    </row>
    <row r="610">
      <c r="A610" s="21" t="s">
        <v>618</v>
      </c>
      <c r="B610" s="22">
        <v>8.0</v>
      </c>
    </row>
    <row r="611">
      <c r="A611" s="21" t="s">
        <v>619</v>
      </c>
      <c r="B611" s="22">
        <v>8.0</v>
      </c>
    </row>
    <row r="612">
      <c r="A612" s="21" t="s">
        <v>620</v>
      </c>
      <c r="B612" s="22">
        <v>8.0</v>
      </c>
    </row>
    <row r="613">
      <c r="A613" s="21" t="s">
        <v>621</v>
      </c>
      <c r="B613" s="22">
        <v>8.0</v>
      </c>
    </row>
    <row r="614">
      <c r="A614" s="21" t="s">
        <v>622</v>
      </c>
      <c r="B614" s="22">
        <v>8.0</v>
      </c>
    </row>
    <row r="615">
      <c r="A615" s="21" t="s">
        <v>623</v>
      </c>
      <c r="B615" s="22">
        <v>8.0</v>
      </c>
    </row>
    <row r="616">
      <c r="A616" s="21" t="s">
        <v>624</v>
      </c>
      <c r="B616" s="22">
        <v>8.0</v>
      </c>
    </row>
    <row r="617">
      <c r="A617" s="21" t="s">
        <v>625</v>
      </c>
      <c r="B617" s="22">
        <v>8.0</v>
      </c>
    </row>
    <row r="618">
      <c r="A618" s="21" t="s">
        <v>626</v>
      </c>
      <c r="B618" s="22">
        <v>8.0</v>
      </c>
    </row>
    <row r="619">
      <c r="A619" s="21" t="s">
        <v>627</v>
      </c>
      <c r="B619" s="22">
        <v>8.0</v>
      </c>
    </row>
    <row r="620">
      <c r="A620" s="21" t="s">
        <v>628</v>
      </c>
      <c r="B620" s="22">
        <v>8.0</v>
      </c>
    </row>
    <row r="621">
      <c r="A621" s="21" t="s">
        <v>629</v>
      </c>
      <c r="B621" s="22">
        <v>8.0</v>
      </c>
    </row>
    <row r="622">
      <c r="A622" s="21" t="s">
        <v>630</v>
      </c>
      <c r="B622" s="22">
        <v>8.0</v>
      </c>
    </row>
    <row r="623">
      <c r="A623" s="21" t="s">
        <v>631</v>
      </c>
      <c r="B623" s="22">
        <v>8.0</v>
      </c>
    </row>
    <row r="624">
      <c r="A624" s="21" t="s">
        <v>632</v>
      </c>
      <c r="B624" s="22">
        <v>8.0</v>
      </c>
    </row>
    <row r="625">
      <c r="A625" s="21" t="s">
        <v>633</v>
      </c>
      <c r="B625" s="22">
        <v>8.0</v>
      </c>
    </row>
    <row r="626">
      <c r="A626" s="21" t="s">
        <v>634</v>
      </c>
      <c r="B626" s="22">
        <v>8.0</v>
      </c>
    </row>
    <row r="627">
      <c r="A627" s="21" t="s">
        <v>635</v>
      </c>
      <c r="B627" s="22">
        <v>8.0</v>
      </c>
    </row>
    <row r="628">
      <c r="A628" s="21" t="s">
        <v>636</v>
      </c>
      <c r="B628" s="22">
        <v>8.0</v>
      </c>
    </row>
    <row r="629">
      <c r="A629" s="21" t="s">
        <v>637</v>
      </c>
      <c r="B629" s="22">
        <v>8.0</v>
      </c>
    </row>
    <row r="630">
      <c r="A630" s="21" t="s">
        <v>638</v>
      </c>
      <c r="B630" s="22">
        <v>8.0</v>
      </c>
    </row>
    <row r="631">
      <c r="A631" s="21" t="s">
        <v>639</v>
      </c>
      <c r="B631" s="22">
        <v>8.0</v>
      </c>
    </row>
    <row r="632">
      <c r="A632" s="21" t="s">
        <v>640</v>
      </c>
      <c r="B632" s="22">
        <v>8.0</v>
      </c>
    </row>
    <row r="633">
      <c r="A633" s="21" t="s">
        <v>641</v>
      </c>
      <c r="B633" s="22">
        <v>8.0</v>
      </c>
    </row>
    <row r="634">
      <c r="A634" s="21" t="s">
        <v>642</v>
      </c>
      <c r="B634" s="22">
        <v>8.0</v>
      </c>
    </row>
    <row r="635">
      <c r="A635" s="21" t="s">
        <v>643</v>
      </c>
      <c r="B635" s="22">
        <v>8.0</v>
      </c>
    </row>
    <row r="636">
      <c r="A636" s="21" t="s">
        <v>644</v>
      </c>
      <c r="B636" s="22">
        <v>8.0</v>
      </c>
    </row>
    <row r="637">
      <c r="A637" s="21" t="s">
        <v>645</v>
      </c>
      <c r="B637" s="22">
        <v>8.0</v>
      </c>
    </row>
    <row r="638">
      <c r="A638" s="21" t="s">
        <v>646</v>
      </c>
      <c r="B638" s="22">
        <v>8.0</v>
      </c>
    </row>
    <row r="639">
      <c r="A639" s="21" t="s">
        <v>647</v>
      </c>
      <c r="B639" s="22">
        <v>8.0</v>
      </c>
    </row>
    <row r="640">
      <c r="A640" s="21" t="s">
        <v>648</v>
      </c>
      <c r="B640" s="22">
        <v>8.0</v>
      </c>
    </row>
    <row r="641">
      <c r="A641" s="21" t="s">
        <v>649</v>
      </c>
      <c r="B641" s="22">
        <v>8.0</v>
      </c>
    </row>
    <row r="642">
      <c r="A642" s="21" t="s">
        <v>650</v>
      </c>
      <c r="B642" s="22">
        <v>8.0</v>
      </c>
    </row>
    <row r="643">
      <c r="A643" s="21" t="s">
        <v>651</v>
      </c>
      <c r="B643" s="22">
        <v>8.0</v>
      </c>
    </row>
    <row r="644">
      <c r="A644" s="21" t="s">
        <v>652</v>
      </c>
      <c r="B644" s="22">
        <v>8.0</v>
      </c>
    </row>
    <row r="645">
      <c r="A645" s="21" t="s">
        <v>653</v>
      </c>
      <c r="B645" s="22">
        <v>8.0</v>
      </c>
    </row>
    <row r="646">
      <c r="A646" s="21" t="s">
        <v>654</v>
      </c>
      <c r="B646" s="22">
        <v>8.0</v>
      </c>
    </row>
    <row r="647">
      <c r="A647" s="21" t="s">
        <v>655</v>
      </c>
      <c r="B647" s="22">
        <v>8.0</v>
      </c>
    </row>
    <row r="648">
      <c r="A648" s="21" t="s">
        <v>656</v>
      </c>
      <c r="B648" s="22">
        <v>8.0</v>
      </c>
    </row>
    <row r="649">
      <c r="A649" s="21" t="s">
        <v>657</v>
      </c>
      <c r="B649" s="22">
        <v>8.0</v>
      </c>
    </row>
    <row r="650">
      <c r="A650" s="21" t="s">
        <v>658</v>
      </c>
      <c r="B650" s="22">
        <v>8.0</v>
      </c>
    </row>
    <row r="651">
      <c r="A651" s="21" t="s">
        <v>659</v>
      </c>
      <c r="B651" s="22">
        <v>8.0</v>
      </c>
    </row>
    <row r="652">
      <c r="A652" s="21" t="s">
        <v>660</v>
      </c>
      <c r="B652" s="22">
        <v>8.0</v>
      </c>
    </row>
    <row r="653">
      <c r="A653" s="21" t="s">
        <v>661</v>
      </c>
      <c r="B653" s="22">
        <v>8.0</v>
      </c>
    </row>
    <row r="654">
      <c r="A654" s="21" t="s">
        <v>662</v>
      </c>
      <c r="B654" s="22">
        <v>8.0</v>
      </c>
    </row>
    <row r="655">
      <c r="A655" s="21" t="s">
        <v>663</v>
      </c>
      <c r="B655" s="22">
        <v>8.0</v>
      </c>
    </row>
    <row r="656">
      <c r="A656" s="21" t="s">
        <v>664</v>
      </c>
      <c r="B656" s="22">
        <v>8.0</v>
      </c>
    </row>
    <row r="657">
      <c r="A657" s="21" t="s">
        <v>665</v>
      </c>
      <c r="B657" s="22">
        <v>8.0</v>
      </c>
    </row>
    <row r="658">
      <c r="A658" s="21" t="s">
        <v>666</v>
      </c>
      <c r="B658" s="22">
        <v>8.0</v>
      </c>
    </row>
    <row r="659">
      <c r="A659" s="21" t="s">
        <v>667</v>
      </c>
      <c r="B659" s="22">
        <v>8.0</v>
      </c>
    </row>
    <row r="660">
      <c r="A660" s="21" t="s">
        <v>668</v>
      </c>
      <c r="B660" s="22">
        <v>8.0</v>
      </c>
    </row>
    <row r="661">
      <c r="A661" s="21" t="s">
        <v>669</v>
      </c>
      <c r="B661" s="22">
        <v>8.0</v>
      </c>
    </row>
    <row r="662">
      <c r="A662" s="21" t="s">
        <v>670</v>
      </c>
      <c r="B662" s="22">
        <v>8.034482759</v>
      </c>
    </row>
    <row r="663">
      <c r="A663" s="21" t="s">
        <v>671</v>
      </c>
      <c r="B663" s="22">
        <v>8.035714286</v>
      </c>
    </row>
    <row r="664">
      <c r="A664" s="21" t="s">
        <v>672</v>
      </c>
      <c r="B664" s="22">
        <v>8.037037037</v>
      </c>
    </row>
    <row r="665">
      <c r="A665" s="21" t="s">
        <v>673</v>
      </c>
      <c r="B665" s="22">
        <v>8.058823529</v>
      </c>
    </row>
    <row r="666">
      <c r="A666" s="21" t="s">
        <v>674</v>
      </c>
      <c r="B666" s="22">
        <v>8.064516129</v>
      </c>
    </row>
    <row r="667">
      <c r="A667" s="21" t="s">
        <v>675</v>
      </c>
      <c r="B667" s="22">
        <v>8.068965517</v>
      </c>
    </row>
    <row r="668">
      <c r="A668" s="21" t="s">
        <v>676</v>
      </c>
      <c r="B668" s="22">
        <v>8.071428571</v>
      </c>
    </row>
    <row r="669">
      <c r="A669" s="21" t="s">
        <v>677</v>
      </c>
      <c r="B669" s="22">
        <v>8.076923077</v>
      </c>
    </row>
    <row r="670">
      <c r="A670" s="21" t="s">
        <v>678</v>
      </c>
      <c r="B670" s="22">
        <v>8.076923077</v>
      </c>
    </row>
    <row r="671">
      <c r="A671" s="21" t="s">
        <v>679</v>
      </c>
      <c r="B671" s="22">
        <v>8.103448276</v>
      </c>
    </row>
    <row r="672">
      <c r="A672" s="21" t="s">
        <v>680</v>
      </c>
      <c r="B672" s="22">
        <v>8.111111111</v>
      </c>
    </row>
    <row r="673">
      <c r="A673" s="21" t="s">
        <v>681</v>
      </c>
      <c r="B673" s="22">
        <v>8.111111111</v>
      </c>
    </row>
    <row r="674">
      <c r="A674" s="21" t="s">
        <v>682</v>
      </c>
      <c r="B674" s="22">
        <v>8.125</v>
      </c>
    </row>
    <row r="675">
      <c r="A675" s="21" t="s">
        <v>683</v>
      </c>
      <c r="B675" s="22">
        <v>8.125</v>
      </c>
    </row>
    <row r="676">
      <c r="A676" s="21" t="s">
        <v>684</v>
      </c>
      <c r="B676" s="22">
        <v>8.148148148</v>
      </c>
    </row>
    <row r="677">
      <c r="A677" s="21" t="s">
        <v>685</v>
      </c>
      <c r="B677" s="22">
        <v>8.166666667</v>
      </c>
    </row>
    <row r="678">
      <c r="A678" s="21" t="s">
        <v>686</v>
      </c>
      <c r="B678" s="22">
        <v>8.176470588</v>
      </c>
    </row>
    <row r="679">
      <c r="A679" s="21" t="s">
        <v>687</v>
      </c>
      <c r="B679" s="22">
        <v>8.212121212</v>
      </c>
    </row>
    <row r="680">
      <c r="A680" s="21" t="s">
        <v>688</v>
      </c>
      <c r="B680" s="22">
        <v>8.222222222</v>
      </c>
    </row>
    <row r="681">
      <c r="A681" s="21" t="s">
        <v>689</v>
      </c>
      <c r="B681" s="22">
        <v>8.272727273</v>
      </c>
    </row>
    <row r="682">
      <c r="A682" s="21" t="s">
        <v>690</v>
      </c>
      <c r="B682" s="22">
        <v>8.285714286</v>
      </c>
    </row>
    <row r="683">
      <c r="A683" s="21" t="s">
        <v>691</v>
      </c>
      <c r="B683" s="22">
        <v>8.333333333</v>
      </c>
    </row>
    <row r="684">
      <c r="A684" s="21" t="s">
        <v>692</v>
      </c>
      <c r="B684" s="22">
        <v>8.333333333</v>
      </c>
    </row>
    <row r="685">
      <c r="A685" s="21" t="s">
        <v>693</v>
      </c>
      <c r="B685" s="22">
        <v>8.333333333</v>
      </c>
    </row>
    <row r="686">
      <c r="A686" s="21" t="s">
        <v>694</v>
      </c>
      <c r="B686" s="22">
        <v>8.5</v>
      </c>
    </row>
    <row r="687">
      <c r="A687" s="21" t="s">
        <v>695</v>
      </c>
      <c r="B687" s="22">
        <v>8.5</v>
      </c>
    </row>
    <row r="688">
      <c r="A688" s="21" t="s">
        <v>696</v>
      </c>
      <c r="B688" s="22">
        <v>9.0</v>
      </c>
    </row>
    <row r="689">
      <c r="A689" s="23" t="s">
        <v>697</v>
      </c>
      <c r="B689" s="26">
        <v>10.0</v>
      </c>
    </row>
  </sheetData>
  <drawing r:id="rId1"/>
</worksheet>
</file>