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p 2026" sheetId="1" state="visible" r:id="rId1"/>
    <sheet xmlns:r="http://schemas.openxmlformats.org/officeDocument/2006/relationships" name="Oct 2026" sheetId="2" state="visible" r:id="rId2"/>
    <sheet xmlns:r="http://schemas.openxmlformats.org/officeDocument/2006/relationships" name="Nov 2026" sheetId="3" state="visible" r:id="rId3"/>
    <sheet xmlns:r="http://schemas.openxmlformats.org/officeDocument/2006/relationships" name="Dec 20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000000"/>
      <sz val="18"/>
    </font>
    <font>
      <name val="Arial"/>
      <b val="1"/>
      <color rgb="00000000"/>
      <sz val="11"/>
    </font>
    <font>
      <name val="Arial"/>
      <b val="1"/>
      <color rgb="00000000"/>
      <sz val="13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b val="1"/>
      <sz val="8.5"/>
    </font>
    <font>
      <name val="Arial"/>
      <sz val="8"/>
    </font>
    <font>
      <name val="Arial"/>
      <sz val="8.5"/>
    </font>
    <font>
      <name val="Arial"/>
      <b val="1"/>
      <sz val="8"/>
    </font>
    <font>
      <name val="Arial"/>
      <sz val="7"/>
    </font>
    <font>
      <name val="Arial"/>
      <b val="1"/>
      <sz val="7"/>
    </font>
    <font>
      <name val="Arial"/>
      <b val="1"/>
      <sz val="7.5"/>
    </font>
    <font>
      <name val="Arial"/>
      <b val="1"/>
      <sz val="9"/>
    </font>
    <font>
      <name val="Arial"/>
      <b val="1"/>
      <color rgb="00C80000"/>
      <sz val="8.5"/>
    </font>
    <font>
      <name val="Arial"/>
      <b val="1"/>
      <color rgb="00007800"/>
      <sz val="8.5"/>
    </font>
    <font>
      <name val="Arial"/>
      <b val="1"/>
      <color rgb="00000000"/>
      <sz val="9"/>
    </font>
  </fonts>
  <fills count="15">
    <fill>
      <patternFill/>
    </fill>
    <fill>
      <patternFill patternType="gray125"/>
    </fill>
    <fill>
      <patternFill patternType="solid">
        <fgColor rgb="00FFFFE6"/>
        <bgColor rgb="00FFFFE6"/>
      </patternFill>
    </fill>
    <fill>
      <patternFill patternType="solid">
        <fgColor rgb="00FFFFFF"/>
        <bgColor rgb="00FFFFFF"/>
      </patternFill>
    </fill>
    <fill>
      <patternFill patternType="solid">
        <fgColor rgb="00D2D2D2"/>
        <bgColor rgb="00D2D2D2"/>
      </patternFill>
    </fill>
    <fill>
      <patternFill patternType="solid">
        <fgColor rgb="00FFEBEB"/>
        <bgColor rgb="00FFEBEB"/>
      </patternFill>
    </fill>
    <fill>
      <patternFill patternType="solid">
        <fgColor rgb="00E6D2D2"/>
        <bgColor rgb="00E6D2D2"/>
      </patternFill>
    </fill>
    <fill>
      <patternFill patternType="solid">
        <fgColor rgb="00EBF5FF"/>
        <bgColor rgb="00EBF5FF"/>
      </patternFill>
    </fill>
    <fill>
      <patternFill patternType="solid">
        <fgColor rgb="00D2DCE6"/>
        <bgColor rgb="00D2DCE6"/>
      </patternFill>
    </fill>
    <fill>
      <patternFill patternType="solid">
        <fgColor rgb="00EBFFEB"/>
        <bgColor rgb="00EBFFEB"/>
      </patternFill>
    </fill>
    <fill>
      <patternFill patternType="solid">
        <fgColor rgb="00D2E6D2"/>
        <bgColor rgb="00D2E6D2"/>
      </patternFill>
    </fill>
    <fill>
      <patternFill patternType="solid">
        <fgColor rgb="00FFFFEB"/>
        <bgColor rgb="00FFFFEB"/>
      </patternFill>
    </fill>
    <fill>
      <patternFill patternType="solid">
        <fgColor rgb="00E6E6D2"/>
        <bgColor rgb="00E6E6D2"/>
      </patternFill>
    </fill>
    <fill>
      <patternFill patternType="solid">
        <fgColor rgb="00F5EBFF"/>
        <bgColor rgb="00F5EBFF"/>
      </patternFill>
    </fill>
    <fill>
      <patternFill patternType="solid">
        <fgColor rgb="00DCD2E6"/>
        <bgColor rgb="00DCD2E6"/>
      </patternFill>
    </fill>
  </fills>
  <borders count="4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9" fillId="0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9" fillId="4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10" fillId="3" borderId="2" applyAlignment="1" pivotButton="0" quotePrefix="0" xfId="0">
      <alignment horizontal="center" vertical="center"/>
    </xf>
    <xf numFmtId="0" fontId="11" fillId="4" borderId="3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left" vertical="center"/>
    </xf>
    <xf numFmtId="0" fontId="13" fillId="5" borderId="2" applyAlignment="1" pivotButton="0" quotePrefix="0" xfId="0">
      <alignment horizontal="center" vertical="center"/>
    </xf>
    <xf numFmtId="0" fontId="13" fillId="6" borderId="3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8" fillId="7" borderId="2" applyAlignment="1" pivotButton="0" quotePrefix="0" xfId="0">
      <alignment horizontal="left" vertical="center"/>
    </xf>
    <xf numFmtId="0" fontId="13" fillId="7" borderId="2" applyAlignment="1" pivotButton="0" quotePrefix="0" xfId="0">
      <alignment horizontal="center" vertical="center"/>
    </xf>
    <xf numFmtId="0" fontId="13" fillId="8" borderId="3" applyAlignment="1" pivotButton="0" quotePrefix="0" xfId="0">
      <alignment horizontal="center" vertical="center"/>
    </xf>
    <xf numFmtId="164" fontId="7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164" fontId="7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left" vertical="center"/>
    </xf>
    <xf numFmtId="0" fontId="13" fillId="11" borderId="2" applyAlignment="1" pivotButton="0" quotePrefix="0" xfId="0">
      <alignment horizontal="center" vertical="center"/>
    </xf>
    <xf numFmtId="0" fontId="13" fillId="12" borderId="3" applyAlignment="1" pivotButton="0" quotePrefix="0" xfId="0">
      <alignment horizontal="center" vertical="center"/>
    </xf>
    <xf numFmtId="164" fontId="7" fillId="11" borderId="2" applyAlignment="1" pivotButton="0" quotePrefix="0" xfId="0">
      <alignment horizontal="center" vertical="center"/>
    </xf>
    <xf numFmtId="0" fontId="9" fillId="11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8" fillId="13" borderId="2" applyAlignment="1" pivotButton="0" quotePrefix="0" xfId="0">
      <alignment horizontal="left" vertical="center"/>
    </xf>
    <xf numFmtId="0" fontId="13" fillId="13" borderId="2" applyAlignment="1" pivotButton="0" quotePrefix="0" xfId="0">
      <alignment horizontal="center" vertical="center"/>
    </xf>
    <xf numFmtId="0" fontId="13" fillId="14" borderId="3" applyAlignment="1" pivotButton="0" quotePrefix="0" xfId="0">
      <alignment horizontal="center" vertical="center"/>
    </xf>
    <xf numFmtId="164" fontId="7" fillId="13" borderId="2" applyAlignment="1" pivotButton="0" quotePrefix="0" xfId="0">
      <alignment horizontal="center" vertical="center"/>
    </xf>
    <xf numFmtId="0" fontId="9" fillId="1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 vertical="center"/>
    </xf>
    <xf numFmtId="164" fontId="9" fillId="0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" fontId="16" fillId="0" borderId="2" applyAlignment="1" pivotButton="0" quotePrefix="0" xfId="0">
      <alignment horizontal="center" vertical="center"/>
    </xf>
    <xf numFmtId="1" fontId="16" fillId="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2026'!$D$45:$AG$45</f>
            </numRef>
          </cat>
          <val>
            <numRef>
              <f>'Sep 2026'!$D$47:$AG$47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2026'!$D$45:$AH$45</f>
            </numRef>
          </cat>
          <val>
            <numRef>
              <f>'Oct 2026'!$D$47:$AH$47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2026'!$D$45:$AG$45</f>
            </numRef>
          </cat>
          <val>
            <numRef>
              <f>'Nov 2026'!$D$47:$AG$47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2026'!$D$45:$AH$45</f>
            </numRef>
          </cat>
          <val>
            <numRef>
              <f>'Dec 2026'!$D$47:$AH$47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C2" s="3" t="inlineStr">
        <is>
          <t>@surajvansh</t>
        </is>
      </c>
    </row>
    <row r="3" ht="18" customHeight="1">
      <c r="A3" s="4" t="inlineStr">
        <is>
          <t>September 2026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 / " &amp; C18, (COUNTIF(D18:AG18, "✓") + COUNTIF(D18:AG18, "✔") + COUNTIF(D18:AG18, "v") + COUNTIF(D18:AG18, "V")) &amp; " / 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 / 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 / " &amp; C19, (COUNTIF(D19:AG19, "✓") + COUNTIF(D19:AG19, "✔") + COUNTIF(D19:AG19, "v") + COUNTIF(D19:AG19, "V")) &amp; " / 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 / 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 / " &amp; C20, (COUNTIF(D20:AG20, "✓") + COUNTIF(D20:AG20, "✔") + COUNTIF(D20:AG20, "v") + COUNTIF(D20:AG20, "V")) &amp; " / 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 / 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 / " &amp; C21, (COUNTIF(D21:AG21, "✓") + COUNTIF(D21:AG21, "✔") + COUNTIF(D21:AG21, "v") + COUNTIF(D21:AG21, "V")) &amp; " / 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 / 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 / " &amp; C22, (COUNTIF(D22:AG22, "✓") + COUNTIF(D22:AG22, "✔") + COUNTIF(D22:AG22, "v") + COUNTIF(D22:AG22, "V")) &amp; " / 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 / 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 / " &amp; C23, (COUNTIF(D23:AG23, "✓") + COUNTIF(D23:AG23, "✔") + COUNTIF(D23:AG23, "v") + COUNTIF(D23:AG23, "V")) &amp; " / 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 / 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 / " &amp; C24, (COUNTIF(D24:AG24, "✓") + COUNTIF(D24:AG24, "✔") + COUNTIF(D24:AG24, "v") + COUNTIF(D24:AG24, "V")) &amp; " / 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 / 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 / " &amp; C25, (COUNTIF(D25:AG25, "✓") + COUNTIF(D25:AG25, "✔") + COUNTIF(D25:AG25, "v") + COUNTIF(D25:AG25, "V")) &amp; " / 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 / 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 / " &amp; C26, (COUNTIF(D26:AG26, "✓") + COUNTIF(D26:AG26, "✔") + COUNTIF(D26:AG26, "v") + COUNTIF(D26:AG26, "V")) &amp; " / 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 / 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 / " &amp; C27, (COUNTIF(D27:AG27, "✓") + COUNTIF(D27:AG27, "✔") + COUNTIF(D27:AG27, "v") + COUNTIF(D27:AG27, "V")) &amp; " / 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 / 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 / " &amp; C28, (COUNTIF(D28:AG28, "✓") + COUNTIF(D28:AG28, "✔") + COUNTIF(D28:AG28, "v") + COUNTIF(D28:AG28, "V")) &amp; " / 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 / 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 / " &amp; C29, (COUNTIF(D29:AG29, "✓") + COUNTIF(D29:AG29, "✔") + COUNTIF(D29:AG29, "v") + COUNTIF(D29:AG29, "V")) &amp; " / 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 / 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 / " &amp; C30, (COUNTIF(D30:AG30, "✓") + COUNTIF(D30:AG30, "✔") + COUNTIF(D30:AG30, "v") + COUNTIF(D30:AG30, "V")) &amp; " / 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 / 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 / " &amp; C31, (COUNTIF(D31:AG31, "✓") + COUNTIF(D31:AG31, "✔") + COUNTIF(D31:AG31, "v") + COUNTIF(D31:AG31, "V")) &amp; " / 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 / 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 / " &amp; C32, (COUNTIF(D32:AG32, "✓") + COUNTIF(D32:AG32, "✔") + COUNTIF(D32:AG32, "v") + COUNTIF(D32:AG32, "V")) &amp; " / 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 / 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 / " &amp; C33, (COUNTIF(D33:AG33, "✓") + COUNTIF(D33:AG33, "✔") + COUNTIF(D33:AG33, "v") + COUNTIF(D33:AG33, "V")) &amp; " / 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 / 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 / " &amp; C34, (COUNTIF(D34:AG34, "✓") + COUNTIF(D34:AG34, "✔") + COUNTIF(D34:AG34, "v") + COUNTIF(D34:AG34, "V")) &amp; " / 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 / 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 / " &amp; C35, (COUNTIF(D35:AG35, "✓") + COUNTIF(D35:AG35, "✔") + COUNTIF(D35:AG35, "v") + COUNTIF(D35:AG35, "V")) &amp; " / 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 / 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 / " &amp; C36, (COUNTIF(D36:AG36, "✓") + COUNTIF(D36:AG36, "✔") + COUNTIF(D36:AG36, "v") + COUNTIF(D36:AG36, "V")) &amp; " / 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 / 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 / " &amp; C37, (COUNTIF(D37:AG37, "✓") + COUNTIF(D37:AG37, "✔") + COUNTIF(D37:AG37, "v") + COUNTIF(D37:AG37, "V")) &amp; " / 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 / 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 / 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14" t="n"/>
      <c r="C45" s="14" t="n"/>
      <c r="D45" s="11" t="n">
        <v>1</v>
      </c>
      <c r="E45" s="11" t="n">
        <v>2</v>
      </c>
      <c r="F45" s="11" t="n">
        <v>3</v>
      </c>
      <c r="G45" s="11" t="n">
        <v>4</v>
      </c>
      <c r="H45" s="11" t="n">
        <v>5</v>
      </c>
      <c r="I45" s="12" t="n">
        <v>6</v>
      </c>
      <c r="J45" s="11" t="n">
        <v>7</v>
      </c>
      <c r="K45" s="11" t="n">
        <v>8</v>
      </c>
      <c r="L45" s="11" t="n">
        <v>9</v>
      </c>
      <c r="M45" s="11" t="n">
        <v>10</v>
      </c>
      <c r="N45" s="11" t="n">
        <v>11</v>
      </c>
      <c r="O45" s="11" t="n">
        <v>12</v>
      </c>
      <c r="P45" s="12" t="n">
        <v>13</v>
      </c>
      <c r="Q45" s="11" t="n">
        <v>14</v>
      </c>
      <c r="R45" s="11" t="n">
        <v>15</v>
      </c>
      <c r="S45" s="11" t="n">
        <v>16</v>
      </c>
      <c r="T45" s="11" t="n">
        <v>17</v>
      </c>
      <c r="U45" s="11" t="n">
        <v>18</v>
      </c>
      <c r="V45" s="11" t="n">
        <v>19</v>
      </c>
      <c r="W45" s="12" t="n">
        <v>20</v>
      </c>
      <c r="X45" s="11" t="n">
        <v>21</v>
      </c>
      <c r="Y45" s="11" t="n">
        <v>22</v>
      </c>
      <c r="Z45" s="11" t="n">
        <v>23</v>
      </c>
      <c r="AA45" s="11" t="n">
        <v>24</v>
      </c>
      <c r="AB45" s="11" t="n">
        <v>25</v>
      </c>
      <c r="AC45" s="11" t="n">
        <v>26</v>
      </c>
      <c r="AD45" s="12" t="n">
        <v>27</v>
      </c>
      <c r="AE45" s="11" t="n">
        <v>28</v>
      </c>
      <c r="AF45" s="11" t="n">
        <v>29</v>
      </c>
      <c r="AG45" s="11" t="n">
        <v>30</v>
      </c>
    </row>
    <row r="46" ht="15" customHeight="1">
      <c r="A46" s="14" t="n"/>
      <c r="B46" s="14" t="n"/>
      <c r="C46" s="14" t="n"/>
      <c r="D46" s="15" t="inlineStr">
        <is>
          <t>T</t>
        </is>
      </c>
      <c r="E46" s="15" t="inlineStr">
        <is>
          <t>W</t>
        </is>
      </c>
      <c r="F46" s="15" t="inlineStr">
        <is>
          <t>Th</t>
        </is>
      </c>
      <c r="G46" s="15" t="inlineStr">
        <is>
          <t>F</t>
        </is>
      </c>
      <c r="H46" s="15" t="inlineStr">
        <is>
          <t>Sa</t>
        </is>
      </c>
      <c r="I46" s="16" t="inlineStr">
        <is>
          <t>Su</t>
        </is>
      </c>
      <c r="J46" s="15" t="inlineStr">
        <is>
          <t>M</t>
        </is>
      </c>
      <c r="K46" s="15" t="inlineStr">
        <is>
          <t>T</t>
        </is>
      </c>
      <c r="L46" s="15" t="inlineStr">
        <is>
          <t>W</t>
        </is>
      </c>
      <c r="M46" s="15" t="inlineStr">
        <is>
          <t>Th</t>
        </is>
      </c>
      <c r="N46" s="15" t="inlineStr">
        <is>
          <t>F</t>
        </is>
      </c>
      <c r="O46" s="15" t="inlineStr">
        <is>
          <t>Sa</t>
        </is>
      </c>
      <c r="P46" s="16" t="inlineStr">
        <is>
          <t>Su</t>
        </is>
      </c>
      <c r="Q46" s="15" t="inlineStr">
        <is>
          <t>M</t>
        </is>
      </c>
      <c r="R46" s="15" t="inlineStr">
        <is>
          <t>T</t>
        </is>
      </c>
      <c r="S46" s="15" t="inlineStr">
        <is>
          <t>W</t>
        </is>
      </c>
      <c r="T46" s="15" t="inlineStr">
        <is>
          <t>Th</t>
        </is>
      </c>
      <c r="U46" s="15" t="inlineStr">
        <is>
          <t>F</t>
        </is>
      </c>
      <c r="V46" s="15" t="inlineStr">
        <is>
          <t>Sa</t>
        </is>
      </c>
      <c r="W46" s="16" t="inlineStr">
        <is>
          <t>Su</t>
        </is>
      </c>
      <c r="X46" s="15" t="inlineStr">
        <is>
          <t>M</t>
        </is>
      </c>
      <c r="Y46" s="15" t="inlineStr">
        <is>
          <t>T</t>
        </is>
      </c>
      <c r="Z46" s="15" t="inlineStr">
        <is>
          <t>W</t>
        </is>
      </c>
      <c r="AA46" s="15" t="inlineStr">
        <is>
          <t>Th</t>
        </is>
      </c>
      <c r="AB46" s="15" t="inlineStr">
        <is>
          <t>F</t>
        </is>
      </c>
      <c r="AC46" s="15" t="inlineStr">
        <is>
          <t>Sa</t>
        </is>
      </c>
      <c r="AD46" s="16" t="inlineStr">
        <is>
          <t>Su</t>
        </is>
      </c>
      <c r="AE46" s="15" t="inlineStr">
        <is>
          <t>M</t>
        </is>
      </c>
      <c r="AF46" s="15" t="inlineStr">
        <is>
          <t>T</t>
        </is>
      </c>
      <c r="AG46" s="15" t="inlineStr">
        <is>
          <t>W</t>
        </is>
      </c>
    </row>
    <row r="47" ht="20" customHeight="1">
      <c r="A47" s="52" t="inlineStr">
        <is>
          <t>Sleep Hours (1-24)</t>
        </is>
      </c>
      <c r="B47" s="14" t="n"/>
      <c r="C47" s="14" t="n"/>
      <c r="D47" s="53" t="n"/>
      <c r="E47" s="53" t="n"/>
      <c r="F47" s="53" t="n"/>
      <c r="G47" s="53" t="n"/>
      <c r="H47" s="53" t="n"/>
      <c r="I47" s="54" t="n"/>
      <c r="J47" s="53" t="n"/>
      <c r="K47" s="53" t="n"/>
      <c r="L47" s="53" t="n"/>
      <c r="M47" s="53" t="n"/>
      <c r="N47" s="53" t="n"/>
      <c r="O47" s="53" t="n"/>
      <c r="P47" s="54" t="n"/>
      <c r="Q47" s="53" t="n"/>
      <c r="R47" s="53" t="n"/>
      <c r="S47" s="53" t="n"/>
      <c r="T47" s="53" t="n"/>
      <c r="U47" s="53" t="n"/>
      <c r="V47" s="53" t="n"/>
      <c r="W47" s="54" t="n"/>
      <c r="X47" s="53" t="n"/>
      <c r="Y47" s="53" t="n"/>
      <c r="Z47" s="53" t="n"/>
      <c r="AA47" s="53" t="n"/>
      <c r="AB47" s="53" t="n"/>
      <c r="AC47" s="53" t="n"/>
      <c r="AD47" s="54" t="n"/>
      <c r="AE47" s="53" t="n"/>
      <c r="AF47" s="53" t="n"/>
      <c r="AG47" s="53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D2" s="3" t="inlineStr">
        <is>
          <t>@surajvansh</t>
        </is>
      </c>
    </row>
    <row r="3" ht="18" customHeight="1">
      <c r="A3" s="4" t="inlineStr">
        <is>
          <t>October 2026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2" t="n">
        <v>4</v>
      </c>
      <c r="H16" s="11" t="n">
        <v>5</v>
      </c>
      <c r="I16" s="11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2" t="n">
        <v>11</v>
      </c>
      <c r="O16" s="11" t="n">
        <v>12</v>
      </c>
      <c r="P16" s="11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2" t="n">
        <v>18</v>
      </c>
      <c r="V16" s="11" t="n">
        <v>19</v>
      </c>
      <c r="W16" s="11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2" t="n">
        <v>25</v>
      </c>
      <c r="AC16" s="11" t="n">
        <v>26</v>
      </c>
      <c r="AD16" s="11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Th</t>
        </is>
      </c>
      <c r="E17" s="15" t="inlineStr">
        <is>
          <t>F</t>
        </is>
      </c>
      <c r="F17" s="15" t="inlineStr">
        <is>
          <t>Sa</t>
        </is>
      </c>
      <c r="G17" s="16" t="inlineStr">
        <is>
          <t>Su</t>
        </is>
      </c>
      <c r="H17" s="15" t="inlineStr">
        <is>
          <t>M</t>
        </is>
      </c>
      <c r="I17" s="15" t="inlineStr">
        <is>
          <t>T</t>
        </is>
      </c>
      <c r="J17" s="15" t="inlineStr">
        <is>
          <t>W</t>
        </is>
      </c>
      <c r="K17" s="15" t="inlineStr">
        <is>
          <t>Th</t>
        </is>
      </c>
      <c r="L17" s="15" t="inlineStr">
        <is>
          <t>F</t>
        </is>
      </c>
      <c r="M17" s="15" t="inlineStr">
        <is>
          <t>Sa</t>
        </is>
      </c>
      <c r="N17" s="16" t="inlineStr">
        <is>
          <t>Su</t>
        </is>
      </c>
      <c r="O17" s="15" t="inlineStr">
        <is>
          <t>M</t>
        </is>
      </c>
      <c r="P17" s="15" t="inlineStr">
        <is>
          <t>T</t>
        </is>
      </c>
      <c r="Q17" s="15" t="inlineStr">
        <is>
          <t>W</t>
        </is>
      </c>
      <c r="R17" s="15" t="inlineStr">
        <is>
          <t>Th</t>
        </is>
      </c>
      <c r="S17" s="15" t="inlineStr">
        <is>
          <t>F</t>
        </is>
      </c>
      <c r="T17" s="15" t="inlineStr">
        <is>
          <t>Sa</t>
        </is>
      </c>
      <c r="U17" s="16" t="inlineStr">
        <is>
          <t>Su</t>
        </is>
      </c>
      <c r="V17" s="15" t="inlineStr">
        <is>
          <t>M</t>
        </is>
      </c>
      <c r="W17" s="15" t="inlineStr">
        <is>
          <t>T</t>
        </is>
      </c>
      <c r="X17" s="15" t="inlineStr">
        <is>
          <t>W</t>
        </is>
      </c>
      <c r="Y17" s="15" t="inlineStr">
        <is>
          <t>Th</t>
        </is>
      </c>
      <c r="Z17" s="15" t="inlineStr">
        <is>
          <t>F</t>
        </is>
      </c>
      <c r="AA17" s="15" t="inlineStr">
        <is>
          <t>Sa</t>
        </is>
      </c>
      <c r="AB17" s="16" t="inlineStr">
        <is>
          <t>Su</t>
        </is>
      </c>
      <c r="AC17" s="15" t="inlineStr">
        <is>
          <t>M</t>
        </is>
      </c>
      <c r="AD17" s="15" t="inlineStr">
        <is>
          <t>T</t>
        </is>
      </c>
      <c r="AE17" s="15" t="inlineStr">
        <is>
          <t>W</t>
        </is>
      </c>
      <c r="AF17" s="15" t="inlineStr">
        <is>
          <t>Th</t>
        </is>
      </c>
      <c r="AG17" s="15" t="inlineStr">
        <is>
          <t>F</t>
        </is>
      </c>
      <c r="AH17" s="15" t="inlineStr">
        <is>
          <t>Sa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20" t="n"/>
      <c r="H18" s="19" t="n"/>
      <c r="I18" s="19" t="n"/>
      <c r="J18" s="19" t="n"/>
      <c r="K18" s="19" t="n"/>
      <c r="L18" s="19" t="n"/>
      <c r="M18" s="19" t="n"/>
      <c r="N18" s="20" t="n"/>
      <c r="O18" s="19" t="n"/>
      <c r="P18" s="19" t="n"/>
      <c r="Q18" s="19" t="n"/>
      <c r="R18" s="19" t="n"/>
      <c r="S18" s="19" t="n"/>
      <c r="T18" s="19" t="n"/>
      <c r="U18" s="20" t="n"/>
      <c r="V18" s="19" t="n"/>
      <c r="W18" s="19" t="n"/>
      <c r="X18" s="19" t="n"/>
      <c r="Y18" s="19" t="n"/>
      <c r="Z18" s="19" t="n"/>
      <c r="AA18" s="19" t="n"/>
      <c r="AB18" s="20" t="n"/>
      <c r="AC18" s="19" t="n"/>
      <c r="AD18" s="19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 / " &amp; C18, (COUNTIF(D18:AH18, "✓") + COUNTIF(D18:AH18, "✔") + COUNTIF(D18:AH18, "v") + COUNTIF(D18:AH18, "V")) &amp; " / 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 / 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20" t="n"/>
      <c r="H19" s="19" t="n"/>
      <c r="I19" s="19" t="n"/>
      <c r="J19" s="19" t="n"/>
      <c r="K19" s="19" t="n"/>
      <c r="L19" s="19" t="n"/>
      <c r="M19" s="19" t="n"/>
      <c r="N19" s="20" t="n"/>
      <c r="O19" s="19" t="n"/>
      <c r="P19" s="19" t="n"/>
      <c r="Q19" s="19" t="n"/>
      <c r="R19" s="19" t="n"/>
      <c r="S19" s="19" t="n"/>
      <c r="T19" s="19" t="n"/>
      <c r="U19" s="20" t="n"/>
      <c r="V19" s="19" t="n"/>
      <c r="W19" s="19" t="n"/>
      <c r="X19" s="19" t="n"/>
      <c r="Y19" s="19" t="n"/>
      <c r="Z19" s="19" t="n"/>
      <c r="AA19" s="19" t="n"/>
      <c r="AB19" s="20" t="n"/>
      <c r="AC19" s="19" t="n"/>
      <c r="AD19" s="19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 / " &amp; C19, (COUNTIF(D19:AH19, "✓") + COUNTIF(D19:AH19, "✔") + COUNTIF(D19:AH19, "v") + COUNTIF(D19:AH19, "V")) &amp; " / 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 / 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20" t="n"/>
      <c r="H20" s="19" t="n"/>
      <c r="I20" s="19" t="n"/>
      <c r="J20" s="19" t="n"/>
      <c r="K20" s="19" t="n"/>
      <c r="L20" s="19" t="n"/>
      <c r="M20" s="19" t="n"/>
      <c r="N20" s="20" t="n"/>
      <c r="O20" s="19" t="n"/>
      <c r="P20" s="19" t="n"/>
      <c r="Q20" s="19" t="n"/>
      <c r="R20" s="19" t="n"/>
      <c r="S20" s="19" t="n"/>
      <c r="T20" s="19" t="n"/>
      <c r="U20" s="20" t="n"/>
      <c r="V20" s="19" t="n"/>
      <c r="W20" s="19" t="n"/>
      <c r="X20" s="19" t="n"/>
      <c r="Y20" s="19" t="n"/>
      <c r="Z20" s="19" t="n"/>
      <c r="AA20" s="19" t="n"/>
      <c r="AB20" s="20" t="n"/>
      <c r="AC20" s="19" t="n"/>
      <c r="AD20" s="19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 / " &amp; C20, (COUNTIF(D20:AH20, "✓") + COUNTIF(D20:AH20, "✔") + COUNTIF(D20:AH20, "v") + COUNTIF(D20:AH20, "V")) &amp; " / 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 / 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20" t="n"/>
      <c r="H21" s="19" t="n"/>
      <c r="I21" s="19" t="n"/>
      <c r="J21" s="19" t="n"/>
      <c r="K21" s="19" t="n"/>
      <c r="L21" s="19" t="n"/>
      <c r="M21" s="19" t="n"/>
      <c r="N21" s="20" t="n"/>
      <c r="O21" s="19" t="n"/>
      <c r="P21" s="19" t="n"/>
      <c r="Q21" s="19" t="n"/>
      <c r="R21" s="19" t="n"/>
      <c r="S21" s="19" t="n"/>
      <c r="T21" s="19" t="n"/>
      <c r="U21" s="20" t="n"/>
      <c r="V21" s="19" t="n"/>
      <c r="W21" s="19" t="n"/>
      <c r="X21" s="19" t="n"/>
      <c r="Y21" s="19" t="n"/>
      <c r="Z21" s="19" t="n"/>
      <c r="AA21" s="19" t="n"/>
      <c r="AB21" s="20" t="n"/>
      <c r="AC21" s="19" t="n"/>
      <c r="AD21" s="19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 / " &amp; C21, (COUNTIF(D21:AH21, "✓") + COUNTIF(D21:AH21, "✔") + COUNTIF(D21:AH21, "v") + COUNTIF(D21:AH21, "V")) &amp; " / 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 / 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6" t="n"/>
      <c r="H22" s="25" t="n"/>
      <c r="I22" s="25" t="n"/>
      <c r="J22" s="25" t="n"/>
      <c r="K22" s="25" t="n"/>
      <c r="L22" s="25" t="n"/>
      <c r="M22" s="25" t="n"/>
      <c r="N22" s="26" t="n"/>
      <c r="O22" s="25" t="n"/>
      <c r="P22" s="25" t="n"/>
      <c r="Q22" s="25" t="n"/>
      <c r="R22" s="25" t="n"/>
      <c r="S22" s="25" t="n"/>
      <c r="T22" s="25" t="n"/>
      <c r="U22" s="26" t="n"/>
      <c r="V22" s="25" t="n"/>
      <c r="W22" s="25" t="n"/>
      <c r="X22" s="25" t="n"/>
      <c r="Y22" s="25" t="n"/>
      <c r="Z22" s="25" t="n"/>
      <c r="AA22" s="25" t="n"/>
      <c r="AB22" s="26" t="n"/>
      <c r="AC22" s="25" t="n"/>
      <c r="AD22" s="25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 / " &amp; C22, (COUNTIF(D22:AH22, "✓") + COUNTIF(D22:AH22, "✔") + COUNTIF(D22:AH22, "v") + COUNTIF(D22:AH22, "V")) &amp; " / 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 / 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6" t="n"/>
      <c r="H23" s="25" t="n"/>
      <c r="I23" s="25" t="n"/>
      <c r="J23" s="25" t="n"/>
      <c r="K23" s="25" t="n"/>
      <c r="L23" s="25" t="n"/>
      <c r="M23" s="25" t="n"/>
      <c r="N23" s="26" t="n"/>
      <c r="O23" s="25" t="n"/>
      <c r="P23" s="25" t="n"/>
      <c r="Q23" s="25" t="n"/>
      <c r="R23" s="25" t="n"/>
      <c r="S23" s="25" t="n"/>
      <c r="T23" s="25" t="n"/>
      <c r="U23" s="26" t="n"/>
      <c r="V23" s="25" t="n"/>
      <c r="W23" s="25" t="n"/>
      <c r="X23" s="25" t="n"/>
      <c r="Y23" s="25" t="n"/>
      <c r="Z23" s="25" t="n"/>
      <c r="AA23" s="25" t="n"/>
      <c r="AB23" s="26" t="n"/>
      <c r="AC23" s="25" t="n"/>
      <c r="AD23" s="25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 / " &amp; C23, (COUNTIF(D23:AH23, "✓") + COUNTIF(D23:AH23, "✔") + COUNTIF(D23:AH23, "v") + COUNTIF(D23:AH23, "V")) &amp; " / 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 / 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6" t="n"/>
      <c r="H24" s="25" t="n"/>
      <c r="I24" s="25" t="n"/>
      <c r="J24" s="25" t="n"/>
      <c r="K24" s="25" t="n"/>
      <c r="L24" s="25" t="n"/>
      <c r="M24" s="25" t="n"/>
      <c r="N24" s="26" t="n"/>
      <c r="O24" s="25" t="n"/>
      <c r="P24" s="25" t="n"/>
      <c r="Q24" s="25" t="n"/>
      <c r="R24" s="25" t="n"/>
      <c r="S24" s="25" t="n"/>
      <c r="T24" s="25" t="n"/>
      <c r="U24" s="26" t="n"/>
      <c r="V24" s="25" t="n"/>
      <c r="W24" s="25" t="n"/>
      <c r="X24" s="25" t="n"/>
      <c r="Y24" s="25" t="n"/>
      <c r="Z24" s="25" t="n"/>
      <c r="AA24" s="25" t="n"/>
      <c r="AB24" s="26" t="n"/>
      <c r="AC24" s="25" t="n"/>
      <c r="AD24" s="25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 / " &amp; C24, (COUNTIF(D24:AH24, "✓") + COUNTIF(D24:AH24, "✔") + COUNTIF(D24:AH24, "v") + COUNTIF(D24:AH24, "V")) &amp; " / 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 / 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6" t="n"/>
      <c r="H25" s="25" t="n"/>
      <c r="I25" s="25" t="n"/>
      <c r="J25" s="25" t="n"/>
      <c r="K25" s="25" t="n"/>
      <c r="L25" s="25" t="n"/>
      <c r="M25" s="25" t="n"/>
      <c r="N25" s="26" t="n"/>
      <c r="O25" s="25" t="n"/>
      <c r="P25" s="25" t="n"/>
      <c r="Q25" s="25" t="n"/>
      <c r="R25" s="25" t="n"/>
      <c r="S25" s="25" t="n"/>
      <c r="T25" s="25" t="n"/>
      <c r="U25" s="26" t="n"/>
      <c r="V25" s="25" t="n"/>
      <c r="W25" s="25" t="n"/>
      <c r="X25" s="25" t="n"/>
      <c r="Y25" s="25" t="n"/>
      <c r="Z25" s="25" t="n"/>
      <c r="AA25" s="25" t="n"/>
      <c r="AB25" s="26" t="n"/>
      <c r="AC25" s="25" t="n"/>
      <c r="AD25" s="25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 / " &amp; C25, (COUNTIF(D25:AH25, "✓") + COUNTIF(D25:AH25, "✔") + COUNTIF(D25:AH25, "v") + COUNTIF(D25:AH25, "V")) &amp; " / 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 / 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2" t="n"/>
      <c r="H26" s="31" t="n"/>
      <c r="I26" s="31" t="n"/>
      <c r="J26" s="31" t="n"/>
      <c r="K26" s="31" t="n"/>
      <c r="L26" s="31" t="n"/>
      <c r="M26" s="31" t="n"/>
      <c r="N26" s="32" t="n"/>
      <c r="O26" s="31" t="n"/>
      <c r="P26" s="31" t="n"/>
      <c r="Q26" s="31" t="n"/>
      <c r="R26" s="31" t="n"/>
      <c r="S26" s="31" t="n"/>
      <c r="T26" s="31" t="n"/>
      <c r="U26" s="32" t="n"/>
      <c r="V26" s="31" t="n"/>
      <c r="W26" s="31" t="n"/>
      <c r="X26" s="31" t="n"/>
      <c r="Y26" s="31" t="n"/>
      <c r="Z26" s="31" t="n"/>
      <c r="AA26" s="31" t="n"/>
      <c r="AB26" s="32" t="n"/>
      <c r="AC26" s="31" t="n"/>
      <c r="AD26" s="31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 / " &amp; C26, (COUNTIF(D26:AH26, "✓") + COUNTIF(D26:AH26, "✔") + COUNTIF(D26:AH26, "v") + COUNTIF(D26:AH26, "V")) &amp; " / 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 / 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2" t="n"/>
      <c r="H27" s="31" t="n"/>
      <c r="I27" s="31" t="n"/>
      <c r="J27" s="31" t="n"/>
      <c r="K27" s="31" t="n"/>
      <c r="L27" s="31" t="n"/>
      <c r="M27" s="31" t="n"/>
      <c r="N27" s="32" t="n"/>
      <c r="O27" s="31" t="n"/>
      <c r="P27" s="31" t="n"/>
      <c r="Q27" s="31" t="n"/>
      <c r="R27" s="31" t="n"/>
      <c r="S27" s="31" t="n"/>
      <c r="T27" s="31" t="n"/>
      <c r="U27" s="32" t="n"/>
      <c r="V27" s="31" t="n"/>
      <c r="W27" s="31" t="n"/>
      <c r="X27" s="31" t="n"/>
      <c r="Y27" s="31" t="n"/>
      <c r="Z27" s="31" t="n"/>
      <c r="AA27" s="31" t="n"/>
      <c r="AB27" s="32" t="n"/>
      <c r="AC27" s="31" t="n"/>
      <c r="AD27" s="31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 / " &amp; C27, (COUNTIF(D27:AH27, "✓") + COUNTIF(D27:AH27, "✔") + COUNTIF(D27:AH27, "v") + COUNTIF(D27:AH27, "V")) &amp; " / 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 / 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2" t="n"/>
      <c r="H28" s="31" t="n"/>
      <c r="I28" s="31" t="n"/>
      <c r="J28" s="31" t="n"/>
      <c r="K28" s="31" t="n"/>
      <c r="L28" s="31" t="n"/>
      <c r="M28" s="31" t="n"/>
      <c r="N28" s="32" t="n"/>
      <c r="O28" s="31" t="n"/>
      <c r="P28" s="31" t="n"/>
      <c r="Q28" s="31" t="n"/>
      <c r="R28" s="31" t="n"/>
      <c r="S28" s="31" t="n"/>
      <c r="T28" s="31" t="n"/>
      <c r="U28" s="32" t="n"/>
      <c r="V28" s="31" t="n"/>
      <c r="W28" s="31" t="n"/>
      <c r="X28" s="31" t="n"/>
      <c r="Y28" s="31" t="n"/>
      <c r="Z28" s="31" t="n"/>
      <c r="AA28" s="31" t="n"/>
      <c r="AB28" s="32" t="n"/>
      <c r="AC28" s="31" t="n"/>
      <c r="AD28" s="31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 / " &amp; C28, (COUNTIF(D28:AH28, "✓") + COUNTIF(D28:AH28, "✔") + COUNTIF(D28:AH28, "v") + COUNTIF(D28:AH28, "V")) &amp; " / 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 / 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 / " &amp; C29, (COUNTIF(D29:AH29, "✓") + COUNTIF(D29:AH29, "✔") + COUNTIF(D29:AH29, "v") + COUNTIF(D29:AH29, "V")) &amp; " / 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 / 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8" t="n"/>
      <c r="H30" s="37" t="n"/>
      <c r="I30" s="37" t="n"/>
      <c r="J30" s="37" t="n"/>
      <c r="K30" s="37" t="n"/>
      <c r="L30" s="37" t="n"/>
      <c r="M30" s="37" t="n"/>
      <c r="N30" s="38" t="n"/>
      <c r="O30" s="37" t="n"/>
      <c r="P30" s="37" t="n"/>
      <c r="Q30" s="37" t="n"/>
      <c r="R30" s="37" t="n"/>
      <c r="S30" s="37" t="n"/>
      <c r="T30" s="37" t="n"/>
      <c r="U30" s="38" t="n"/>
      <c r="V30" s="37" t="n"/>
      <c r="W30" s="37" t="n"/>
      <c r="X30" s="37" t="n"/>
      <c r="Y30" s="37" t="n"/>
      <c r="Z30" s="37" t="n"/>
      <c r="AA30" s="37" t="n"/>
      <c r="AB30" s="38" t="n"/>
      <c r="AC30" s="37" t="n"/>
      <c r="AD30" s="37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 / " &amp; C30, (COUNTIF(D30:AH30, "✓") + COUNTIF(D30:AH30, "✔") + COUNTIF(D30:AH30, "v") + COUNTIF(D30:AH30, "V")) &amp; " / 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 / 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8" t="n"/>
      <c r="H31" s="37" t="n"/>
      <c r="I31" s="37" t="n"/>
      <c r="J31" s="37" t="n"/>
      <c r="K31" s="37" t="n"/>
      <c r="L31" s="37" t="n"/>
      <c r="M31" s="37" t="n"/>
      <c r="N31" s="38" t="n"/>
      <c r="O31" s="37" t="n"/>
      <c r="P31" s="37" t="n"/>
      <c r="Q31" s="37" t="n"/>
      <c r="R31" s="37" t="n"/>
      <c r="S31" s="37" t="n"/>
      <c r="T31" s="37" t="n"/>
      <c r="U31" s="38" t="n"/>
      <c r="V31" s="37" t="n"/>
      <c r="W31" s="37" t="n"/>
      <c r="X31" s="37" t="n"/>
      <c r="Y31" s="37" t="n"/>
      <c r="Z31" s="37" t="n"/>
      <c r="AA31" s="37" t="n"/>
      <c r="AB31" s="38" t="n"/>
      <c r="AC31" s="37" t="n"/>
      <c r="AD31" s="37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 / " &amp; C31, (COUNTIF(D31:AH31, "✓") + COUNTIF(D31:AH31, "✔") + COUNTIF(D31:AH31, "v") + COUNTIF(D31:AH31, "V")) &amp; " / 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 / 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8" t="n"/>
      <c r="H32" s="37" t="n"/>
      <c r="I32" s="37" t="n"/>
      <c r="J32" s="37" t="n"/>
      <c r="K32" s="37" t="n"/>
      <c r="L32" s="37" t="n"/>
      <c r="M32" s="37" t="n"/>
      <c r="N32" s="38" t="n"/>
      <c r="O32" s="37" t="n"/>
      <c r="P32" s="37" t="n"/>
      <c r="Q32" s="37" t="n"/>
      <c r="R32" s="37" t="n"/>
      <c r="S32" s="37" t="n"/>
      <c r="T32" s="37" t="n"/>
      <c r="U32" s="38" t="n"/>
      <c r="V32" s="37" t="n"/>
      <c r="W32" s="37" t="n"/>
      <c r="X32" s="37" t="n"/>
      <c r="Y32" s="37" t="n"/>
      <c r="Z32" s="37" t="n"/>
      <c r="AA32" s="37" t="n"/>
      <c r="AB32" s="38" t="n"/>
      <c r="AC32" s="37" t="n"/>
      <c r="AD32" s="37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 / " &amp; C32, (COUNTIF(D32:AH32, "✓") + COUNTIF(D32:AH32, "✔") + COUNTIF(D32:AH32, "v") + COUNTIF(D32:AH32, "V")) &amp; " / 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 / 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8" t="n"/>
      <c r="H33" s="37" t="n"/>
      <c r="I33" s="37" t="n"/>
      <c r="J33" s="37" t="n"/>
      <c r="K33" s="37" t="n"/>
      <c r="L33" s="37" t="n"/>
      <c r="M33" s="37" t="n"/>
      <c r="N33" s="38" t="n"/>
      <c r="O33" s="37" t="n"/>
      <c r="P33" s="37" t="n"/>
      <c r="Q33" s="37" t="n"/>
      <c r="R33" s="37" t="n"/>
      <c r="S33" s="37" t="n"/>
      <c r="T33" s="37" t="n"/>
      <c r="U33" s="38" t="n"/>
      <c r="V33" s="37" t="n"/>
      <c r="W33" s="37" t="n"/>
      <c r="X33" s="37" t="n"/>
      <c r="Y33" s="37" t="n"/>
      <c r="Z33" s="37" t="n"/>
      <c r="AA33" s="37" t="n"/>
      <c r="AB33" s="38" t="n"/>
      <c r="AC33" s="37" t="n"/>
      <c r="AD33" s="37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 / " &amp; C33, (COUNTIF(D33:AH33, "✓") + COUNTIF(D33:AH33, "✔") + COUNTIF(D33:AH33, "v") + COUNTIF(D33:AH33, "V")) &amp; " / 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 / 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4" t="n"/>
      <c r="H34" s="43" t="n"/>
      <c r="I34" s="43" t="n"/>
      <c r="J34" s="43" t="n"/>
      <c r="K34" s="43" t="n"/>
      <c r="L34" s="43" t="n"/>
      <c r="M34" s="43" t="n"/>
      <c r="N34" s="44" t="n"/>
      <c r="O34" s="43" t="n"/>
      <c r="P34" s="43" t="n"/>
      <c r="Q34" s="43" t="n"/>
      <c r="R34" s="43" t="n"/>
      <c r="S34" s="43" t="n"/>
      <c r="T34" s="43" t="n"/>
      <c r="U34" s="44" t="n"/>
      <c r="V34" s="43" t="n"/>
      <c r="W34" s="43" t="n"/>
      <c r="X34" s="43" t="n"/>
      <c r="Y34" s="43" t="n"/>
      <c r="Z34" s="43" t="n"/>
      <c r="AA34" s="43" t="n"/>
      <c r="AB34" s="44" t="n"/>
      <c r="AC34" s="43" t="n"/>
      <c r="AD34" s="43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 / " &amp; C34, (COUNTIF(D34:AH34, "✓") + COUNTIF(D34:AH34, "✔") + COUNTIF(D34:AH34, "v") + COUNTIF(D34:AH34, "V")) &amp; " / 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 / 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4" t="n"/>
      <c r="H35" s="43" t="n"/>
      <c r="I35" s="43" t="n"/>
      <c r="J35" s="43" t="n"/>
      <c r="K35" s="43" t="n"/>
      <c r="L35" s="43" t="n"/>
      <c r="M35" s="43" t="n"/>
      <c r="N35" s="44" t="n"/>
      <c r="O35" s="43" t="n"/>
      <c r="P35" s="43" t="n"/>
      <c r="Q35" s="43" t="n"/>
      <c r="R35" s="43" t="n"/>
      <c r="S35" s="43" t="n"/>
      <c r="T35" s="43" t="n"/>
      <c r="U35" s="44" t="n"/>
      <c r="V35" s="43" t="n"/>
      <c r="W35" s="43" t="n"/>
      <c r="X35" s="43" t="n"/>
      <c r="Y35" s="43" t="n"/>
      <c r="Z35" s="43" t="n"/>
      <c r="AA35" s="43" t="n"/>
      <c r="AB35" s="44" t="n"/>
      <c r="AC35" s="43" t="n"/>
      <c r="AD35" s="43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 / " &amp; C35, (COUNTIF(D35:AH35, "✓") + COUNTIF(D35:AH35, "✔") + COUNTIF(D35:AH35, "v") + COUNTIF(D35:AH35, "V")) &amp; " / 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 / 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4" t="n"/>
      <c r="H36" s="43" t="n"/>
      <c r="I36" s="43" t="n"/>
      <c r="J36" s="43" t="n"/>
      <c r="K36" s="43" t="n"/>
      <c r="L36" s="43" t="n"/>
      <c r="M36" s="43" t="n"/>
      <c r="N36" s="44" t="n"/>
      <c r="O36" s="43" t="n"/>
      <c r="P36" s="43" t="n"/>
      <c r="Q36" s="43" t="n"/>
      <c r="R36" s="43" t="n"/>
      <c r="S36" s="43" t="n"/>
      <c r="T36" s="43" t="n"/>
      <c r="U36" s="44" t="n"/>
      <c r="V36" s="43" t="n"/>
      <c r="W36" s="43" t="n"/>
      <c r="X36" s="43" t="n"/>
      <c r="Y36" s="43" t="n"/>
      <c r="Z36" s="43" t="n"/>
      <c r="AA36" s="43" t="n"/>
      <c r="AB36" s="44" t="n"/>
      <c r="AC36" s="43" t="n"/>
      <c r="AD36" s="43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 / " &amp; C36, (COUNTIF(D36:AH36, "✓") + COUNTIF(D36:AH36, "✔") + COUNTIF(D36:AH36, "v") + COUNTIF(D36:AH36, "V")) &amp; " / 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 / 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4" t="n"/>
      <c r="H37" s="43" t="n"/>
      <c r="I37" s="43" t="n"/>
      <c r="J37" s="43" t="n"/>
      <c r="K37" s="43" t="n"/>
      <c r="L37" s="43" t="n"/>
      <c r="M37" s="43" t="n"/>
      <c r="N37" s="44" t="n"/>
      <c r="O37" s="43" t="n"/>
      <c r="P37" s="43" t="n"/>
      <c r="Q37" s="43" t="n"/>
      <c r="R37" s="43" t="n"/>
      <c r="S37" s="43" t="n"/>
      <c r="T37" s="43" t="n"/>
      <c r="U37" s="44" t="n"/>
      <c r="V37" s="43" t="n"/>
      <c r="W37" s="43" t="n"/>
      <c r="X37" s="43" t="n"/>
      <c r="Y37" s="43" t="n"/>
      <c r="Z37" s="43" t="n"/>
      <c r="AA37" s="43" t="n"/>
      <c r="AB37" s="44" t="n"/>
      <c r="AC37" s="43" t="n"/>
      <c r="AD37" s="43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 / " &amp; C37, (COUNTIF(D37:AH37, "✓") + COUNTIF(D37:AH37, "✔") + COUNTIF(D37:AH37, "v") + COUNTIF(D37:AH37, "V")) &amp; " / 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 / 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 / 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14" t="n"/>
      <c r="C45" s="14" t="n"/>
      <c r="D45" s="11" t="n">
        <v>1</v>
      </c>
      <c r="E45" s="11" t="n">
        <v>2</v>
      </c>
      <c r="F45" s="11" t="n">
        <v>3</v>
      </c>
      <c r="G45" s="12" t="n">
        <v>4</v>
      </c>
      <c r="H45" s="11" t="n">
        <v>5</v>
      </c>
      <c r="I45" s="11" t="n">
        <v>6</v>
      </c>
      <c r="J45" s="11" t="n">
        <v>7</v>
      </c>
      <c r="K45" s="11" t="n">
        <v>8</v>
      </c>
      <c r="L45" s="11" t="n">
        <v>9</v>
      </c>
      <c r="M45" s="11" t="n">
        <v>10</v>
      </c>
      <c r="N45" s="12" t="n">
        <v>11</v>
      </c>
      <c r="O45" s="11" t="n">
        <v>12</v>
      </c>
      <c r="P45" s="11" t="n">
        <v>13</v>
      </c>
      <c r="Q45" s="11" t="n">
        <v>14</v>
      </c>
      <c r="R45" s="11" t="n">
        <v>15</v>
      </c>
      <c r="S45" s="11" t="n">
        <v>16</v>
      </c>
      <c r="T45" s="11" t="n">
        <v>17</v>
      </c>
      <c r="U45" s="12" t="n">
        <v>18</v>
      </c>
      <c r="V45" s="11" t="n">
        <v>19</v>
      </c>
      <c r="W45" s="11" t="n">
        <v>20</v>
      </c>
      <c r="X45" s="11" t="n">
        <v>21</v>
      </c>
      <c r="Y45" s="11" t="n">
        <v>22</v>
      </c>
      <c r="Z45" s="11" t="n">
        <v>23</v>
      </c>
      <c r="AA45" s="11" t="n">
        <v>24</v>
      </c>
      <c r="AB45" s="12" t="n">
        <v>25</v>
      </c>
      <c r="AC45" s="11" t="n">
        <v>26</v>
      </c>
      <c r="AD45" s="11" t="n">
        <v>27</v>
      </c>
      <c r="AE45" s="11" t="n">
        <v>28</v>
      </c>
      <c r="AF45" s="11" t="n">
        <v>29</v>
      </c>
      <c r="AG45" s="11" t="n">
        <v>30</v>
      </c>
      <c r="AH45" s="11" t="n">
        <v>31</v>
      </c>
    </row>
    <row r="46" ht="15" customHeight="1">
      <c r="A46" s="14" t="n"/>
      <c r="B46" s="14" t="n"/>
      <c r="C46" s="14" t="n"/>
      <c r="D46" s="15" t="inlineStr">
        <is>
          <t>Th</t>
        </is>
      </c>
      <c r="E46" s="15" t="inlineStr">
        <is>
          <t>F</t>
        </is>
      </c>
      <c r="F46" s="15" t="inlineStr">
        <is>
          <t>Sa</t>
        </is>
      </c>
      <c r="G46" s="16" t="inlineStr">
        <is>
          <t>Su</t>
        </is>
      </c>
      <c r="H46" s="15" t="inlineStr">
        <is>
          <t>M</t>
        </is>
      </c>
      <c r="I46" s="15" t="inlineStr">
        <is>
          <t>T</t>
        </is>
      </c>
      <c r="J46" s="15" t="inlineStr">
        <is>
          <t>W</t>
        </is>
      </c>
      <c r="K46" s="15" t="inlineStr">
        <is>
          <t>Th</t>
        </is>
      </c>
      <c r="L46" s="15" t="inlineStr">
        <is>
          <t>F</t>
        </is>
      </c>
      <c r="M46" s="15" t="inlineStr">
        <is>
          <t>Sa</t>
        </is>
      </c>
      <c r="N46" s="16" t="inlineStr">
        <is>
          <t>Su</t>
        </is>
      </c>
      <c r="O46" s="15" t="inlineStr">
        <is>
          <t>M</t>
        </is>
      </c>
      <c r="P46" s="15" t="inlineStr">
        <is>
          <t>T</t>
        </is>
      </c>
      <c r="Q46" s="15" t="inlineStr">
        <is>
          <t>W</t>
        </is>
      </c>
      <c r="R46" s="15" t="inlineStr">
        <is>
          <t>Th</t>
        </is>
      </c>
      <c r="S46" s="15" t="inlineStr">
        <is>
          <t>F</t>
        </is>
      </c>
      <c r="T46" s="15" t="inlineStr">
        <is>
          <t>Sa</t>
        </is>
      </c>
      <c r="U46" s="16" t="inlineStr">
        <is>
          <t>Su</t>
        </is>
      </c>
      <c r="V46" s="15" t="inlineStr">
        <is>
          <t>M</t>
        </is>
      </c>
      <c r="W46" s="15" t="inlineStr">
        <is>
          <t>T</t>
        </is>
      </c>
      <c r="X46" s="15" t="inlineStr">
        <is>
          <t>W</t>
        </is>
      </c>
      <c r="Y46" s="15" t="inlineStr">
        <is>
          <t>Th</t>
        </is>
      </c>
      <c r="Z46" s="15" t="inlineStr">
        <is>
          <t>F</t>
        </is>
      </c>
      <c r="AA46" s="15" t="inlineStr">
        <is>
          <t>Sa</t>
        </is>
      </c>
      <c r="AB46" s="16" t="inlineStr">
        <is>
          <t>Su</t>
        </is>
      </c>
      <c r="AC46" s="15" t="inlineStr">
        <is>
          <t>M</t>
        </is>
      </c>
      <c r="AD46" s="15" t="inlineStr">
        <is>
          <t>T</t>
        </is>
      </c>
      <c r="AE46" s="15" t="inlineStr">
        <is>
          <t>W</t>
        </is>
      </c>
      <c r="AF46" s="15" t="inlineStr">
        <is>
          <t>Th</t>
        </is>
      </c>
      <c r="AG46" s="15" t="inlineStr">
        <is>
          <t>F</t>
        </is>
      </c>
      <c r="AH46" s="15" t="inlineStr">
        <is>
          <t>Sa</t>
        </is>
      </c>
    </row>
    <row r="47" ht="20" customHeight="1">
      <c r="A47" s="52" t="inlineStr">
        <is>
          <t>Sleep Hours (1-24)</t>
        </is>
      </c>
      <c r="B47" s="14" t="n"/>
      <c r="C47" s="14" t="n"/>
      <c r="D47" s="53" t="n"/>
      <c r="E47" s="53" t="n"/>
      <c r="F47" s="53" t="n"/>
      <c r="G47" s="54" t="n"/>
      <c r="H47" s="53" t="n"/>
      <c r="I47" s="53" t="n"/>
      <c r="J47" s="53" t="n"/>
      <c r="K47" s="53" t="n"/>
      <c r="L47" s="53" t="n"/>
      <c r="M47" s="53" t="n"/>
      <c r="N47" s="54" t="n"/>
      <c r="O47" s="53" t="n"/>
      <c r="P47" s="53" t="n"/>
      <c r="Q47" s="53" t="n"/>
      <c r="R47" s="53" t="n"/>
      <c r="S47" s="53" t="n"/>
      <c r="T47" s="53" t="n"/>
      <c r="U47" s="54" t="n"/>
      <c r="V47" s="53" t="n"/>
      <c r="W47" s="53" t="n"/>
      <c r="X47" s="53" t="n"/>
      <c r="Y47" s="53" t="n"/>
      <c r="Z47" s="53" t="n"/>
      <c r="AA47" s="53" t="n"/>
      <c r="AB47" s="54" t="n"/>
      <c r="AC47" s="53" t="n"/>
      <c r="AD47" s="53" t="n"/>
      <c r="AE47" s="53" t="n"/>
      <c r="AF47" s="53" t="n"/>
      <c r="AG47" s="53" t="n"/>
      <c r="AH47" s="53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  <col width="13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C2" s="3" t="inlineStr">
        <is>
          <t>@surajvansh</t>
        </is>
      </c>
    </row>
    <row r="3" ht="18" customHeight="1">
      <c r="A3" s="4" t="inlineStr">
        <is>
          <t>November 2026</t>
        </is>
      </c>
      <c r="H3" s="5" t="inlineStr">
        <is>
          <t>30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2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1" t="n">
        <v>6</v>
      </c>
      <c r="J16" s="11" t="n">
        <v>7</v>
      </c>
      <c r="K16" s="12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1" t="n">
        <v>13</v>
      </c>
      <c r="Q16" s="11" t="n">
        <v>14</v>
      </c>
      <c r="R16" s="12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1" t="n">
        <v>20</v>
      </c>
      <c r="X16" s="11" t="n">
        <v>21</v>
      </c>
      <c r="Y16" s="12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1" t="n">
        <v>27</v>
      </c>
      <c r="AE16" s="11" t="n">
        <v>28</v>
      </c>
      <c r="AF16" s="12" t="n">
        <v>29</v>
      </c>
      <c r="AG16" s="11" t="n">
        <v>30</v>
      </c>
      <c r="AH16" s="13" t="inlineStr">
        <is>
          <t>Success %</t>
        </is>
      </c>
      <c r="AI16" s="13" t="inlineStr">
        <is>
          <t>Done / Target</t>
        </is>
      </c>
    </row>
    <row r="17" ht="15" customHeight="1">
      <c r="A17" s="14" t="n"/>
      <c r="B17" s="14" t="n"/>
      <c r="C17" s="14" t="n"/>
      <c r="D17" s="16" t="inlineStr">
        <is>
          <t>Su</t>
        </is>
      </c>
      <c r="E17" s="15" t="inlineStr">
        <is>
          <t>M</t>
        </is>
      </c>
      <c r="F17" s="15" t="inlineStr">
        <is>
          <t>T</t>
        </is>
      </c>
      <c r="G17" s="15" t="inlineStr">
        <is>
          <t>W</t>
        </is>
      </c>
      <c r="H17" s="15" t="inlineStr">
        <is>
          <t>Th</t>
        </is>
      </c>
      <c r="I17" s="15" t="inlineStr">
        <is>
          <t>F</t>
        </is>
      </c>
      <c r="J17" s="15" t="inlineStr">
        <is>
          <t>Sa</t>
        </is>
      </c>
      <c r="K17" s="16" t="inlineStr">
        <is>
          <t>Su</t>
        </is>
      </c>
      <c r="L17" s="15" t="inlineStr">
        <is>
          <t>M</t>
        </is>
      </c>
      <c r="M17" s="15" t="inlineStr">
        <is>
          <t>T</t>
        </is>
      </c>
      <c r="N17" s="15" t="inlineStr">
        <is>
          <t>W</t>
        </is>
      </c>
      <c r="O17" s="15" t="inlineStr">
        <is>
          <t>Th</t>
        </is>
      </c>
      <c r="P17" s="15" t="inlineStr">
        <is>
          <t>F</t>
        </is>
      </c>
      <c r="Q17" s="15" t="inlineStr">
        <is>
          <t>Sa</t>
        </is>
      </c>
      <c r="R17" s="16" t="inlineStr">
        <is>
          <t>Su</t>
        </is>
      </c>
      <c r="S17" s="15" t="inlineStr">
        <is>
          <t>M</t>
        </is>
      </c>
      <c r="T17" s="15" t="inlineStr">
        <is>
          <t>T</t>
        </is>
      </c>
      <c r="U17" s="15" t="inlineStr">
        <is>
          <t>W</t>
        </is>
      </c>
      <c r="V17" s="15" t="inlineStr">
        <is>
          <t>Th</t>
        </is>
      </c>
      <c r="W17" s="15" t="inlineStr">
        <is>
          <t>F</t>
        </is>
      </c>
      <c r="X17" s="15" t="inlineStr">
        <is>
          <t>Sa</t>
        </is>
      </c>
      <c r="Y17" s="16" t="inlineStr">
        <is>
          <t>Su</t>
        </is>
      </c>
      <c r="Z17" s="15" t="inlineStr">
        <is>
          <t>M</t>
        </is>
      </c>
      <c r="AA17" s="15" t="inlineStr">
        <is>
          <t>T</t>
        </is>
      </c>
      <c r="AB17" s="15" t="inlineStr">
        <is>
          <t>W</t>
        </is>
      </c>
      <c r="AC17" s="15" t="inlineStr">
        <is>
          <t>Th</t>
        </is>
      </c>
      <c r="AD17" s="15" t="inlineStr">
        <is>
          <t>F</t>
        </is>
      </c>
      <c r="AE17" s="15" t="inlineStr">
        <is>
          <t>Sa</t>
        </is>
      </c>
      <c r="AF17" s="16" t="inlineStr">
        <is>
          <t>Su</t>
        </is>
      </c>
      <c r="AG17" s="15" t="inlineStr">
        <is>
          <t>M</t>
        </is>
      </c>
      <c r="AH17" s="14" t="n"/>
      <c r="AI17" s="14" t="n"/>
    </row>
    <row r="18" ht="14.5" customHeight="1">
      <c r="A18" s="17" t="n">
        <v>1</v>
      </c>
      <c r="B18" s="18" t="n"/>
      <c r="C18" s="17" t="n"/>
      <c r="D18" s="20" t="n"/>
      <c r="E18" s="19" t="n"/>
      <c r="F18" s="19" t="n"/>
      <c r="G18" s="19" t="n"/>
      <c r="H18" s="19" t="n"/>
      <c r="I18" s="19" t="n"/>
      <c r="J18" s="19" t="n"/>
      <c r="K18" s="20" t="n"/>
      <c r="L18" s="19" t="n"/>
      <c r="M18" s="19" t="n"/>
      <c r="N18" s="19" t="n"/>
      <c r="O18" s="19" t="n"/>
      <c r="P18" s="19" t="n"/>
      <c r="Q18" s="19" t="n"/>
      <c r="R18" s="20" t="n"/>
      <c r="S18" s="19" t="n"/>
      <c r="T18" s="19" t="n"/>
      <c r="U18" s="19" t="n"/>
      <c r="V18" s="19" t="n"/>
      <c r="W18" s="19" t="n"/>
      <c r="X18" s="19" t="n"/>
      <c r="Y18" s="20" t="n"/>
      <c r="Z18" s="19" t="n"/>
      <c r="AA18" s="19" t="n"/>
      <c r="AB18" s="19" t="n"/>
      <c r="AC18" s="19" t="n"/>
      <c r="AD18" s="19" t="n"/>
      <c r="AE18" s="19" t="n"/>
      <c r="AF18" s="20" t="n"/>
      <c r="AG18" s="19" t="n"/>
      <c r="AH18" s="21">
        <f>IF(ISBLANK(B18), "", IF(ISNUMBER(C18), IF(C18&gt;0, (COUNTIF(D18:AG18, "✓") + COUNTIF(D18:AG18, "✔") + COUNTIF(D18:AG18, "v") + COUNTIF(D18:AG18, "V"))/C18, 0),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"V"))/((COUNTIF(D18:AG18, "✓") + COUNTIF(D18:AG18, "✔") + COUNTIF(D18:AG18, "v") + COUNTIF(D18:AG18, "V")) + COUNTIF(D18:AG18, "✗") + COUNTIF(D18:AG18, "x") + COUNTIF(D18:AG18, "X")), "")))</f>
        <v/>
      </c>
      <c r="AI18" s="22">
        <f>IF(ISBLANK(B18), "", IF(ISNUMBER(C18), IF(C18&gt;0, (COUNTIF(D18:AG18, "✓") + COUNTIF(D18:AG18, "✔") + COUNTIF(D18:AG18, "v") + COUNTIF(D18:AG18, "V")) &amp; " / " &amp; C18, (COUNTIF(D18:AG18, "✓") + COUNTIF(D18:AG18, "✔") + COUNTIF(D18:AG18, "v") + COUNTIF(D18:AG18, "V")) &amp; " / 0"), IF(((COUNTIF(D18:AG18, "✓") + COUNTIF(D18:AG18, "✔") + COUNTIF(D18:AG18, "v") + COUNTIF(D18:AG18, "V")) + COUNTIF(D18:AG18, "✗") + COUNTIF(D18:AG18, "x") + COUNTIF(D18:AG18, "X"))&gt;0, (COUNTIF(D18:AG18, "✓") + COUNTIF(D18:AG18, "✔") + COUNTIF(D18:AG18, "v") + COUNTIF(D18:AG18, "V")) &amp; " / " &amp; ((COUNTIF(D18:AG18, "✓") + COUNTIF(D18:AG18, "✔") + COUNTIF(D18:AG18, "v") + COUNTIF(D18:AG18, "V")) + COUNTIF(D18:AG18, "✗") + COUNTIF(D18:AG18, "x") + COUNTIF(D18:AG18, "X")), "")))</f>
        <v/>
      </c>
    </row>
    <row r="19" ht="14.5" customHeight="1">
      <c r="A19" s="17" t="n">
        <v>2</v>
      </c>
      <c r="B19" s="18" t="n"/>
      <c r="C19" s="17" t="n"/>
      <c r="D19" s="20" t="n"/>
      <c r="E19" s="19" t="n"/>
      <c r="F19" s="19" t="n"/>
      <c r="G19" s="19" t="n"/>
      <c r="H19" s="19" t="n"/>
      <c r="I19" s="19" t="n"/>
      <c r="J19" s="19" t="n"/>
      <c r="K19" s="20" t="n"/>
      <c r="L19" s="19" t="n"/>
      <c r="M19" s="19" t="n"/>
      <c r="N19" s="19" t="n"/>
      <c r="O19" s="19" t="n"/>
      <c r="P19" s="19" t="n"/>
      <c r="Q19" s="19" t="n"/>
      <c r="R19" s="20" t="n"/>
      <c r="S19" s="19" t="n"/>
      <c r="T19" s="19" t="n"/>
      <c r="U19" s="19" t="n"/>
      <c r="V19" s="19" t="n"/>
      <c r="W19" s="19" t="n"/>
      <c r="X19" s="19" t="n"/>
      <c r="Y19" s="20" t="n"/>
      <c r="Z19" s="19" t="n"/>
      <c r="AA19" s="19" t="n"/>
      <c r="AB19" s="19" t="n"/>
      <c r="AC19" s="19" t="n"/>
      <c r="AD19" s="19" t="n"/>
      <c r="AE19" s="19" t="n"/>
      <c r="AF19" s="20" t="n"/>
      <c r="AG19" s="19" t="n"/>
      <c r="AH19" s="21">
        <f>IF(ISBLANK(B19), "", IF(ISNUMBER(C19), IF(C19&gt;0, (COUNTIF(D19:AG19, "✓") + COUNTIF(D19:AG19, "✔") + COUNTIF(D19:AG19, "v") + COUNTIF(D19:AG19, "V"))/C19, 0),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"V"))/((COUNTIF(D19:AG19, "✓") + COUNTIF(D19:AG19, "✔") + COUNTIF(D19:AG19, "v") + COUNTIF(D19:AG19, "V")) + COUNTIF(D19:AG19, "✗") + COUNTIF(D19:AG19, "x") + COUNTIF(D19:AG19, "X")), "")))</f>
        <v/>
      </c>
      <c r="AI19" s="22">
        <f>IF(ISBLANK(B19), "", IF(ISNUMBER(C19), IF(C19&gt;0, (COUNTIF(D19:AG19, "✓") + COUNTIF(D19:AG19, "✔") + COUNTIF(D19:AG19, "v") + COUNTIF(D19:AG19, "V")) &amp; " / " &amp; C19, (COUNTIF(D19:AG19, "✓") + COUNTIF(D19:AG19, "✔") + COUNTIF(D19:AG19, "v") + COUNTIF(D19:AG19, "V")) &amp; " / 0"), IF(((COUNTIF(D19:AG19, "✓") + COUNTIF(D19:AG19, "✔") + COUNTIF(D19:AG19, "v") + COUNTIF(D19:AG19, "V")) + COUNTIF(D19:AG19, "✗") + COUNTIF(D19:AG19, "x") + COUNTIF(D19:AG19, "X"))&gt;0, (COUNTIF(D19:AG19, "✓") + COUNTIF(D19:AG19, "✔") + COUNTIF(D19:AG19, "v") + COUNTIF(D19:AG19, "V")) &amp; " / " &amp; ((COUNTIF(D19:AG19, "✓") + COUNTIF(D19:AG19, "✔") + COUNTIF(D19:AG19, "v") + COUNTIF(D19:AG19, "V")) + COUNTIF(D19:AG19, "✗") + COUNTIF(D19:AG19, "x") + COUNTIF(D19:AG19, "X")), "")))</f>
        <v/>
      </c>
    </row>
    <row r="20" ht="14.5" customHeight="1">
      <c r="A20" s="17" t="n">
        <v>3</v>
      </c>
      <c r="B20" s="18" t="n"/>
      <c r="C20" s="17" t="n"/>
      <c r="D20" s="20" t="n"/>
      <c r="E20" s="19" t="n"/>
      <c r="F20" s="19" t="n"/>
      <c r="G20" s="19" t="n"/>
      <c r="H20" s="19" t="n"/>
      <c r="I20" s="19" t="n"/>
      <c r="J20" s="19" t="n"/>
      <c r="K20" s="20" t="n"/>
      <c r="L20" s="19" t="n"/>
      <c r="M20" s="19" t="n"/>
      <c r="N20" s="19" t="n"/>
      <c r="O20" s="19" t="n"/>
      <c r="P20" s="19" t="n"/>
      <c r="Q20" s="19" t="n"/>
      <c r="R20" s="20" t="n"/>
      <c r="S20" s="19" t="n"/>
      <c r="T20" s="19" t="n"/>
      <c r="U20" s="19" t="n"/>
      <c r="V20" s="19" t="n"/>
      <c r="W20" s="19" t="n"/>
      <c r="X20" s="19" t="n"/>
      <c r="Y20" s="20" t="n"/>
      <c r="Z20" s="19" t="n"/>
      <c r="AA20" s="19" t="n"/>
      <c r="AB20" s="19" t="n"/>
      <c r="AC20" s="19" t="n"/>
      <c r="AD20" s="19" t="n"/>
      <c r="AE20" s="19" t="n"/>
      <c r="AF20" s="20" t="n"/>
      <c r="AG20" s="19" t="n"/>
      <c r="AH20" s="21">
        <f>IF(ISBLANK(B20), "", IF(ISNUMBER(C20), IF(C20&gt;0, (COUNTIF(D20:AG20, "✓") + COUNTIF(D20:AG20, "✔") + COUNTIF(D20:AG20, "v") + COUNTIF(D20:AG20, "V"))/C20, 0),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"V"))/((COUNTIF(D20:AG20, "✓") + COUNTIF(D20:AG20, "✔") + COUNTIF(D20:AG20, "v") + COUNTIF(D20:AG20, "V")) + COUNTIF(D20:AG20, "✗") + COUNTIF(D20:AG20, "x") + COUNTIF(D20:AG20, "X")), "")))</f>
        <v/>
      </c>
      <c r="AI20" s="22">
        <f>IF(ISBLANK(B20), "", IF(ISNUMBER(C20), IF(C20&gt;0, (COUNTIF(D20:AG20, "✓") + COUNTIF(D20:AG20, "✔") + COUNTIF(D20:AG20, "v") + COUNTIF(D20:AG20, "V")) &amp; " / " &amp; C20, (COUNTIF(D20:AG20, "✓") + COUNTIF(D20:AG20, "✔") + COUNTIF(D20:AG20, "v") + COUNTIF(D20:AG20, "V")) &amp; " / 0"), IF(((COUNTIF(D20:AG20, "✓") + COUNTIF(D20:AG20, "✔") + COUNTIF(D20:AG20, "v") + COUNTIF(D20:AG20, "V")) + COUNTIF(D20:AG20, "✗") + COUNTIF(D20:AG20, "x") + COUNTIF(D20:AG20, "X"))&gt;0, (COUNTIF(D20:AG20, "✓") + COUNTIF(D20:AG20, "✔") + COUNTIF(D20:AG20, "v") + COUNTIF(D20:AG20, "V")) &amp; " / " &amp; ((COUNTIF(D20:AG20, "✓") + COUNTIF(D20:AG20, "✔") + COUNTIF(D20:AG20, "v") + COUNTIF(D20:AG20, "V")) + COUNTIF(D20:AG20, "✗") + COUNTIF(D20:AG20, "x") + COUNTIF(D20:AG20, "X")), "")))</f>
        <v/>
      </c>
    </row>
    <row r="21" ht="14.5" customHeight="1">
      <c r="A21" s="17" t="n">
        <v>4</v>
      </c>
      <c r="B21" s="18" t="n"/>
      <c r="C21" s="17" t="n"/>
      <c r="D21" s="20" t="n"/>
      <c r="E21" s="19" t="n"/>
      <c r="F21" s="19" t="n"/>
      <c r="G21" s="19" t="n"/>
      <c r="H21" s="19" t="n"/>
      <c r="I21" s="19" t="n"/>
      <c r="J21" s="19" t="n"/>
      <c r="K21" s="20" t="n"/>
      <c r="L21" s="19" t="n"/>
      <c r="M21" s="19" t="n"/>
      <c r="N21" s="19" t="n"/>
      <c r="O21" s="19" t="n"/>
      <c r="P21" s="19" t="n"/>
      <c r="Q21" s="19" t="n"/>
      <c r="R21" s="20" t="n"/>
      <c r="S21" s="19" t="n"/>
      <c r="T21" s="19" t="n"/>
      <c r="U21" s="19" t="n"/>
      <c r="V21" s="19" t="n"/>
      <c r="W21" s="19" t="n"/>
      <c r="X21" s="19" t="n"/>
      <c r="Y21" s="20" t="n"/>
      <c r="Z21" s="19" t="n"/>
      <c r="AA21" s="19" t="n"/>
      <c r="AB21" s="19" t="n"/>
      <c r="AC21" s="19" t="n"/>
      <c r="AD21" s="19" t="n"/>
      <c r="AE21" s="19" t="n"/>
      <c r="AF21" s="20" t="n"/>
      <c r="AG21" s="19" t="n"/>
      <c r="AH21" s="21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  <c r="AI21" s="22">
        <f>IF(ISBLANK(B21), "", IF(ISNUMBER(C21), IF(C21&gt;0, (COUNTIF(D21:AG21, "✓") + COUNTIF(D21:AG21, "✔") + COUNTIF(D21:AG21, "v") + COUNTIF(D21:AG21, "V")) &amp; " / " &amp; C21, (COUNTIF(D21:AG21, "✓") + COUNTIF(D21:AG21, "✔") + COUNTIF(D21:AG21, "v") + COUNTIF(D21:AG21, "V")) &amp; " / 0"),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 &amp; " / " &amp; 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23" t="n">
        <v>5</v>
      </c>
      <c r="B22" s="24" t="n"/>
      <c r="C22" s="23" t="n"/>
      <c r="D22" s="26" t="n"/>
      <c r="E22" s="25" t="n"/>
      <c r="F22" s="25" t="n"/>
      <c r="G22" s="25" t="n"/>
      <c r="H22" s="25" t="n"/>
      <c r="I22" s="25" t="n"/>
      <c r="J22" s="25" t="n"/>
      <c r="K22" s="26" t="n"/>
      <c r="L22" s="25" t="n"/>
      <c r="M22" s="25" t="n"/>
      <c r="N22" s="25" t="n"/>
      <c r="O22" s="25" t="n"/>
      <c r="P22" s="25" t="n"/>
      <c r="Q22" s="25" t="n"/>
      <c r="R22" s="26" t="n"/>
      <c r="S22" s="25" t="n"/>
      <c r="T22" s="25" t="n"/>
      <c r="U22" s="25" t="n"/>
      <c r="V22" s="25" t="n"/>
      <c r="W22" s="25" t="n"/>
      <c r="X22" s="25" t="n"/>
      <c r="Y22" s="26" t="n"/>
      <c r="Z22" s="25" t="n"/>
      <c r="AA22" s="25" t="n"/>
      <c r="AB22" s="25" t="n"/>
      <c r="AC22" s="25" t="n"/>
      <c r="AD22" s="25" t="n"/>
      <c r="AE22" s="25" t="n"/>
      <c r="AF22" s="26" t="n"/>
      <c r="AG22" s="25" t="n"/>
      <c r="AH22" s="27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  <c r="AI22" s="28">
        <f>IF(ISBLANK(B22), "", IF(ISNUMBER(C22), IF(C22&gt;0, (COUNTIF(D22:AG22, "✓") + COUNTIF(D22:AG22, "✔") + COUNTIF(D22:AG22, "v") + COUNTIF(D22:AG22, "V")) &amp; " / " &amp; C22, (COUNTIF(D22:AG22, "✓") + COUNTIF(D22:AG22, "✔") + COUNTIF(D22:AG22, "v") + COUNTIF(D22:AG22, "V")) &amp; " / 0"),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 &amp; " / " &amp; 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23" t="n">
        <v>6</v>
      </c>
      <c r="B23" s="24" t="n"/>
      <c r="C23" s="23" t="n"/>
      <c r="D23" s="26" t="n"/>
      <c r="E23" s="25" t="n"/>
      <c r="F23" s="25" t="n"/>
      <c r="G23" s="25" t="n"/>
      <c r="H23" s="25" t="n"/>
      <c r="I23" s="25" t="n"/>
      <c r="J23" s="25" t="n"/>
      <c r="K23" s="26" t="n"/>
      <c r="L23" s="25" t="n"/>
      <c r="M23" s="25" t="n"/>
      <c r="N23" s="25" t="n"/>
      <c r="O23" s="25" t="n"/>
      <c r="P23" s="25" t="n"/>
      <c r="Q23" s="25" t="n"/>
      <c r="R23" s="26" t="n"/>
      <c r="S23" s="25" t="n"/>
      <c r="T23" s="25" t="n"/>
      <c r="U23" s="25" t="n"/>
      <c r="V23" s="25" t="n"/>
      <c r="W23" s="25" t="n"/>
      <c r="X23" s="25" t="n"/>
      <c r="Y23" s="26" t="n"/>
      <c r="Z23" s="25" t="n"/>
      <c r="AA23" s="25" t="n"/>
      <c r="AB23" s="25" t="n"/>
      <c r="AC23" s="25" t="n"/>
      <c r="AD23" s="25" t="n"/>
      <c r="AE23" s="25" t="n"/>
      <c r="AF23" s="26" t="n"/>
      <c r="AG23" s="25" t="n"/>
      <c r="AH23" s="27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  <c r="AI23" s="28">
        <f>IF(ISBLANK(B23), "", IF(ISNUMBER(C23), IF(C23&gt;0, (COUNTIF(D23:AG23, "✓") + COUNTIF(D23:AG23, "✔") + COUNTIF(D23:AG23, "v") + COUNTIF(D23:AG23, "V")) &amp; " / " &amp; C23, (COUNTIF(D23:AG23, "✓") + COUNTIF(D23:AG23, "✔") + COUNTIF(D23:AG23, "v") + COUNTIF(D23:AG23, "V")) &amp; " / 0"),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 &amp; " / " &amp; 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23" t="n">
        <v>7</v>
      </c>
      <c r="B24" s="24" t="n"/>
      <c r="C24" s="23" t="n"/>
      <c r="D24" s="26" t="n"/>
      <c r="E24" s="25" t="n"/>
      <c r="F24" s="25" t="n"/>
      <c r="G24" s="25" t="n"/>
      <c r="H24" s="25" t="n"/>
      <c r="I24" s="25" t="n"/>
      <c r="J24" s="25" t="n"/>
      <c r="K24" s="26" t="n"/>
      <c r="L24" s="25" t="n"/>
      <c r="M24" s="25" t="n"/>
      <c r="N24" s="25" t="n"/>
      <c r="O24" s="25" t="n"/>
      <c r="P24" s="25" t="n"/>
      <c r="Q24" s="25" t="n"/>
      <c r="R24" s="26" t="n"/>
      <c r="S24" s="25" t="n"/>
      <c r="T24" s="25" t="n"/>
      <c r="U24" s="25" t="n"/>
      <c r="V24" s="25" t="n"/>
      <c r="W24" s="25" t="n"/>
      <c r="X24" s="25" t="n"/>
      <c r="Y24" s="26" t="n"/>
      <c r="Z24" s="25" t="n"/>
      <c r="AA24" s="25" t="n"/>
      <c r="AB24" s="25" t="n"/>
      <c r="AC24" s="25" t="n"/>
      <c r="AD24" s="25" t="n"/>
      <c r="AE24" s="25" t="n"/>
      <c r="AF24" s="26" t="n"/>
      <c r="AG24" s="25" t="n"/>
      <c r="AH24" s="27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  <c r="AI24" s="28">
        <f>IF(ISBLANK(B24), "", IF(ISNUMBER(C24), IF(C24&gt;0, (COUNTIF(D24:AG24, "✓") + COUNTIF(D24:AG24, "✔") + COUNTIF(D24:AG24, "v") + COUNTIF(D24:AG24, "V")) &amp; " / " &amp; C24, (COUNTIF(D24:AG24, "✓") + COUNTIF(D24:AG24, "✔") + COUNTIF(D24:AG24, "v") + COUNTIF(D24:AG24, "V")) &amp; " / 0"),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 &amp; " / " &amp; 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3" t="n">
        <v>8</v>
      </c>
      <c r="B25" s="24" t="n"/>
      <c r="C25" s="23" t="n"/>
      <c r="D25" s="26" t="n"/>
      <c r="E25" s="25" t="n"/>
      <c r="F25" s="25" t="n"/>
      <c r="G25" s="25" t="n"/>
      <c r="H25" s="25" t="n"/>
      <c r="I25" s="25" t="n"/>
      <c r="J25" s="25" t="n"/>
      <c r="K25" s="26" t="n"/>
      <c r="L25" s="25" t="n"/>
      <c r="M25" s="25" t="n"/>
      <c r="N25" s="25" t="n"/>
      <c r="O25" s="25" t="n"/>
      <c r="P25" s="25" t="n"/>
      <c r="Q25" s="25" t="n"/>
      <c r="R25" s="26" t="n"/>
      <c r="S25" s="25" t="n"/>
      <c r="T25" s="25" t="n"/>
      <c r="U25" s="25" t="n"/>
      <c r="V25" s="25" t="n"/>
      <c r="W25" s="25" t="n"/>
      <c r="X25" s="25" t="n"/>
      <c r="Y25" s="26" t="n"/>
      <c r="Z25" s="25" t="n"/>
      <c r="AA25" s="25" t="n"/>
      <c r="AB25" s="25" t="n"/>
      <c r="AC25" s="25" t="n"/>
      <c r="AD25" s="25" t="n"/>
      <c r="AE25" s="25" t="n"/>
      <c r="AF25" s="26" t="n"/>
      <c r="AG25" s="25" t="n"/>
      <c r="AH25" s="27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  <c r="AI25" s="28">
        <f>IF(ISBLANK(B25), "", IF(ISNUMBER(C25), IF(C25&gt;0, (COUNTIF(D25:AG25, "✓") + COUNTIF(D25:AG25, "✔") + COUNTIF(D25:AG25, "v") + COUNTIF(D25:AG25, "V")) &amp; " / " &amp; C25, (COUNTIF(D25:AG25, "✓") + COUNTIF(D25:AG25, "✔") + COUNTIF(D25:AG25, "v") + COUNTIF(D25:AG25, "V")) &amp; " / 0"),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 &amp; " / " &amp; 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9" t="n">
        <v>9</v>
      </c>
      <c r="B26" s="30" t="n"/>
      <c r="C26" s="29" t="n"/>
      <c r="D26" s="32" t="n"/>
      <c r="E26" s="31" t="n"/>
      <c r="F26" s="31" t="n"/>
      <c r="G26" s="31" t="n"/>
      <c r="H26" s="31" t="n"/>
      <c r="I26" s="31" t="n"/>
      <c r="J26" s="31" t="n"/>
      <c r="K26" s="32" t="n"/>
      <c r="L26" s="31" t="n"/>
      <c r="M26" s="31" t="n"/>
      <c r="N26" s="31" t="n"/>
      <c r="O26" s="31" t="n"/>
      <c r="P26" s="31" t="n"/>
      <c r="Q26" s="31" t="n"/>
      <c r="R26" s="32" t="n"/>
      <c r="S26" s="31" t="n"/>
      <c r="T26" s="31" t="n"/>
      <c r="U26" s="31" t="n"/>
      <c r="V26" s="31" t="n"/>
      <c r="W26" s="31" t="n"/>
      <c r="X26" s="31" t="n"/>
      <c r="Y26" s="32" t="n"/>
      <c r="Z26" s="31" t="n"/>
      <c r="AA26" s="31" t="n"/>
      <c r="AB26" s="31" t="n"/>
      <c r="AC26" s="31" t="n"/>
      <c r="AD26" s="31" t="n"/>
      <c r="AE26" s="31" t="n"/>
      <c r="AF26" s="32" t="n"/>
      <c r="AG26" s="31" t="n"/>
      <c r="AH26" s="33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  <c r="AI26" s="34">
        <f>IF(ISBLANK(B26), "", IF(ISNUMBER(C26), IF(C26&gt;0, (COUNTIF(D26:AG26, "✓") + COUNTIF(D26:AG26, "✔") + COUNTIF(D26:AG26, "v") + COUNTIF(D26:AG26, "V")) &amp; " / " &amp; C26, (COUNTIF(D26:AG26, "✓") + COUNTIF(D26:AG26, "✔") + COUNTIF(D26:AG26, "v") + COUNTIF(D26:AG26, "V")) &amp; " / 0"),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 &amp; " / " &amp; 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9" t="n">
        <v>10</v>
      </c>
      <c r="B27" s="30" t="n"/>
      <c r="C27" s="29" t="n"/>
      <c r="D27" s="32" t="n"/>
      <c r="E27" s="31" t="n"/>
      <c r="F27" s="31" t="n"/>
      <c r="G27" s="31" t="n"/>
      <c r="H27" s="31" t="n"/>
      <c r="I27" s="31" t="n"/>
      <c r="J27" s="31" t="n"/>
      <c r="K27" s="32" t="n"/>
      <c r="L27" s="31" t="n"/>
      <c r="M27" s="31" t="n"/>
      <c r="N27" s="31" t="n"/>
      <c r="O27" s="31" t="n"/>
      <c r="P27" s="31" t="n"/>
      <c r="Q27" s="31" t="n"/>
      <c r="R27" s="32" t="n"/>
      <c r="S27" s="31" t="n"/>
      <c r="T27" s="31" t="n"/>
      <c r="U27" s="31" t="n"/>
      <c r="V27" s="31" t="n"/>
      <c r="W27" s="31" t="n"/>
      <c r="X27" s="31" t="n"/>
      <c r="Y27" s="32" t="n"/>
      <c r="Z27" s="31" t="n"/>
      <c r="AA27" s="31" t="n"/>
      <c r="AB27" s="31" t="n"/>
      <c r="AC27" s="31" t="n"/>
      <c r="AD27" s="31" t="n"/>
      <c r="AE27" s="31" t="n"/>
      <c r="AF27" s="32" t="n"/>
      <c r="AG27" s="31" t="n"/>
      <c r="AH27" s="33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  <c r="AI27" s="34">
        <f>IF(ISBLANK(B27), "", IF(ISNUMBER(C27), IF(C27&gt;0, (COUNTIF(D27:AG27, "✓") + COUNTIF(D27:AG27, "✔") + COUNTIF(D27:AG27, "v") + COUNTIF(D27:AG27, "V")) &amp; " / " &amp; C27, (COUNTIF(D27:AG27, "✓") + COUNTIF(D27:AG27, "✔") + COUNTIF(D27:AG27, "v") + COUNTIF(D27:AG27, "V")) &amp; " / 0"),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 &amp; " / " &amp; 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9" t="n">
        <v>11</v>
      </c>
      <c r="B28" s="30" t="n"/>
      <c r="C28" s="29" t="n"/>
      <c r="D28" s="32" t="n"/>
      <c r="E28" s="31" t="n"/>
      <c r="F28" s="31" t="n"/>
      <c r="G28" s="31" t="n"/>
      <c r="H28" s="31" t="n"/>
      <c r="I28" s="31" t="n"/>
      <c r="J28" s="31" t="n"/>
      <c r="K28" s="32" t="n"/>
      <c r="L28" s="31" t="n"/>
      <c r="M28" s="31" t="n"/>
      <c r="N28" s="31" t="n"/>
      <c r="O28" s="31" t="n"/>
      <c r="P28" s="31" t="n"/>
      <c r="Q28" s="31" t="n"/>
      <c r="R28" s="32" t="n"/>
      <c r="S28" s="31" t="n"/>
      <c r="T28" s="31" t="n"/>
      <c r="U28" s="31" t="n"/>
      <c r="V28" s="31" t="n"/>
      <c r="W28" s="31" t="n"/>
      <c r="X28" s="31" t="n"/>
      <c r="Y28" s="32" t="n"/>
      <c r="Z28" s="31" t="n"/>
      <c r="AA28" s="31" t="n"/>
      <c r="AB28" s="31" t="n"/>
      <c r="AC28" s="31" t="n"/>
      <c r="AD28" s="31" t="n"/>
      <c r="AE28" s="31" t="n"/>
      <c r="AF28" s="32" t="n"/>
      <c r="AG28" s="31" t="n"/>
      <c r="AH28" s="33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  <c r="AI28" s="34">
        <f>IF(ISBLANK(B28), "", IF(ISNUMBER(C28), IF(C28&gt;0, (COUNTIF(D28:AG28, "✓") + COUNTIF(D28:AG28, "✔") + COUNTIF(D28:AG28, "v") + COUNTIF(D28:AG28, "V")) &amp; " / " &amp; C28, (COUNTIF(D28:AG28, "✓") + COUNTIF(D28:AG28, "✔") + COUNTIF(D28:AG28, "v") + COUNTIF(D28:AG28, "V")) &amp; " / 0"),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 &amp; " / " &amp; 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12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  <c r="AI29" s="34">
        <f>IF(ISBLANK(B29), "", IF(ISNUMBER(C29), IF(C29&gt;0, (COUNTIF(D29:AG29, "✓") + COUNTIF(D29:AG29, "✔") + COUNTIF(D29:AG29, "v") + COUNTIF(D29:AG29, "V")) &amp; " / " &amp; C29, (COUNTIF(D29:AG29, "✓") + COUNTIF(D29:AG29, "✔") + COUNTIF(D29:AG29, "v") + COUNTIF(D29:AG29, "V")) &amp; " / 0"),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 &amp; " / " &amp; 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35" t="n">
        <v>13</v>
      </c>
      <c r="B30" s="36" t="n"/>
      <c r="C30" s="35" t="n"/>
      <c r="D30" s="38" t="n"/>
      <c r="E30" s="37" t="n"/>
      <c r="F30" s="37" t="n"/>
      <c r="G30" s="37" t="n"/>
      <c r="H30" s="37" t="n"/>
      <c r="I30" s="37" t="n"/>
      <c r="J30" s="37" t="n"/>
      <c r="K30" s="38" t="n"/>
      <c r="L30" s="37" t="n"/>
      <c r="M30" s="37" t="n"/>
      <c r="N30" s="37" t="n"/>
      <c r="O30" s="37" t="n"/>
      <c r="P30" s="37" t="n"/>
      <c r="Q30" s="37" t="n"/>
      <c r="R30" s="38" t="n"/>
      <c r="S30" s="37" t="n"/>
      <c r="T30" s="37" t="n"/>
      <c r="U30" s="37" t="n"/>
      <c r="V30" s="37" t="n"/>
      <c r="W30" s="37" t="n"/>
      <c r="X30" s="37" t="n"/>
      <c r="Y30" s="38" t="n"/>
      <c r="Z30" s="37" t="n"/>
      <c r="AA30" s="37" t="n"/>
      <c r="AB30" s="37" t="n"/>
      <c r="AC30" s="37" t="n"/>
      <c r="AD30" s="37" t="n"/>
      <c r="AE30" s="37" t="n"/>
      <c r="AF30" s="38" t="n"/>
      <c r="AG30" s="37" t="n"/>
      <c r="AH30" s="39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  <c r="AI30" s="40">
        <f>IF(ISBLANK(B30), "", IF(ISNUMBER(C30), IF(C30&gt;0, (COUNTIF(D30:AG30, "✓") + COUNTIF(D30:AG30, "✔") + COUNTIF(D30:AG30, "v") + COUNTIF(D30:AG30, "V")) &amp; " / " &amp; C30, (COUNTIF(D30:AG30, "✓") + COUNTIF(D30:AG30, "✔") + COUNTIF(D30:AG30, "v") + COUNTIF(D30:AG30, "V")) &amp; " / 0"),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 &amp; " / " &amp; 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35" t="n">
        <v>14</v>
      </c>
      <c r="B31" s="36" t="n"/>
      <c r="C31" s="35" t="n"/>
      <c r="D31" s="38" t="n"/>
      <c r="E31" s="37" t="n"/>
      <c r="F31" s="37" t="n"/>
      <c r="G31" s="37" t="n"/>
      <c r="H31" s="37" t="n"/>
      <c r="I31" s="37" t="n"/>
      <c r="J31" s="37" t="n"/>
      <c r="K31" s="38" t="n"/>
      <c r="L31" s="37" t="n"/>
      <c r="M31" s="37" t="n"/>
      <c r="N31" s="37" t="n"/>
      <c r="O31" s="37" t="n"/>
      <c r="P31" s="37" t="n"/>
      <c r="Q31" s="37" t="n"/>
      <c r="R31" s="38" t="n"/>
      <c r="S31" s="37" t="n"/>
      <c r="T31" s="37" t="n"/>
      <c r="U31" s="37" t="n"/>
      <c r="V31" s="37" t="n"/>
      <c r="W31" s="37" t="n"/>
      <c r="X31" s="37" t="n"/>
      <c r="Y31" s="38" t="n"/>
      <c r="Z31" s="37" t="n"/>
      <c r="AA31" s="37" t="n"/>
      <c r="AB31" s="37" t="n"/>
      <c r="AC31" s="37" t="n"/>
      <c r="AD31" s="37" t="n"/>
      <c r="AE31" s="37" t="n"/>
      <c r="AF31" s="38" t="n"/>
      <c r="AG31" s="37" t="n"/>
      <c r="AH31" s="39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  <c r="AI31" s="40">
        <f>IF(ISBLANK(B31), "", IF(ISNUMBER(C31), IF(C31&gt;0, (COUNTIF(D31:AG31, "✓") + COUNTIF(D31:AG31, "✔") + COUNTIF(D31:AG31, "v") + COUNTIF(D31:AG31, "V")) &amp; " / " &amp; C31, (COUNTIF(D31:AG31, "✓") + COUNTIF(D31:AG31, "✔") + COUNTIF(D31:AG31, "v") + COUNTIF(D31:AG31, "V")) &amp; " / 0"),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 &amp; " / " &amp; 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35" t="n">
        <v>15</v>
      </c>
      <c r="B32" s="36" t="n"/>
      <c r="C32" s="35" t="n"/>
      <c r="D32" s="38" t="n"/>
      <c r="E32" s="37" t="n"/>
      <c r="F32" s="37" t="n"/>
      <c r="G32" s="37" t="n"/>
      <c r="H32" s="37" t="n"/>
      <c r="I32" s="37" t="n"/>
      <c r="J32" s="37" t="n"/>
      <c r="K32" s="38" t="n"/>
      <c r="L32" s="37" t="n"/>
      <c r="M32" s="37" t="n"/>
      <c r="N32" s="37" t="n"/>
      <c r="O32" s="37" t="n"/>
      <c r="P32" s="37" t="n"/>
      <c r="Q32" s="37" t="n"/>
      <c r="R32" s="38" t="n"/>
      <c r="S32" s="37" t="n"/>
      <c r="T32" s="37" t="n"/>
      <c r="U32" s="37" t="n"/>
      <c r="V32" s="37" t="n"/>
      <c r="W32" s="37" t="n"/>
      <c r="X32" s="37" t="n"/>
      <c r="Y32" s="38" t="n"/>
      <c r="Z32" s="37" t="n"/>
      <c r="AA32" s="37" t="n"/>
      <c r="AB32" s="37" t="n"/>
      <c r="AC32" s="37" t="n"/>
      <c r="AD32" s="37" t="n"/>
      <c r="AE32" s="37" t="n"/>
      <c r="AF32" s="38" t="n"/>
      <c r="AG32" s="37" t="n"/>
      <c r="AH32" s="39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  <c r="AI32" s="40">
        <f>IF(ISBLANK(B32), "", IF(ISNUMBER(C32), IF(C32&gt;0, (COUNTIF(D32:AG32, "✓") + COUNTIF(D32:AG32, "✔") + COUNTIF(D32:AG32, "v") + COUNTIF(D32:AG32, "V")) &amp; " / " &amp; C32, (COUNTIF(D32:AG32, "✓") + COUNTIF(D32:AG32, "✔") + COUNTIF(D32:AG32, "v") + COUNTIF(D32:AG32, "V")) &amp; " / 0"),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 &amp; " / " &amp; 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5" t="n">
        <v>16</v>
      </c>
      <c r="B33" s="36" t="n"/>
      <c r="C33" s="35" t="n"/>
      <c r="D33" s="38" t="n"/>
      <c r="E33" s="37" t="n"/>
      <c r="F33" s="37" t="n"/>
      <c r="G33" s="37" t="n"/>
      <c r="H33" s="37" t="n"/>
      <c r="I33" s="37" t="n"/>
      <c r="J33" s="37" t="n"/>
      <c r="K33" s="38" t="n"/>
      <c r="L33" s="37" t="n"/>
      <c r="M33" s="37" t="n"/>
      <c r="N33" s="37" t="n"/>
      <c r="O33" s="37" t="n"/>
      <c r="P33" s="37" t="n"/>
      <c r="Q33" s="37" t="n"/>
      <c r="R33" s="38" t="n"/>
      <c r="S33" s="37" t="n"/>
      <c r="T33" s="37" t="n"/>
      <c r="U33" s="37" t="n"/>
      <c r="V33" s="37" t="n"/>
      <c r="W33" s="37" t="n"/>
      <c r="X33" s="37" t="n"/>
      <c r="Y33" s="38" t="n"/>
      <c r="Z33" s="37" t="n"/>
      <c r="AA33" s="37" t="n"/>
      <c r="AB33" s="37" t="n"/>
      <c r="AC33" s="37" t="n"/>
      <c r="AD33" s="37" t="n"/>
      <c r="AE33" s="37" t="n"/>
      <c r="AF33" s="38" t="n"/>
      <c r="AG33" s="37" t="n"/>
      <c r="AH33" s="39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  <c r="AI33" s="40">
        <f>IF(ISBLANK(B33), "", IF(ISNUMBER(C33), IF(C33&gt;0, (COUNTIF(D33:AG33, "✓") + COUNTIF(D33:AG33, "✔") + COUNTIF(D33:AG33, "v") + COUNTIF(D33:AG33, "V")) &amp; " / " &amp; C33, (COUNTIF(D33:AG33, "✓") + COUNTIF(D33:AG33, "✔") + COUNTIF(D33:AG33, "v") + COUNTIF(D33:AG33, "V")) &amp; " / 0"),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 &amp; " / " &amp; 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41" t="n">
        <v>17</v>
      </c>
      <c r="B34" s="42" t="n"/>
      <c r="C34" s="41" t="n"/>
      <c r="D34" s="44" t="n"/>
      <c r="E34" s="43" t="n"/>
      <c r="F34" s="43" t="n"/>
      <c r="G34" s="43" t="n"/>
      <c r="H34" s="43" t="n"/>
      <c r="I34" s="43" t="n"/>
      <c r="J34" s="43" t="n"/>
      <c r="K34" s="44" t="n"/>
      <c r="L34" s="43" t="n"/>
      <c r="M34" s="43" t="n"/>
      <c r="N34" s="43" t="n"/>
      <c r="O34" s="43" t="n"/>
      <c r="P34" s="43" t="n"/>
      <c r="Q34" s="43" t="n"/>
      <c r="R34" s="44" t="n"/>
      <c r="S34" s="43" t="n"/>
      <c r="T34" s="43" t="n"/>
      <c r="U34" s="43" t="n"/>
      <c r="V34" s="43" t="n"/>
      <c r="W34" s="43" t="n"/>
      <c r="X34" s="43" t="n"/>
      <c r="Y34" s="44" t="n"/>
      <c r="Z34" s="43" t="n"/>
      <c r="AA34" s="43" t="n"/>
      <c r="AB34" s="43" t="n"/>
      <c r="AC34" s="43" t="n"/>
      <c r="AD34" s="43" t="n"/>
      <c r="AE34" s="43" t="n"/>
      <c r="AF34" s="44" t="n"/>
      <c r="AG34" s="43" t="n"/>
      <c r="AH34" s="45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  <c r="AI34" s="46">
        <f>IF(ISBLANK(B34), "", IF(ISNUMBER(C34), IF(C34&gt;0, (COUNTIF(D34:AG34, "✓") + COUNTIF(D34:AG34, "✔") + COUNTIF(D34:AG34, "v") + COUNTIF(D34:AG34, "V")) &amp; " / " &amp; C34, (COUNTIF(D34:AG34, "✓") + COUNTIF(D34:AG34, "✔") + COUNTIF(D34:AG34, "v") + COUNTIF(D34:AG34, "V")) &amp; " / 0"),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 &amp; " / " &amp; 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41" t="n">
        <v>18</v>
      </c>
      <c r="B35" s="42" t="n"/>
      <c r="C35" s="41" t="n"/>
      <c r="D35" s="44" t="n"/>
      <c r="E35" s="43" t="n"/>
      <c r="F35" s="43" t="n"/>
      <c r="G35" s="43" t="n"/>
      <c r="H35" s="43" t="n"/>
      <c r="I35" s="43" t="n"/>
      <c r="J35" s="43" t="n"/>
      <c r="K35" s="44" t="n"/>
      <c r="L35" s="43" t="n"/>
      <c r="M35" s="43" t="n"/>
      <c r="N35" s="43" t="n"/>
      <c r="O35" s="43" t="n"/>
      <c r="P35" s="43" t="n"/>
      <c r="Q35" s="43" t="n"/>
      <c r="R35" s="44" t="n"/>
      <c r="S35" s="43" t="n"/>
      <c r="T35" s="43" t="n"/>
      <c r="U35" s="43" t="n"/>
      <c r="V35" s="43" t="n"/>
      <c r="W35" s="43" t="n"/>
      <c r="X35" s="43" t="n"/>
      <c r="Y35" s="44" t="n"/>
      <c r="Z35" s="43" t="n"/>
      <c r="AA35" s="43" t="n"/>
      <c r="AB35" s="43" t="n"/>
      <c r="AC35" s="43" t="n"/>
      <c r="AD35" s="43" t="n"/>
      <c r="AE35" s="43" t="n"/>
      <c r="AF35" s="44" t="n"/>
      <c r="AG35" s="43" t="n"/>
      <c r="AH35" s="45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  <c r="AI35" s="46">
        <f>IF(ISBLANK(B35), "", IF(ISNUMBER(C35), IF(C35&gt;0, (COUNTIF(D35:AG35, "✓") + COUNTIF(D35:AG35, "✔") + COUNTIF(D35:AG35, "v") + COUNTIF(D35:AG35, "V")) &amp; " / " &amp; C35, (COUNTIF(D35:AG35, "✓") + COUNTIF(D35:AG35, "✔") + COUNTIF(D35:AG35, "v") + COUNTIF(D35:AG35, "V")) &amp; " / 0"),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 &amp; " / " &amp; 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41" t="n">
        <v>19</v>
      </c>
      <c r="B36" s="42" t="n"/>
      <c r="C36" s="41" t="n"/>
      <c r="D36" s="44" t="n"/>
      <c r="E36" s="43" t="n"/>
      <c r="F36" s="43" t="n"/>
      <c r="G36" s="43" t="n"/>
      <c r="H36" s="43" t="n"/>
      <c r="I36" s="43" t="n"/>
      <c r="J36" s="43" t="n"/>
      <c r="K36" s="44" t="n"/>
      <c r="L36" s="43" t="n"/>
      <c r="M36" s="43" t="n"/>
      <c r="N36" s="43" t="n"/>
      <c r="O36" s="43" t="n"/>
      <c r="P36" s="43" t="n"/>
      <c r="Q36" s="43" t="n"/>
      <c r="R36" s="44" t="n"/>
      <c r="S36" s="43" t="n"/>
      <c r="T36" s="43" t="n"/>
      <c r="U36" s="43" t="n"/>
      <c r="V36" s="43" t="n"/>
      <c r="W36" s="43" t="n"/>
      <c r="X36" s="43" t="n"/>
      <c r="Y36" s="44" t="n"/>
      <c r="Z36" s="43" t="n"/>
      <c r="AA36" s="43" t="n"/>
      <c r="AB36" s="43" t="n"/>
      <c r="AC36" s="43" t="n"/>
      <c r="AD36" s="43" t="n"/>
      <c r="AE36" s="43" t="n"/>
      <c r="AF36" s="44" t="n"/>
      <c r="AG36" s="43" t="n"/>
      <c r="AH36" s="45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  <c r="AI36" s="46">
        <f>IF(ISBLANK(B36), "", IF(ISNUMBER(C36), IF(C36&gt;0, (COUNTIF(D36:AG36, "✓") + COUNTIF(D36:AG36, "✔") + COUNTIF(D36:AG36, "v") + COUNTIF(D36:AG36, "V")) &amp; " / " &amp; C36, (COUNTIF(D36:AG36, "✓") + COUNTIF(D36:AG36, "✔") + COUNTIF(D36:AG36, "v") + COUNTIF(D36:AG36, "V")) &amp; " / 0"),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 &amp; " / " &amp; 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41" t="n">
        <v>20</v>
      </c>
      <c r="B37" s="42" t="n"/>
      <c r="C37" s="41" t="n"/>
      <c r="D37" s="44" t="n"/>
      <c r="E37" s="43" t="n"/>
      <c r="F37" s="43" t="n"/>
      <c r="G37" s="43" t="n"/>
      <c r="H37" s="43" t="n"/>
      <c r="I37" s="43" t="n"/>
      <c r="J37" s="43" t="n"/>
      <c r="K37" s="44" t="n"/>
      <c r="L37" s="43" t="n"/>
      <c r="M37" s="43" t="n"/>
      <c r="N37" s="43" t="n"/>
      <c r="O37" s="43" t="n"/>
      <c r="P37" s="43" t="n"/>
      <c r="Q37" s="43" t="n"/>
      <c r="R37" s="44" t="n"/>
      <c r="S37" s="43" t="n"/>
      <c r="T37" s="43" t="n"/>
      <c r="U37" s="43" t="n"/>
      <c r="V37" s="43" t="n"/>
      <c r="W37" s="43" t="n"/>
      <c r="X37" s="43" t="n"/>
      <c r="Y37" s="44" t="n"/>
      <c r="Z37" s="43" t="n"/>
      <c r="AA37" s="43" t="n"/>
      <c r="AB37" s="43" t="n"/>
      <c r="AC37" s="43" t="n"/>
      <c r="AD37" s="43" t="n"/>
      <c r="AE37" s="43" t="n"/>
      <c r="AF37" s="44" t="n"/>
      <c r="AG37" s="43" t="n"/>
      <c r="AH37" s="45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  <c r="AI37" s="46">
        <f>IF(ISBLANK(B37), "", IF(ISNUMBER(C37), IF(C37&gt;0, (COUNTIF(D37:AG37, "✓") + COUNTIF(D37:AG37, "✔") + COUNTIF(D37:AG37, "v") + COUNTIF(D37:AG37, "V")) &amp; " / " &amp; C37, (COUNTIF(D37:AG37, "✓") + COUNTIF(D37:AG37, "✔") + COUNTIF(D37:AG37, "v") + COUNTIF(D37:AG37, "V")) &amp; " / 0"),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 &amp; " / " &amp; ((COUNTIF(D37:AG37, "✓") + COUNTIF(D37:AG37, "✔") + COUNTIF(D37:AG37, "v") + COUNTIF(D37:AG37, "V")) + COUNTIF(D37:AG37, "✗") + COUNTIF(D37:AG37, "x") + COUNTIF(D37:AG37,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"V")), "")</f>
        <v/>
      </c>
      <c r="AH38" s="48">
        <f>IF((COUNTIF(D18:AG37, "✓") + COUNTIF(D18:AG37, "✔") + COUNTIF(D18:AG37, "v") + COUNTIF(D18:AG37, "V")) &gt; 0, IF(SUM(C18:C37) &gt; 0, (COUNTIF(D18:AG37, "✓") + COUNTIF(D18:AG37, "✔") + COUNTIF(D18:AG37, "v") + COUNTIF(D18:AG37, "V")) / SUM(C18:C37), (COUNTIF(D18:AG37, "✓") + COUNTIF(D18:AG37, "✔") + COUNTIF(D18:AG37, "v") + COUNTIF(D18:AG37, "V")) / ((COUNTIF(D18:AG37, "✓") + COUNTIF(D18:AG37, "✔") + COUNTIF(D18:AG37, "v") + COUNTIF(D18:AG37, "V")) + COUNTIF(D18:AG37, "✗") + COUNTIF(D18:AG37, "x") + COUNTIF(D18:AG37, "X"))), "")</f>
        <v/>
      </c>
      <c r="AI38" s="10">
        <f>IF((COUNTIF(D18:AG37, "✓") + COUNTIF(D18:AG37, "✔") + COUNTIF(D18:AG37, "v") + COUNTIF(D18:AG37, "V")) &gt; 0, (COUNTIF(D18:AG37, "✓") + COUNTIF(D18:AG37, "✔") + COUNTIF(D18:AG37, "v") + COUNTIF(D18:AG37, "V")) &amp; " / " &amp; IF(SUM(C18:C37) &gt; 0, SUM(C18:C37), ((COUNTIF(D18:AG37, "✓") + COUNTIF(D18:AG37, "✔") + COUNTIF(D18:AG37, "v") + COUNTIF(D18:AG37, "V")) + COUNTIF(D18:AG37, "✗") + COUNTIF(D18:AG37, "x") + COUNTIF(D18:AG37,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8">
        <f>IF(COUNT(D39:AG39) &gt; 0, AVERAGE(D39:AG39), "")</f>
        <v/>
      </c>
      <c r="AI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14" t="n"/>
      <c r="C45" s="14" t="n"/>
      <c r="D45" s="12" t="n">
        <v>1</v>
      </c>
      <c r="E45" s="11" t="n">
        <v>2</v>
      </c>
      <c r="F45" s="11" t="n">
        <v>3</v>
      </c>
      <c r="G45" s="11" t="n">
        <v>4</v>
      </c>
      <c r="H45" s="11" t="n">
        <v>5</v>
      </c>
      <c r="I45" s="11" t="n">
        <v>6</v>
      </c>
      <c r="J45" s="11" t="n">
        <v>7</v>
      </c>
      <c r="K45" s="12" t="n">
        <v>8</v>
      </c>
      <c r="L45" s="11" t="n">
        <v>9</v>
      </c>
      <c r="M45" s="11" t="n">
        <v>10</v>
      </c>
      <c r="N45" s="11" t="n">
        <v>11</v>
      </c>
      <c r="O45" s="11" t="n">
        <v>12</v>
      </c>
      <c r="P45" s="11" t="n">
        <v>13</v>
      </c>
      <c r="Q45" s="11" t="n">
        <v>14</v>
      </c>
      <c r="R45" s="12" t="n">
        <v>15</v>
      </c>
      <c r="S45" s="11" t="n">
        <v>16</v>
      </c>
      <c r="T45" s="11" t="n">
        <v>17</v>
      </c>
      <c r="U45" s="11" t="n">
        <v>18</v>
      </c>
      <c r="V45" s="11" t="n">
        <v>19</v>
      </c>
      <c r="W45" s="11" t="n">
        <v>20</v>
      </c>
      <c r="X45" s="11" t="n">
        <v>21</v>
      </c>
      <c r="Y45" s="12" t="n">
        <v>22</v>
      </c>
      <c r="Z45" s="11" t="n">
        <v>23</v>
      </c>
      <c r="AA45" s="11" t="n">
        <v>24</v>
      </c>
      <c r="AB45" s="11" t="n">
        <v>25</v>
      </c>
      <c r="AC45" s="11" t="n">
        <v>26</v>
      </c>
      <c r="AD45" s="11" t="n">
        <v>27</v>
      </c>
      <c r="AE45" s="11" t="n">
        <v>28</v>
      </c>
      <c r="AF45" s="12" t="n">
        <v>29</v>
      </c>
      <c r="AG45" s="11" t="n">
        <v>30</v>
      </c>
    </row>
    <row r="46" ht="15" customHeight="1">
      <c r="A46" s="14" t="n"/>
      <c r="B46" s="14" t="n"/>
      <c r="C46" s="14" t="n"/>
      <c r="D46" s="16" t="inlineStr">
        <is>
          <t>Su</t>
        </is>
      </c>
      <c r="E46" s="15" t="inlineStr">
        <is>
          <t>M</t>
        </is>
      </c>
      <c r="F46" s="15" t="inlineStr">
        <is>
          <t>T</t>
        </is>
      </c>
      <c r="G46" s="15" t="inlineStr">
        <is>
          <t>W</t>
        </is>
      </c>
      <c r="H46" s="15" t="inlineStr">
        <is>
          <t>Th</t>
        </is>
      </c>
      <c r="I46" s="15" t="inlineStr">
        <is>
          <t>F</t>
        </is>
      </c>
      <c r="J46" s="15" t="inlineStr">
        <is>
          <t>Sa</t>
        </is>
      </c>
      <c r="K46" s="16" t="inlineStr">
        <is>
          <t>Su</t>
        </is>
      </c>
      <c r="L46" s="15" t="inlineStr">
        <is>
          <t>M</t>
        </is>
      </c>
      <c r="M46" s="15" t="inlineStr">
        <is>
          <t>T</t>
        </is>
      </c>
      <c r="N46" s="15" t="inlineStr">
        <is>
          <t>W</t>
        </is>
      </c>
      <c r="O46" s="15" t="inlineStr">
        <is>
          <t>Th</t>
        </is>
      </c>
      <c r="P46" s="15" t="inlineStr">
        <is>
          <t>F</t>
        </is>
      </c>
      <c r="Q46" s="15" t="inlineStr">
        <is>
          <t>Sa</t>
        </is>
      </c>
      <c r="R46" s="16" t="inlineStr">
        <is>
          <t>Su</t>
        </is>
      </c>
      <c r="S46" s="15" t="inlineStr">
        <is>
          <t>M</t>
        </is>
      </c>
      <c r="T46" s="15" t="inlineStr">
        <is>
          <t>T</t>
        </is>
      </c>
      <c r="U46" s="15" t="inlineStr">
        <is>
          <t>W</t>
        </is>
      </c>
      <c r="V46" s="15" t="inlineStr">
        <is>
          <t>Th</t>
        </is>
      </c>
      <c r="W46" s="15" t="inlineStr">
        <is>
          <t>F</t>
        </is>
      </c>
      <c r="X46" s="15" t="inlineStr">
        <is>
          <t>Sa</t>
        </is>
      </c>
      <c r="Y46" s="16" t="inlineStr">
        <is>
          <t>Su</t>
        </is>
      </c>
      <c r="Z46" s="15" t="inlineStr">
        <is>
          <t>M</t>
        </is>
      </c>
      <c r="AA46" s="15" t="inlineStr">
        <is>
          <t>T</t>
        </is>
      </c>
      <c r="AB46" s="15" t="inlineStr">
        <is>
          <t>W</t>
        </is>
      </c>
      <c r="AC46" s="15" t="inlineStr">
        <is>
          <t>Th</t>
        </is>
      </c>
      <c r="AD46" s="15" t="inlineStr">
        <is>
          <t>F</t>
        </is>
      </c>
      <c r="AE46" s="15" t="inlineStr">
        <is>
          <t>Sa</t>
        </is>
      </c>
      <c r="AF46" s="16" t="inlineStr">
        <is>
          <t>Su</t>
        </is>
      </c>
      <c r="AG46" s="15" t="inlineStr">
        <is>
          <t>M</t>
        </is>
      </c>
    </row>
    <row r="47" ht="20" customHeight="1">
      <c r="A47" s="52" t="inlineStr">
        <is>
          <t>Sleep Hours (1-24)</t>
        </is>
      </c>
      <c r="B47" s="14" t="n"/>
      <c r="C47" s="14" t="n"/>
      <c r="D47" s="54" t="n"/>
      <c r="E47" s="53" t="n"/>
      <c r="F47" s="53" t="n"/>
      <c r="G47" s="53" t="n"/>
      <c r="H47" s="53" t="n"/>
      <c r="I47" s="53" t="n"/>
      <c r="J47" s="53" t="n"/>
      <c r="K47" s="54" t="n"/>
      <c r="L47" s="53" t="n"/>
      <c r="M47" s="53" t="n"/>
      <c r="N47" s="53" t="n"/>
      <c r="O47" s="53" t="n"/>
      <c r="P47" s="53" t="n"/>
      <c r="Q47" s="53" t="n"/>
      <c r="R47" s="54" t="n"/>
      <c r="S47" s="53" t="n"/>
      <c r="T47" s="53" t="n"/>
      <c r="U47" s="53" t="n"/>
      <c r="V47" s="53" t="n"/>
      <c r="W47" s="53" t="n"/>
      <c r="X47" s="53" t="n"/>
      <c r="Y47" s="54" t="n"/>
      <c r="Z47" s="53" t="n"/>
      <c r="AA47" s="53" t="n"/>
      <c r="AB47" s="53" t="n"/>
      <c r="AC47" s="53" t="n"/>
      <c r="AD47" s="53" t="n"/>
      <c r="AE47" s="53" t="n"/>
      <c r="AF47" s="54" t="n"/>
      <c r="AG47" s="53" t="n"/>
    </row>
    <row r="48" ht="6" customHeight="1"/>
  </sheetData>
  <mergeCells count="23">
    <mergeCell ref="A9:N9"/>
    <mergeCell ref="A16:A17"/>
    <mergeCell ref="C16:C17"/>
    <mergeCell ref="AC2:AI2"/>
    <mergeCell ref="A6:N6"/>
    <mergeCell ref="A47:C47"/>
    <mergeCell ref="H2:AB2"/>
    <mergeCell ref="P9:AI9"/>
    <mergeCell ref="A7:N7"/>
    <mergeCell ref="P6:AI6"/>
    <mergeCell ref="P8:AI8"/>
    <mergeCell ref="AI16:AI17"/>
    <mergeCell ref="A38:C38"/>
    <mergeCell ref="A45:C46"/>
    <mergeCell ref="A41:AI41"/>
    <mergeCell ref="H3:AB3"/>
    <mergeCell ref="A39:C39"/>
    <mergeCell ref="P7:AI7"/>
    <mergeCell ref="A8:N8"/>
    <mergeCell ref="A42:AI42"/>
    <mergeCell ref="AH16:AH17"/>
    <mergeCell ref="A12:AI14"/>
    <mergeCell ref="B16:B17"/>
  </mergeCells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G37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AJ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  <col width="13.5" customWidth="1" min="36" max="36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D2" s="3" t="inlineStr">
        <is>
          <t>@surajvansh</t>
        </is>
      </c>
    </row>
    <row r="3" ht="18" customHeight="1">
      <c r="A3" s="4" t="inlineStr">
        <is>
          <t>December 2026</t>
        </is>
      </c>
      <c r="H3" s="5" t="inlineStr">
        <is>
          <t>31 Days Dashboard</t>
        </is>
      </c>
    </row>
    <row r="4" ht="5" customHeight="1"/>
    <row r="5" ht="16" customHeight="1">
      <c r="A5" s="6" t="inlineStr">
        <is>
          <t>MONTHLY TARGETS</t>
        </is>
      </c>
    </row>
    <row r="6" ht="13" customHeight="1">
      <c r="A6" s="7" t="inlineStr">
        <is>
          <t>1. ____________________ : ____________________</t>
        </is>
      </c>
      <c r="P6" s="7" t="inlineStr">
        <is>
          <t>5. ____________________ : ____________________</t>
        </is>
      </c>
    </row>
    <row r="7" ht="13" customHeight="1">
      <c r="A7" s="7" t="inlineStr">
        <is>
          <t>2. ____________________ : ____________________</t>
        </is>
      </c>
      <c r="P7" s="7" t="inlineStr">
        <is>
          <t>6. ____________________ : ____________________</t>
        </is>
      </c>
    </row>
    <row r="8" ht="13" customHeight="1">
      <c r="A8" s="7" t="inlineStr">
        <is>
          <t>3. ____________________ : ____________________</t>
        </is>
      </c>
      <c r="P8" s="7" t="inlineStr">
        <is>
          <t>7. ____________________ : ____________________</t>
        </is>
      </c>
    </row>
    <row r="9" ht="13" customHeight="1">
      <c r="A9" s="7" t="inlineStr">
        <is>
          <t>4. ____________________ : ____________________</t>
        </is>
      </c>
      <c r="P9" s="7" t="inlineStr">
        <is>
          <t>8. ____________________ : ____________________</t>
        </is>
      </c>
    </row>
    <row r="10" ht="5" customHeight="1"/>
    <row r="11" ht="15" customHeight="1">
      <c r="A11" s="6" t="inlineStr">
        <is>
          <t>NOTES:</t>
        </is>
      </c>
    </row>
    <row r="12" ht="13" customHeight="1">
      <c r="A12" s="8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</row>
    <row r="13" ht="13" customHeight="1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</row>
    <row r="14" ht="13" customHeight="1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</row>
    <row r="15" ht="8" customHeight="1"/>
    <row r="16" ht="15" customHeight="1">
      <c r="A16" s="10" t="inlineStr">
        <is>
          <t>S.No.</t>
        </is>
      </c>
      <c r="B16" s="10" t="inlineStr">
        <is>
          <t>Protocols</t>
        </is>
      </c>
      <c r="C16" s="10" t="inlineStr">
        <is>
          <t>Target</t>
        </is>
      </c>
      <c r="D16" s="11" t="n">
        <v>1</v>
      </c>
      <c r="E16" s="11" t="n">
        <v>2</v>
      </c>
      <c r="F16" s="11" t="n">
        <v>3</v>
      </c>
      <c r="G16" s="11" t="n">
        <v>4</v>
      </c>
      <c r="H16" s="11" t="n">
        <v>5</v>
      </c>
      <c r="I16" s="12" t="n">
        <v>6</v>
      </c>
      <c r="J16" s="11" t="n">
        <v>7</v>
      </c>
      <c r="K16" s="11" t="n">
        <v>8</v>
      </c>
      <c r="L16" s="11" t="n">
        <v>9</v>
      </c>
      <c r="M16" s="11" t="n">
        <v>10</v>
      </c>
      <c r="N16" s="11" t="n">
        <v>11</v>
      </c>
      <c r="O16" s="11" t="n">
        <v>12</v>
      </c>
      <c r="P16" s="12" t="n">
        <v>13</v>
      </c>
      <c r="Q16" s="11" t="n">
        <v>14</v>
      </c>
      <c r="R16" s="11" t="n">
        <v>15</v>
      </c>
      <c r="S16" s="11" t="n">
        <v>16</v>
      </c>
      <c r="T16" s="11" t="n">
        <v>17</v>
      </c>
      <c r="U16" s="11" t="n">
        <v>18</v>
      </c>
      <c r="V16" s="11" t="n">
        <v>19</v>
      </c>
      <c r="W16" s="12" t="n">
        <v>20</v>
      </c>
      <c r="X16" s="11" t="n">
        <v>21</v>
      </c>
      <c r="Y16" s="11" t="n">
        <v>22</v>
      </c>
      <c r="Z16" s="11" t="n">
        <v>23</v>
      </c>
      <c r="AA16" s="11" t="n">
        <v>24</v>
      </c>
      <c r="AB16" s="11" t="n">
        <v>25</v>
      </c>
      <c r="AC16" s="11" t="n">
        <v>26</v>
      </c>
      <c r="AD16" s="12" t="n">
        <v>27</v>
      </c>
      <c r="AE16" s="11" t="n">
        <v>28</v>
      </c>
      <c r="AF16" s="11" t="n">
        <v>29</v>
      </c>
      <c r="AG16" s="11" t="n">
        <v>30</v>
      </c>
      <c r="AH16" s="11" t="n">
        <v>31</v>
      </c>
      <c r="AI16" s="13" t="inlineStr">
        <is>
          <t>Success %</t>
        </is>
      </c>
      <c r="AJ16" s="13" t="inlineStr">
        <is>
          <t>Done / Target</t>
        </is>
      </c>
    </row>
    <row r="17" ht="15" customHeight="1">
      <c r="A17" s="14" t="n"/>
      <c r="B17" s="14" t="n"/>
      <c r="C17" s="14" t="n"/>
      <c r="D17" s="15" t="inlineStr">
        <is>
          <t>T</t>
        </is>
      </c>
      <c r="E17" s="15" t="inlineStr">
        <is>
          <t>W</t>
        </is>
      </c>
      <c r="F17" s="15" t="inlineStr">
        <is>
          <t>Th</t>
        </is>
      </c>
      <c r="G17" s="15" t="inlineStr">
        <is>
          <t>F</t>
        </is>
      </c>
      <c r="H17" s="15" t="inlineStr">
        <is>
          <t>Sa</t>
        </is>
      </c>
      <c r="I17" s="16" t="inlineStr">
        <is>
          <t>Su</t>
        </is>
      </c>
      <c r="J17" s="15" t="inlineStr">
        <is>
          <t>M</t>
        </is>
      </c>
      <c r="K17" s="15" t="inlineStr">
        <is>
          <t>T</t>
        </is>
      </c>
      <c r="L17" s="15" t="inlineStr">
        <is>
          <t>W</t>
        </is>
      </c>
      <c r="M17" s="15" t="inlineStr">
        <is>
          <t>Th</t>
        </is>
      </c>
      <c r="N17" s="15" t="inlineStr">
        <is>
          <t>F</t>
        </is>
      </c>
      <c r="O17" s="15" t="inlineStr">
        <is>
          <t>Sa</t>
        </is>
      </c>
      <c r="P17" s="16" t="inlineStr">
        <is>
          <t>Su</t>
        </is>
      </c>
      <c r="Q17" s="15" t="inlineStr">
        <is>
          <t>M</t>
        </is>
      </c>
      <c r="R17" s="15" t="inlineStr">
        <is>
          <t>T</t>
        </is>
      </c>
      <c r="S17" s="15" t="inlineStr">
        <is>
          <t>W</t>
        </is>
      </c>
      <c r="T17" s="15" t="inlineStr">
        <is>
          <t>Th</t>
        </is>
      </c>
      <c r="U17" s="15" t="inlineStr">
        <is>
          <t>F</t>
        </is>
      </c>
      <c r="V17" s="15" t="inlineStr">
        <is>
          <t>Sa</t>
        </is>
      </c>
      <c r="W17" s="16" t="inlineStr">
        <is>
          <t>Su</t>
        </is>
      </c>
      <c r="X17" s="15" t="inlineStr">
        <is>
          <t>M</t>
        </is>
      </c>
      <c r="Y17" s="15" t="inlineStr">
        <is>
          <t>T</t>
        </is>
      </c>
      <c r="Z17" s="15" t="inlineStr">
        <is>
          <t>W</t>
        </is>
      </c>
      <c r="AA17" s="15" t="inlineStr">
        <is>
          <t>Th</t>
        </is>
      </c>
      <c r="AB17" s="15" t="inlineStr">
        <is>
          <t>F</t>
        </is>
      </c>
      <c r="AC17" s="15" t="inlineStr">
        <is>
          <t>Sa</t>
        </is>
      </c>
      <c r="AD17" s="16" t="inlineStr">
        <is>
          <t>Su</t>
        </is>
      </c>
      <c r="AE17" s="15" t="inlineStr">
        <is>
          <t>M</t>
        </is>
      </c>
      <c r="AF17" s="15" t="inlineStr">
        <is>
          <t>T</t>
        </is>
      </c>
      <c r="AG17" s="15" t="inlineStr">
        <is>
          <t>W</t>
        </is>
      </c>
      <c r="AH17" s="15" t="inlineStr">
        <is>
          <t>Th</t>
        </is>
      </c>
      <c r="AI17" s="14" t="n"/>
      <c r="AJ17" s="14" t="n"/>
    </row>
    <row r="18" ht="14.5" customHeight="1">
      <c r="A18" s="17" t="n">
        <v>1</v>
      </c>
      <c r="B18" s="18" t="n"/>
      <c r="C18" s="17" t="n"/>
      <c r="D18" s="19" t="n"/>
      <c r="E18" s="19" t="n"/>
      <c r="F18" s="19" t="n"/>
      <c r="G18" s="19" t="n"/>
      <c r="H18" s="19" t="n"/>
      <c r="I18" s="20" t="n"/>
      <c r="J18" s="19" t="n"/>
      <c r="K18" s="19" t="n"/>
      <c r="L18" s="19" t="n"/>
      <c r="M18" s="19" t="n"/>
      <c r="N18" s="19" t="n"/>
      <c r="O18" s="19" t="n"/>
      <c r="P18" s="20" t="n"/>
      <c r="Q18" s="19" t="n"/>
      <c r="R18" s="19" t="n"/>
      <c r="S18" s="19" t="n"/>
      <c r="T18" s="19" t="n"/>
      <c r="U18" s="19" t="n"/>
      <c r="V18" s="19" t="n"/>
      <c r="W18" s="20" t="n"/>
      <c r="X18" s="19" t="n"/>
      <c r="Y18" s="19" t="n"/>
      <c r="Z18" s="19" t="n"/>
      <c r="AA18" s="19" t="n"/>
      <c r="AB18" s="19" t="n"/>
      <c r="AC18" s="19" t="n"/>
      <c r="AD18" s="20" t="n"/>
      <c r="AE18" s="19" t="n"/>
      <c r="AF18" s="19" t="n"/>
      <c r="AG18" s="19" t="n"/>
      <c r="AH18" s="19" t="n"/>
      <c r="AI18" s="21">
        <f>IF(ISBLANK(B18), "", IF(ISNUMBER(C18), IF(C18&gt;0, (COUNTIF(D18:AH18, "✓") + COUNTIF(D18:AH18, "✔") + COUNTIF(D18:AH18, "v") + COUNTIF(D18:AH18, "V"))/C18, 0),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"V"))/((COUNTIF(D18:AH18, "✓") + COUNTIF(D18:AH18, "✔") + COUNTIF(D18:AH18, "v") + COUNTIF(D18:AH18, "V")) + COUNTIF(D18:AH18, "✗") + COUNTIF(D18:AH18, "x") + COUNTIF(D18:AH18, "X")), "")))</f>
        <v/>
      </c>
      <c r="AJ18" s="22">
        <f>IF(ISBLANK(B18), "", IF(ISNUMBER(C18), IF(C18&gt;0, (COUNTIF(D18:AH18, "✓") + COUNTIF(D18:AH18, "✔") + COUNTIF(D18:AH18, "v") + COUNTIF(D18:AH18, "V")) &amp; " / " &amp; C18, (COUNTIF(D18:AH18, "✓") + COUNTIF(D18:AH18, "✔") + COUNTIF(D18:AH18, "v") + COUNTIF(D18:AH18, "V")) &amp; " / 0"), IF(((COUNTIF(D18:AH18, "✓") + COUNTIF(D18:AH18, "✔") + COUNTIF(D18:AH18, "v") + COUNTIF(D18:AH18, "V")) + COUNTIF(D18:AH18, "✗") + COUNTIF(D18:AH18, "x") + COUNTIF(D18:AH18, "X"))&gt;0, (COUNTIF(D18:AH18, "✓") + COUNTIF(D18:AH18, "✔") + COUNTIF(D18:AH18, "v") + COUNTIF(D18:AH18, "V")) &amp; " / " &amp; ((COUNTIF(D18:AH18, "✓") + COUNTIF(D18:AH18, "✔") + COUNTIF(D18:AH18, "v") + COUNTIF(D18:AH18, "V")) + COUNTIF(D18:AH18, "✗") + COUNTIF(D18:AH18, "x") + COUNTIF(D18:AH18, "X")), "")))</f>
        <v/>
      </c>
    </row>
    <row r="19" ht="14.5" customHeight="1">
      <c r="A19" s="17" t="n">
        <v>2</v>
      </c>
      <c r="B19" s="18" t="n"/>
      <c r="C19" s="17" t="n"/>
      <c r="D19" s="19" t="n"/>
      <c r="E19" s="19" t="n"/>
      <c r="F19" s="19" t="n"/>
      <c r="G19" s="19" t="n"/>
      <c r="H19" s="19" t="n"/>
      <c r="I19" s="20" t="n"/>
      <c r="J19" s="19" t="n"/>
      <c r="K19" s="19" t="n"/>
      <c r="L19" s="19" t="n"/>
      <c r="M19" s="19" t="n"/>
      <c r="N19" s="19" t="n"/>
      <c r="O19" s="19" t="n"/>
      <c r="P19" s="20" t="n"/>
      <c r="Q19" s="19" t="n"/>
      <c r="R19" s="19" t="n"/>
      <c r="S19" s="19" t="n"/>
      <c r="T19" s="19" t="n"/>
      <c r="U19" s="19" t="n"/>
      <c r="V19" s="19" t="n"/>
      <c r="W19" s="20" t="n"/>
      <c r="X19" s="19" t="n"/>
      <c r="Y19" s="19" t="n"/>
      <c r="Z19" s="19" t="n"/>
      <c r="AA19" s="19" t="n"/>
      <c r="AB19" s="19" t="n"/>
      <c r="AC19" s="19" t="n"/>
      <c r="AD19" s="20" t="n"/>
      <c r="AE19" s="19" t="n"/>
      <c r="AF19" s="19" t="n"/>
      <c r="AG19" s="19" t="n"/>
      <c r="AH19" s="19" t="n"/>
      <c r="AI19" s="21">
        <f>IF(ISBLANK(B19), "", IF(ISNUMBER(C19), IF(C19&gt;0, (COUNTIF(D19:AH19, "✓") + COUNTIF(D19:AH19, "✔") + COUNTIF(D19:AH19, "v") + COUNTIF(D19:AH19, "V"))/C19, 0),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"V"))/((COUNTIF(D19:AH19, "✓") + COUNTIF(D19:AH19, "✔") + COUNTIF(D19:AH19, "v") + COUNTIF(D19:AH19, "V")) + COUNTIF(D19:AH19, "✗") + COUNTIF(D19:AH19, "x") + COUNTIF(D19:AH19, "X")), "")))</f>
        <v/>
      </c>
      <c r="AJ19" s="22">
        <f>IF(ISBLANK(B19), "", IF(ISNUMBER(C19), IF(C19&gt;0, (COUNTIF(D19:AH19, "✓") + COUNTIF(D19:AH19, "✔") + COUNTIF(D19:AH19, "v") + COUNTIF(D19:AH19, "V")) &amp; " / " &amp; C19, (COUNTIF(D19:AH19, "✓") + COUNTIF(D19:AH19, "✔") + COUNTIF(D19:AH19, "v") + COUNTIF(D19:AH19, "V")) &amp; " / 0"), IF(((COUNTIF(D19:AH19, "✓") + COUNTIF(D19:AH19, "✔") + COUNTIF(D19:AH19, "v") + COUNTIF(D19:AH19, "V")) + COUNTIF(D19:AH19, "✗") + COUNTIF(D19:AH19, "x") + COUNTIF(D19:AH19, "X"))&gt;0, (COUNTIF(D19:AH19, "✓") + COUNTIF(D19:AH19, "✔") + COUNTIF(D19:AH19, "v") + COUNTIF(D19:AH19, "V")) &amp; " / " &amp; ((COUNTIF(D19:AH19, "✓") + COUNTIF(D19:AH19, "✔") + COUNTIF(D19:AH19, "v") + COUNTIF(D19:AH19, "V")) + COUNTIF(D19:AH19, "✗") + COUNTIF(D19:AH19, "x") + COUNTIF(D19:AH19, "X")), "")))</f>
        <v/>
      </c>
    </row>
    <row r="20" ht="14.5" customHeight="1">
      <c r="A20" s="17" t="n">
        <v>3</v>
      </c>
      <c r="B20" s="18" t="n"/>
      <c r="C20" s="17" t="n"/>
      <c r="D20" s="19" t="n"/>
      <c r="E20" s="19" t="n"/>
      <c r="F20" s="19" t="n"/>
      <c r="G20" s="19" t="n"/>
      <c r="H20" s="19" t="n"/>
      <c r="I20" s="20" t="n"/>
      <c r="J20" s="19" t="n"/>
      <c r="K20" s="19" t="n"/>
      <c r="L20" s="19" t="n"/>
      <c r="M20" s="19" t="n"/>
      <c r="N20" s="19" t="n"/>
      <c r="O20" s="19" t="n"/>
      <c r="P20" s="20" t="n"/>
      <c r="Q20" s="19" t="n"/>
      <c r="R20" s="19" t="n"/>
      <c r="S20" s="19" t="n"/>
      <c r="T20" s="19" t="n"/>
      <c r="U20" s="19" t="n"/>
      <c r="V20" s="19" t="n"/>
      <c r="W20" s="20" t="n"/>
      <c r="X20" s="19" t="n"/>
      <c r="Y20" s="19" t="n"/>
      <c r="Z20" s="19" t="n"/>
      <c r="AA20" s="19" t="n"/>
      <c r="AB20" s="19" t="n"/>
      <c r="AC20" s="19" t="n"/>
      <c r="AD20" s="20" t="n"/>
      <c r="AE20" s="19" t="n"/>
      <c r="AF20" s="19" t="n"/>
      <c r="AG20" s="19" t="n"/>
      <c r="AH20" s="19" t="n"/>
      <c r="AI20" s="21">
        <f>IF(ISBLANK(B20), "", IF(ISNUMBER(C20), IF(C20&gt;0, (COUNTIF(D20:AH20, "✓") + COUNTIF(D20:AH20, "✔") + COUNTIF(D20:AH20, "v") + COUNTIF(D20:AH20, "V"))/C20, 0),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"V"))/((COUNTIF(D20:AH20, "✓") + COUNTIF(D20:AH20, "✔") + COUNTIF(D20:AH20, "v") + COUNTIF(D20:AH20, "V")) + COUNTIF(D20:AH20, "✗") + COUNTIF(D20:AH20, "x") + COUNTIF(D20:AH20, "X")), "")))</f>
        <v/>
      </c>
      <c r="AJ20" s="22">
        <f>IF(ISBLANK(B20), "", IF(ISNUMBER(C20), IF(C20&gt;0, (COUNTIF(D20:AH20, "✓") + COUNTIF(D20:AH20, "✔") + COUNTIF(D20:AH20, "v") + COUNTIF(D20:AH20, "V")) &amp; " / " &amp; C20, (COUNTIF(D20:AH20, "✓") + COUNTIF(D20:AH20, "✔") + COUNTIF(D20:AH20, "v") + COUNTIF(D20:AH20, "V")) &amp; " / 0"), IF(((COUNTIF(D20:AH20, "✓") + COUNTIF(D20:AH20, "✔") + COUNTIF(D20:AH20, "v") + COUNTIF(D20:AH20, "V")) + COUNTIF(D20:AH20, "✗") + COUNTIF(D20:AH20, "x") + COUNTIF(D20:AH20, "X"))&gt;0, (COUNTIF(D20:AH20, "✓") + COUNTIF(D20:AH20, "✔") + COUNTIF(D20:AH20, "v") + COUNTIF(D20:AH20, "V")) &amp; " / " &amp; ((COUNTIF(D20:AH20, "✓") + COUNTIF(D20:AH20, "✔") + COUNTIF(D20:AH20, "v") + COUNTIF(D20:AH20, "V")) + COUNTIF(D20:AH20, "✗") + COUNTIF(D20:AH20, "x") + COUNTIF(D20:AH20, "X")), "")))</f>
        <v/>
      </c>
    </row>
    <row r="21" ht="14.5" customHeight="1">
      <c r="A21" s="17" t="n">
        <v>4</v>
      </c>
      <c r="B21" s="18" t="n"/>
      <c r="C21" s="17" t="n"/>
      <c r="D21" s="19" t="n"/>
      <c r="E21" s="19" t="n"/>
      <c r="F21" s="19" t="n"/>
      <c r="G21" s="19" t="n"/>
      <c r="H21" s="19" t="n"/>
      <c r="I21" s="20" t="n"/>
      <c r="J21" s="19" t="n"/>
      <c r="K21" s="19" t="n"/>
      <c r="L21" s="19" t="n"/>
      <c r="M21" s="19" t="n"/>
      <c r="N21" s="19" t="n"/>
      <c r="O21" s="19" t="n"/>
      <c r="P21" s="20" t="n"/>
      <c r="Q21" s="19" t="n"/>
      <c r="R21" s="19" t="n"/>
      <c r="S21" s="19" t="n"/>
      <c r="T21" s="19" t="n"/>
      <c r="U21" s="19" t="n"/>
      <c r="V21" s="19" t="n"/>
      <c r="W21" s="20" t="n"/>
      <c r="X21" s="19" t="n"/>
      <c r="Y21" s="19" t="n"/>
      <c r="Z21" s="19" t="n"/>
      <c r="AA21" s="19" t="n"/>
      <c r="AB21" s="19" t="n"/>
      <c r="AC21" s="19" t="n"/>
      <c r="AD21" s="20" t="n"/>
      <c r="AE21" s="19" t="n"/>
      <c r="AF21" s="19" t="n"/>
      <c r="AG21" s="19" t="n"/>
      <c r="AH21" s="19" t="n"/>
      <c r="AI21" s="21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  <c r="AJ21" s="22">
        <f>IF(ISBLANK(B21), "", IF(ISNUMBER(C21), IF(C21&gt;0, (COUNTIF(D21:AH21, "✓") + COUNTIF(D21:AH21, "✔") + COUNTIF(D21:AH21, "v") + COUNTIF(D21:AH21, "V")) &amp; " / " &amp; C21, (COUNTIF(D21:AH21, "✓") + COUNTIF(D21:AH21, "✔") + COUNTIF(D21:AH21, "v") + COUNTIF(D21:AH21, "V")) &amp; " / 0"),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 &amp; " / " &amp; 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23" t="n">
        <v>5</v>
      </c>
      <c r="B22" s="24" t="n"/>
      <c r="C22" s="23" t="n"/>
      <c r="D22" s="25" t="n"/>
      <c r="E22" s="25" t="n"/>
      <c r="F22" s="25" t="n"/>
      <c r="G22" s="25" t="n"/>
      <c r="H22" s="25" t="n"/>
      <c r="I22" s="26" t="n"/>
      <c r="J22" s="25" t="n"/>
      <c r="K22" s="25" t="n"/>
      <c r="L22" s="25" t="n"/>
      <c r="M22" s="25" t="n"/>
      <c r="N22" s="25" t="n"/>
      <c r="O22" s="25" t="n"/>
      <c r="P22" s="26" t="n"/>
      <c r="Q22" s="25" t="n"/>
      <c r="R22" s="25" t="n"/>
      <c r="S22" s="25" t="n"/>
      <c r="T22" s="25" t="n"/>
      <c r="U22" s="25" t="n"/>
      <c r="V22" s="25" t="n"/>
      <c r="W22" s="26" t="n"/>
      <c r="X22" s="25" t="n"/>
      <c r="Y22" s="25" t="n"/>
      <c r="Z22" s="25" t="n"/>
      <c r="AA22" s="25" t="n"/>
      <c r="AB22" s="25" t="n"/>
      <c r="AC22" s="25" t="n"/>
      <c r="AD22" s="26" t="n"/>
      <c r="AE22" s="25" t="n"/>
      <c r="AF22" s="25" t="n"/>
      <c r="AG22" s="25" t="n"/>
      <c r="AH22" s="25" t="n"/>
      <c r="AI22" s="27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  <c r="AJ22" s="28">
        <f>IF(ISBLANK(B22), "", IF(ISNUMBER(C22), IF(C22&gt;0, (COUNTIF(D22:AH22, "✓") + COUNTIF(D22:AH22, "✔") + COUNTIF(D22:AH22, "v") + COUNTIF(D22:AH22, "V")) &amp; " / " &amp; C22, (COUNTIF(D22:AH22, "✓") + COUNTIF(D22:AH22, "✔") + COUNTIF(D22:AH22, "v") + COUNTIF(D22:AH22, "V")) &amp; " / 0"),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 &amp; " / " &amp; 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23" t="n">
        <v>6</v>
      </c>
      <c r="B23" s="24" t="n"/>
      <c r="C23" s="23" t="n"/>
      <c r="D23" s="25" t="n"/>
      <c r="E23" s="25" t="n"/>
      <c r="F23" s="25" t="n"/>
      <c r="G23" s="25" t="n"/>
      <c r="H23" s="25" t="n"/>
      <c r="I23" s="26" t="n"/>
      <c r="J23" s="25" t="n"/>
      <c r="K23" s="25" t="n"/>
      <c r="L23" s="25" t="n"/>
      <c r="M23" s="25" t="n"/>
      <c r="N23" s="25" t="n"/>
      <c r="O23" s="25" t="n"/>
      <c r="P23" s="26" t="n"/>
      <c r="Q23" s="25" t="n"/>
      <c r="R23" s="25" t="n"/>
      <c r="S23" s="25" t="n"/>
      <c r="T23" s="25" t="n"/>
      <c r="U23" s="25" t="n"/>
      <c r="V23" s="25" t="n"/>
      <c r="W23" s="26" t="n"/>
      <c r="X23" s="25" t="n"/>
      <c r="Y23" s="25" t="n"/>
      <c r="Z23" s="25" t="n"/>
      <c r="AA23" s="25" t="n"/>
      <c r="AB23" s="25" t="n"/>
      <c r="AC23" s="25" t="n"/>
      <c r="AD23" s="26" t="n"/>
      <c r="AE23" s="25" t="n"/>
      <c r="AF23" s="25" t="n"/>
      <c r="AG23" s="25" t="n"/>
      <c r="AH23" s="25" t="n"/>
      <c r="AI23" s="27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  <c r="AJ23" s="28">
        <f>IF(ISBLANK(B23), "", IF(ISNUMBER(C23), IF(C23&gt;0, (COUNTIF(D23:AH23, "✓") + COUNTIF(D23:AH23, "✔") + COUNTIF(D23:AH23, "v") + COUNTIF(D23:AH23, "V")) &amp; " / " &amp; C23, (COUNTIF(D23:AH23, "✓") + COUNTIF(D23:AH23, "✔") + COUNTIF(D23:AH23, "v") + COUNTIF(D23:AH23, "V")) &amp; " / 0"),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 &amp; " / " &amp; 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23" t="n">
        <v>7</v>
      </c>
      <c r="B24" s="24" t="n"/>
      <c r="C24" s="23" t="n"/>
      <c r="D24" s="25" t="n"/>
      <c r="E24" s="25" t="n"/>
      <c r="F24" s="25" t="n"/>
      <c r="G24" s="25" t="n"/>
      <c r="H24" s="25" t="n"/>
      <c r="I24" s="26" t="n"/>
      <c r="J24" s="25" t="n"/>
      <c r="K24" s="25" t="n"/>
      <c r="L24" s="25" t="n"/>
      <c r="M24" s="25" t="n"/>
      <c r="N24" s="25" t="n"/>
      <c r="O24" s="25" t="n"/>
      <c r="P24" s="26" t="n"/>
      <c r="Q24" s="25" t="n"/>
      <c r="R24" s="25" t="n"/>
      <c r="S24" s="25" t="n"/>
      <c r="T24" s="25" t="n"/>
      <c r="U24" s="25" t="n"/>
      <c r="V24" s="25" t="n"/>
      <c r="W24" s="26" t="n"/>
      <c r="X24" s="25" t="n"/>
      <c r="Y24" s="25" t="n"/>
      <c r="Z24" s="25" t="n"/>
      <c r="AA24" s="25" t="n"/>
      <c r="AB24" s="25" t="n"/>
      <c r="AC24" s="25" t="n"/>
      <c r="AD24" s="26" t="n"/>
      <c r="AE24" s="25" t="n"/>
      <c r="AF24" s="25" t="n"/>
      <c r="AG24" s="25" t="n"/>
      <c r="AH24" s="25" t="n"/>
      <c r="AI24" s="27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  <c r="AJ24" s="28">
        <f>IF(ISBLANK(B24), "", IF(ISNUMBER(C24), IF(C24&gt;0, (COUNTIF(D24:AH24, "✓") + COUNTIF(D24:AH24, "✔") + COUNTIF(D24:AH24, "v") + COUNTIF(D24:AH24, "V")) &amp; " / " &amp; C24, (COUNTIF(D24:AH24, "✓") + COUNTIF(D24:AH24, "✔") + COUNTIF(D24:AH24, "v") + COUNTIF(D24:AH24, "V")) &amp; " / 0"),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 &amp; " / " &amp; 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3" t="n">
        <v>8</v>
      </c>
      <c r="B25" s="24" t="n"/>
      <c r="C25" s="23" t="n"/>
      <c r="D25" s="25" t="n"/>
      <c r="E25" s="25" t="n"/>
      <c r="F25" s="25" t="n"/>
      <c r="G25" s="25" t="n"/>
      <c r="H25" s="25" t="n"/>
      <c r="I25" s="26" t="n"/>
      <c r="J25" s="25" t="n"/>
      <c r="K25" s="25" t="n"/>
      <c r="L25" s="25" t="n"/>
      <c r="M25" s="25" t="n"/>
      <c r="N25" s="25" t="n"/>
      <c r="O25" s="25" t="n"/>
      <c r="P25" s="26" t="n"/>
      <c r="Q25" s="25" t="n"/>
      <c r="R25" s="25" t="n"/>
      <c r="S25" s="25" t="n"/>
      <c r="T25" s="25" t="n"/>
      <c r="U25" s="25" t="n"/>
      <c r="V25" s="25" t="n"/>
      <c r="W25" s="26" t="n"/>
      <c r="X25" s="25" t="n"/>
      <c r="Y25" s="25" t="n"/>
      <c r="Z25" s="25" t="n"/>
      <c r="AA25" s="25" t="n"/>
      <c r="AB25" s="25" t="n"/>
      <c r="AC25" s="25" t="n"/>
      <c r="AD25" s="26" t="n"/>
      <c r="AE25" s="25" t="n"/>
      <c r="AF25" s="25" t="n"/>
      <c r="AG25" s="25" t="n"/>
      <c r="AH25" s="25" t="n"/>
      <c r="AI25" s="27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  <c r="AJ25" s="28">
        <f>IF(ISBLANK(B25), "", IF(ISNUMBER(C25), IF(C25&gt;0, (COUNTIF(D25:AH25, "✓") + COUNTIF(D25:AH25, "✔") + COUNTIF(D25:AH25, "v") + COUNTIF(D25:AH25, "V")) &amp; " / " &amp; C25, (COUNTIF(D25:AH25, "✓") + COUNTIF(D25:AH25, "✔") + COUNTIF(D25:AH25, "v") + COUNTIF(D25:AH25, "V")) &amp; " / 0"),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 &amp; " / " &amp; 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9" t="n">
        <v>9</v>
      </c>
      <c r="B26" s="30" t="n"/>
      <c r="C26" s="29" t="n"/>
      <c r="D26" s="31" t="n"/>
      <c r="E26" s="31" t="n"/>
      <c r="F26" s="31" t="n"/>
      <c r="G26" s="31" t="n"/>
      <c r="H26" s="31" t="n"/>
      <c r="I26" s="32" t="n"/>
      <c r="J26" s="31" t="n"/>
      <c r="K26" s="31" t="n"/>
      <c r="L26" s="31" t="n"/>
      <c r="M26" s="31" t="n"/>
      <c r="N26" s="31" t="n"/>
      <c r="O26" s="31" t="n"/>
      <c r="P26" s="32" t="n"/>
      <c r="Q26" s="31" t="n"/>
      <c r="R26" s="31" t="n"/>
      <c r="S26" s="31" t="n"/>
      <c r="T26" s="31" t="n"/>
      <c r="U26" s="31" t="n"/>
      <c r="V26" s="31" t="n"/>
      <c r="W26" s="32" t="n"/>
      <c r="X26" s="31" t="n"/>
      <c r="Y26" s="31" t="n"/>
      <c r="Z26" s="31" t="n"/>
      <c r="AA26" s="31" t="n"/>
      <c r="AB26" s="31" t="n"/>
      <c r="AC26" s="31" t="n"/>
      <c r="AD26" s="32" t="n"/>
      <c r="AE26" s="31" t="n"/>
      <c r="AF26" s="31" t="n"/>
      <c r="AG26" s="31" t="n"/>
      <c r="AH26" s="31" t="n"/>
      <c r="AI26" s="33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  <c r="AJ26" s="34">
        <f>IF(ISBLANK(B26), "", IF(ISNUMBER(C26), IF(C26&gt;0, (COUNTIF(D26:AH26, "✓") + COUNTIF(D26:AH26, "✔") + COUNTIF(D26:AH26, "v") + COUNTIF(D26:AH26, "V")) &amp; " / " &amp; C26, (COUNTIF(D26:AH26, "✓") + COUNTIF(D26:AH26, "✔") + COUNTIF(D26:AH26, "v") + COUNTIF(D26:AH26, "V")) &amp; " / 0"),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 &amp; " / " &amp; 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9" t="n">
        <v>10</v>
      </c>
      <c r="B27" s="30" t="n"/>
      <c r="C27" s="29" t="n"/>
      <c r="D27" s="31" t="n"/>
      <c r="E27" s="31" t="n"/>
      <c r="F27" s="31" t="n"/>
      <c r="G27" s="31" t="n"/>
      <c r="H27" s="31" t="n"/>
      <c r="I27" s="32" t="n"/>
      <c r="J27" s="31" t="n"/>
      <c r="K27" s="31" t="n"/>
      <c r="L27" s="31" t="n"/>
      <c r="M27" s="31" t="n"/>
      <c r="N27" s="31" t="n"/>
      <c r="O27" s="31" t="n"/>
      <c r="P27" s="32" t="n"/>
      <c r="Q27" s="31" t="n"/>
      <c r="R27" s="31" t="n"/>
      <c r="S27" s="31" t="n"/>
      <c r="T27" s="31" t="n"/>
      <c r="U27" s="31" t="n"/>
      <c r="V27" s="31" t="n"/>
      <c r="W27" s="32" t="n"/>
      <c r="X27" s="31" t="n"/>
      <c r="Y27" s="31" t="n"/>
      <c r="Z27" s="31" t="n"/>
      <c r="AA27" s="31" t="n"/>
      <c r="AB27" s="31" t="n"/>
      <c r="AC27" s="31" t="n"/>
      <c r="AD27" s="32" t="n"/>
      <c r="AE27" s="31" t="n"/>
      <c r="AF27" s="31" t="n"/>
      <c r="AG27" s="31" t="n"/>
      <c r="AH27" s="31" t="n"/>
      <c r="AI27" s="33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  <c r="AJ27" s="34">
        <f>IF(ISBLANK(B27), "", IF(ISNUMBER(C27), IF(C27&gt;0, (COUNTIF(D27:AH27, "✓") + COUNTIF(D27:AH27, "✔") + COUNTIF(D27:AH27, "v") + COUNTIF(D27:AH27, "V")) &amp; " / " &amp; C27, (COUNTIF(D27:AH27, "✓") + COUNTIF(D27:AH27, "✔") + COUNTIF(D27:AH27, "v") + COUNTIF(D27:AH27, "V")) &amp; " / 0"),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 &amp; " / " &amp; 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9" t="n">
        <v>11</v>
      </c>
      <c r="B28" s="30" t="n"/>
      <c r="C28" s="29" t="n"/>
      <c r="D28" s="31" t="n"/>
      <c r="E28" s="31" t="n"/>
      <c r="F28" s="31" t="n"/>
      <c r="G28" s="31" t="n"/>
      <c r="H28" s="31" t="n"/>
      <c r="I28" s="32" t="n"/>
      <c r="J28" s="31" t="n"/>
      <c r="K28" s="31" t="n"/>
      <c r="L28" s="31" t="n"/>
      <c r="M28" s="31" t="n"/>
      <c r="N28" s="31" t="n"/>
      <c r="O28" s="31" t="n"/>
      <c r="P28" s="32" t="n"/>
      <c r="Q28" s="31" t="n"/>
      <c r="R28" s="31" t="n"/>
      <c r="S28" s="31" t="n"/>
      <c r="T28" s="31" t="n"/>
      <c r="U28" s="31" t="n"/>
      <c r="V28" s="31" t="n"/>
      <c r="W28" s="32" t="n"/>
      <c r="X28" s="31" t="n"/>
      <c r="Y28" s="31" t="n"/>
      <c r="Z28" s="31" t="n"/>
      <c r="AA28" s="31" t="n"/>
      <c r="AB28" s="31" t="n"/>
      <c r="AC28" s="31" t="n"/>
      <c r="AD28" s="32" t="n"/>
      <c r="AE28" s="31" t="n"/>
      <c r="AF28" s="31" t="n"/>
      <c r="AG28" s="31" t="n"/>
      <c r="AH28" s="31" t="n"/>
      <c r="AI28" s="33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  <c r="AJ28" s="34">
        <f>IF(ISBLANK(B28), "", IF(ISNUMBER(C28), IF(C28&gt;0, (COUNTIF(D28:AH28, "✓") + COUNTIF(D28:AH28, "✔") + COUNTIF(D28:AH28, "v") + COUNTIF(D28:AH28, "V")) &amp; " / " &amp; C28, (COUNTIF(D28:AH28, "✓") + COUNTIF(D28:AH28, "✔") + COUNTIF(D28:AH28, "v") + COUNTIF(D28:AH28, "V")) &amp; " / 0"),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 &amp; " / " &amp; 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12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  <c r="AJ29" s="34">
        <f>IF(ISBLANK(B29), "", IF(ISNUMBER(C29), IF(C29&gt;0, (COUNTIF(D29:AH29, "✓") + COUNTIF(D29:AH29, "✔") + COUNTIF(D29:AH29, "v") + COUNTIF(D29:AH29, "V")) &amp; " / " &amp; C29, (COUNTIF(D29:AH29, "✓") + COUNTIF(D29:AH29, "✔") + COUNTIF(D29:AH29, "v") + COUNTIF(D29:AH29, "V")) &amp; " / 0"),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 &amp; " / " &amp; 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35" t="n">
        <v>13</v>
      </c>
      <c r="B30" s="36" t="n"/>
      <c r="C30" s="35" t="n"/>
      <c r="D30" s="37" t="n"/>
      <c r="E30" s="37" t="n"/>
      <c r="F30" s="37" t="n"/>
      <c r="G30" s="37" t="n"/>
      <c r="H30" s="37" t="n"/>
      <c r="I30" s="38" t="n"/>
      <c r="J30" s="37" t="n"/>
      <c r="K30" s="37" t="n"/>
      <c r="L30" s="37" t="n"/>
      <c r="M30" s="37" t="n"/>
      <c r="N30" s="37" t="n"/>
      <c r="O30" s="37" t="n"/>
      <c r="P30" s="38" t="n"/>
      <c r="Q30" s="37" t="n"/>
      <c r="R30" s="37" t="n"/>
      <c r="S30" s="37" t="n"/>
      <c r="T30" s="37" t="n"/>
      <c r="U30" s="37" t="n"/>
      <c r="V30" s="37" t="n"/>
      <c r="W30" s="38" t="n"/>
      <c r="X30" s="37" t="n"/>
      <c r="Y30" s="37" t="n"/>
      <c r="Z30" s="37" t="n"/>
      <c r="AA30" s="37" t="n"/>
      <c r="AB30" s="37" t="n"/>
      <c r="AC30" s="37" t="n"/>
      <c r="AD30" s="38" t="n"/>
      <c r="AE30" s="37" t="n"/>
      <c r="AF30" s="37" t="n"/>
      <c r="AG30" s="37" t="n"/>
      <c r="AH30" s="37" t="n"/>
      <c r="AI30" s="39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  <c r="AJ30" s="40">
        <f>IF(ISBLANK(B30), "", IF(ISNUMBER(C30), IF(C30&gt;0, (COUNTIF(D30:AH30, "✓") + COUNTIF(D30:AH30, "✔") + COUNTIF(D30:AH30, "v") + COUNTIF(D30:AH30, "V")) &amp; " / " &amp; C30, (COUNTIF(D30:AH30, "✓") + COUNTIF(D30:AH30, "✔") + COUNTIF(D30:AH30, "v") + COUNTIF(D30:AH30, "V")) &amp; " / 0"),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 &amp; " / " &amp; 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35" t="n">
        <v>14</v>
      </c>
      <c r="B31" s="36" t="n"/>
      <c r="C31" s="35" t="n"/>
      <c r="D31" s="37" t="n"/>
      <c r="E31" s="37" t="n"/>
      <c r="F31" s="37" t="n"/>
      <c r="G31" s="37" t="n"/>
      <c r="H31" s="37" t="n"/>
      <c r="I31" s="38" t="n"/>
      <c r="J31" s="37" t="n"/>
      <c r="K31" s="37" t="n"/>
      <c r="L31" s="37" t="n"/>
      <c r="M31" s="37" t="n"/>
      <c r="N31" s="37" t="n"/>
      <c r="O31" s="37" t="n"/>
      <c r="P31" s="38" t="n"/>
      <c r="Q31" s="37" t="n"/>
      <c r="R31" s="37" t="n"/>
      <c r="S31" s="37" t="n"/>
      <c r="T31" s="37" t="n"/>
      <c r="U31" s="37" t="n"/>
      <c r="V31" s="37" t="n"/>
      <c r="W31" s="38" t="n"/>
      <c r="X31" s="37" t="n"/>
      <c r="Y31" s="37" t="n"/>
      <c r="Z31" s="37" t="n"/>
      <c r="AA31" s="37" t="n"/>
      <c r="AB31" s="37" t="n"/>
      <c r="AC31" s="37" t="n"/>
      <c r="AD31" s="38" t="n"/>
      <c r="AE31" s="37" t="n"/>
      <c r="AF31" s="37" t="n"/>
      <c r="AG31" s="37" t="n"/>
      <c r="AH31" s="37" t="n"/>
      <c r="AI31" s="39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  <c r="AJ31" s="40">
        <f>IF(ISBLANK(B31), "", IF(ISNUMBER(C31), IF(C31&gt;0, (COUNTIF(D31:AH31, "✓") + COUNTIF(D31:AH31, "✔") + COUNTIF(D31:AH31, "v") + COUNTIF(D31:AH31, "V")) &amp; " / " &amp; C31, (COUNTIF(D31:AH31, "✓") + COUNTIF(D31:AH31, "✔") + COUNTIF(D31:AH31, "v") + COUNTIF(D31:AH31, "V")) &amp; " / 0"),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 &amp; " / " &amp; 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35" t="n">
        <v>15</v>
      </c>
      <c r="B32" s="36" t="n"/>
      <c r="C32" s="35" t="n"/>
      <c r="D32" s="37" t="n"/>
      <c r="E32" s="37" t="n"/>
      <c r="F32" s="37" t="n"/>
      <c r="G32" s="37" t="n"/>
      <c r="H32" s="37" t="n"/>
      <c r="I32" s="38" t="n"/>
      <c r="J32" s="37" t="n"/>
      <c r="K32" s="37" t="n"/>
      <c r="L32" s="37" t="n"/>
      <c r="M32" s="37" t="n"/>
      <c r="N32" s="37" t="n"/>
      <c r="O32" s="37" t="n"/>
      <c r="P32" s="38" t="n"/>
      <c r="Q32" s="37" t="n"/>
      <c r="R32" s="37" t="n"/>
      <c r="S32" s="37" t="n"/>
      <c r="T32" s="37" t="n"/>
      <c r="U32" s="37" t="n"/>
      <c r="V32" s="37" t="n"/>
      <c r="W32" s="38" t="n"/>
      <c r="X32" s="37" t="n"/>
      <c r="Y32" s="37" t="n"/>
      <c r="Z32" s="37" t="n"/>
      <c r="AA32" s="37" t="n"/>
      <c r="AB32" s="37" t="n"/>
      <c r="AC32" s="37" t="n"/>
      <c r="AD32" s="38" t="n"/>
      <c r="AE32" s="37" t="n"/>
      <c r="AF32" s="37" t="n"/>
      <c r="AG32" s="37" t="n"/>
      <c r="AH32" s="37" t="n"/>
      <c r="AI32" s="39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  <c r="AJ32" s="40">
        <f>IF(ISBLANK(B32), "", IF(ISNUMBER(C32), IF(C32&gt;0, (COUNTIF(D32:AH32, "✓") + COUNTIF(D32:AH32, "✔") + COUNTIF(D32:AH32, "v") + COUNTIF(D32:AH32, "V")) &amp; " / " &amp; C32, (COUNTIF(D32:AH32, "✓") + COUNTIF(D32:AH32, "✔") + COUNTIF(D32:AH32, "v") + COUNTIF(D32:AH32, "V")) &amp; " / 0"),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 &amp; " / " &amp; 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5" t="n">
        <v>16</v>
      </c>
      <c r="B33" s="36" t="n"/>
      <c r="C33" s="35" t="n"/>
      <c r="D33" s="37" t="n"/>
      <c r="E33" s="37" t="n"/>
      <c r="F33" s="37" t="n"/>
      <c r="G33" s="37" t="n"/>
      <c r="H33" s="37" t="n"/>
      <c r="I33" s="38" t="n"/>
      <c r="J33" s="37" t="n"/>
      <c r="K33" s="37" t="n"/>
      <c r="L33" s="37" t="n"/>
      <c r="M33" s="37" t="n"/>
      <c r="N33" s="37" t="n"/>
      <c r="O33" s="37" t="n"/>
      <c r="P33" s="38" t="n"/>
      <c r="Q33" s="37" t="n"/>
      <c r="R33" s="37" t="n"/>
      <c r="S33" s="37" t="n"/>
      <c r="T33" s="37" t="n"/>
      <c r="U33" s="37" t="n"/>
      <c r="V33" s="37" t="n"/>
      <c r="W33" s="38" t="n"/>
      <c r="X33" s="37" t="n"/>
      <c r="Y33" s="37" t="n"/>
      <c r="Z33" s="37" t="n"/>
      <c r="AA33" s="37" t="n"/>
      <c r="AB33" s="37" t="n"/>
      <c r="AC33" s="37" t="n"/>
      <c r="AD33" s="38" t="n"/>
      <c r="AE33" s="37" t="n"/>
      <c r="AF33" s="37" t="n"/>
      <c r="AG33" s="37" t="n"/>
      <c r="AH33" s="37" t="n"/>
      <c r="AI33" s="39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  <c r="AJ33" s="40">
        <f>IF(ISBLANK(B33), "", IF(ISNUMBER(C33), IF(C33&gt;0, (COUNTIF(D33:AH33, "✓") + COUNTIF(D33:AH33, "✔") + COUNTIF(D33:AH33, "v") + COUNTIF(D33:AH33, "V")) &amp; " / " &amp; C33, (COUNTIF(D33:AH33, "✓") + COUNTIF(D33:AH33, "✔") + COUNTIF(D33:AH33, "v") + COUNTIF(D33:AH33, "V")) &amp; " / 0"),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 &amp; " / " &amp; 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41" t="n">
        <v>17</v>
      </c>
      <c r="B34" s="42" t="n"/>
      <c r="C34" s="41" t="n"/>
      <c r="D34" s="43" t="n"/>
      <c r="E34" s="43" t="n"/>
      <c r="F34" s="43" t="n"/>
      <c r="G34" s="43" t="n"/>
      <c r="H34" s="43" t="n"/>
      <c r="I34" s="44" t="n"/>
      <c r="J34" s="43" t="n"/>
      <c r="K34" s="43" t="n"/>
      <c r="L34" s="43" t="n"/>
      <c r="M34" s="43" t="n"/>
      <c r="N34" s="43" t="n"/>
      <c r="O34" s="43" t="n"/>
      <c r="P34" s="44" t="n"/>
      <c r="Q34" s="43" t="n"/>
      <c r="R34" s="43" t="n"/>
      <c r="S34" s="43" t="n"/>
      <c r="T34" s="43" t="n"/>
      <c r="U34" s="43" t="n"/>
      <c r="V34" s="43" t="n"/>
      <c r="W34" s="44" t="n"/>
      <c r="X34" s="43" t="n"/>
      <c r="Y34" s="43" t="n"/>
      <c r="Z34" s="43" t="n"/>
      <c r="AA34" s="43" t="n"/>
      <c r="AB34" s="43" t="n"/>
      <c r="AC34" s="43" t="n"/>
      <c r="AD34" s="44" t="n"/>
      <c r="AE34" s="43" t="n"/>
      <c r="AF34" s="43" t="n"/>
      <c r="AG34" s="43" t="n"/>
      <c r="AH34" s="43" t="n"/>
      <c r="AI34" s="45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  <c r="AJ34" s="46">
        <f>IF(ISBLANK(B34), "", IF(ISNUMBER(C34), IF(C34&gt;0, (COUNTIF(D34:AH34, "✓") + COUNTIF(D34:AH34, "✔") + COUNTIF(D34:AH34, "v") + COUNTIF(D34:AH34, "V")) &amp; " / " &amp; C34, (COUNTIF(D34:AH34, "✓") + COUNTIF(D34:AH34, "✔") + COUNTIF(D34:AH34, "v") + COUNTIF(D34:AH34, "V")) &amp; " / 0"),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 &amp; " / " &amp; 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41" t="n">
        <v>18</v>
      </c>
      <c r="B35" s="42" t="n"/>
      <c r="C35" s="41" t="n"/>
      <c r="D35" s="43" t="n"/>
      <c r="E35" s="43" t="n"/>
      <c r="F35" s="43" t="n"/>
      <c r="G35" s="43" t="n"/>
      <c r="H35" s="43" t="n"/>
      <c r="I35" s="44" t="n"/>
      <c r="J35" s="43" t="n"/>
      <c r="K35" s="43" t="n"/>
      <c r="L35" s="43" t="n"/>
      <c r="M35" s="43" t="n"/>
      <c r="N35" s="43" t="n"/>
      <c r="O35" s="43" t="n"/>
      <c r="P35" s="44" t="n"/>
      <c r="Q35" s="43" t="n"/>
      <c r="R35" s="43" t="n"/>
      <c r="S35" s="43" t="n"/>
      <c r="T35" s="43" t="n"/>
      <c r="U35" s="43" t="n"/>
      <c r="V35" s="43" t="n"/>
      <c r="W35" s="44" t="n"/>
      <c r="X35" s="43" t="n"/>
      <c r="Y35" s="43" t="n"/>
      <c r="Z35" s="43" t="n"/>
      <c r="AA35" s="43" t="n"/>
      <c r="AB35" s="43" t="n"/>
      <c r="AC35" s="43" t="n"/>
      <c r="AD35" s="44" t="n"/>
      <c r="AE35" s="43" t="n"/>
      <c r="AF35" s="43" t="n"/>
      <c r="AG35" s="43" t="n"/>
      <c r="AH35" s="43" t="n"/>
      <c r="AI35" s="45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  <c r="AJ35" s="46">
        <f>IF(ISBLANK(B35), "", IF(ISNUMBER(C35), IF(C35&gt;0, (COUNTIF(D35:AH35, "✓") + COUNTIF(D35:AH35, "✔") + COUNTIF(D35:AH35, "v") + COUNTIF(D35:AH35, "V")) &amp; " / " &amp; C35, (COUNTIF(D35:AH35, "✓") + COUNTIF(D35:AH35, "✔") + COUNTIF(D35:AH35, "v") + COUNTIF(D35:AH35, "V")) &amp; " / 0"),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 &amp; " / " &amp; 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41" t="n">
        <v>19</v>
      </c>
      <c r="B36" s="42" t="n"/>
      <c r="C36" s="41" t="n"/>
      <c r="D36" s="43" t="n"/>
      <c r="E36" s="43" t="n"/>
      <c r="F36" s="43" t="n"/>
      <c r="G36" s="43" t="n"/>
      <c r="H36" s="43" t="n"/>
      <c r="I36" s="44" t="n"/>
      <c r="J36" s="43" t="n"/>
      <c r="K36" s="43" t="n"/>
      <c r="L36" s="43" t="n"/>
      <c r="M36" s="43" t="n"/>
      <c r="N36" s="43" t="n"/>
      <c r="O36" s="43" t="n"/>
      <c r="P36" s="44" t="n"/>
      <c r="Q36" s="43" t="n"/>
      <c r="R36" s="43" t="n"/>
      <c r="S36" s="43" t="n"/>
      <c r="T36" s="43" t="n"/>
      <c r="U36" s="43" t="n"/>
      <c r="V36" s="43" t="n"/>
      <c r="W36" s="44" t="n"/>
      <c r="X36" s="43" t="n"/>
      <c r="Y36" s="43" t="n"/>
      <c r="Z36" s="43" t="n"/>
      <c r="AA36" s="43" t="n"/>
      <c r="AB36" s="43" t="n"/>
      <c r="AC36" s="43" t="n"/>
      <c r="AD36" s="44" t="n"/>
      <c r="AE36" s="43" t="n"/>
      <c r="AF36" s="43" t="n"/>
      <c r="AG36" s="43" t="n"/>
      <c r="AH36" s="43" t="n"/>
      <c r="AI36" s="45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  <c r="AJ36" s="46">
        <f>IF(ISBLANK(B36), "", IF(ISNUMBER(C36), IF(C36&gt;0, (COUNTIF(D36:AH36, "✓") + COUNTIF(D36:AH36, "✔") + COUNTIF(D36:AH36, "v") + COUNTIF(D36:AH36, "V")) &amp; " / " &amp; C36, (COUNTIF(D36:AH36, "✓") + COUNTIF(D36:AH36, "✔") + COUNTIF(D36:AH36, "v") + COUNTIF(D36:AH36, "V")) &amp; " / 0"),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 &amp; " / " &amp; 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41" t="n">
        <v>20</v>
      </c>
      <c r="B37" s="42" t="n"/>
      <c r="C37" s="41" t="n"/>
      <c r="D37" s="43" t="n"/>
      <c r="E37" s="43" t="n"/>
      <c r="F37" s="43" t="n"/>
      <c r="G37" s="43" t="n"/>
      <c r="H37" s="43" t="n"/>
      <c r="I37" s="44" t="n"/>
      <c r="J37" s="43" t="n"/>
      <c r="K37" s="43" t="n"/>
      <c r="L37" s="43" t="n"/>
      <c r="M37" s="43" t="n"/>
      <c r="N37" s="43" t="n"/>
      <c r="O37" s="43" t="n"/>
      <c r="P37" s="44" t="n"/>
      <c r="Q37" s="43" t="n"/>
      <c r="R37" s="43" t="n"/>
      <c r="S37" s="43" t="n"/>
      <c r="T37" s="43" t="n"/>
      <c r="U37" s="43" t="n"/>
      <c r="V37" s="43" t="n"/>
      <c r="W37" s="44" t="n"/>
      <c r="X37" s="43" t="n"/>
      <c r="Y37" s="43" t="n"/>
      <c r="Z37" s="43" t="n"/>
      <c r="AA37" s="43" t="n"/>
      <c r="AB37" s="43" t="n"/>
      <c r="AC37" s="43" t="n"/>
      <c r="AD37" s="44" t="n"/>
      <c r="AE37" s="43" t="n"/>
      <c r="AF37" s="43" t="n"/>
      <c r="AG37" s="43" t="n"/>
      <c r="AH37" s="43" t="n"/>
      <c r="AI37" s="45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  <c r="AJ37" s="46">
        <f>IF(ISBLANK(B37), "", IF(ISNUMBER(C37), IF(C37&gt;0, (COUNTIF(D37:AH37, "✓") + COUNTIF(D37:AH37, "✔") + COUNTIF(D37:AH37, "v") + COUNTIF(D37:AH37, "V")) &amp; " / " &amp; C37, (COUNTIF(D37:AH37, "✓") + COUNTIF(D37:AH37, "✔") + COUNTIF(D37:AH37, "v") + COUNTIF(D37:AH37, "V")) &amp; " / 0"),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 &amp; " / " &amp; ((COUNTIF(D37:AH37, "✓") + COUNTIF(D37:AH37, "✔") + COUNTIF(D37:AH37, "v") + COUNTIF(D37:AH37, "V")) + COUNTIF(D37:AH37, "✗") + COUNTIF(D37:AH37, "x") + COUNTIF(D37:AH37, "X")), "")))</f>
        <v/>
      </c>
    </row>
    <row r="38" ht="18" customHeight="1">
      <c r="A38" s="47" t="inlineStr">
        <is>
          <t>DAILY TOTAL SCORE</t>
        </is>
      </c>
      <c r="B38" s="14" t="n"/>
      <c r="C38" s="14" t="n"/>
      <c r="D38" s="10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"V")), "")</f>
        <v/>
      </c>
      <c r="E38" s="10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"V")), "")</f>
        <v/>
      </c>
      <c r="F38" s="10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"V")), "")</f>
        <v/>
      </c>
      <c r="G38" s="10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"V")), "")</f>
        <v/>
      </c>
      <c r="H38" s="10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"V")), "")</f>
        <v/>
      </c>
      <c r="I38" s="10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"V")), "")</f>
        <v/>
      </c>
      <c r="J38" s="10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"V")), "")</f>
        <v/>
      </c>
      <c r="K38" s="10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"V")), "")</f>
        <v/>
      </c>
      <c r="L38" s="10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"V")), "")</f>
        <v/>
      </c>
      <c r="M38" s="10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"V")), "")</f>
        <v/>
      </c>
      <c r="N38" s="10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"V")), "")</f>
        <v/>
      </c>
      <c r="O38" s="10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"V")), "")</f>
        <v/>
      </c>
      <c r="P38" s="10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"V")), "")</f>
        <v/>
      </c>
      <c r="Q38" s="10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"V")), "")</f>
        <v/>
      </c>
      <c r="R38" s="10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"V")), "")</f>
        <v/>
      </c>
      <c r="S38" s="10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"V")), "")</f>
        <v/>
      </c>
      <c r="T38" s="10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"V")), "")</f>
        <v/>
      </c>
      <c r="U38" s="10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"V")), "")</f>
        <v/>
      </c>
      <c r="V38" s="10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"V")), "")</f>
        <v/>
      </c>
      <c r="W38" s="10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"V")), "")</f>
        <v/>
      </c>
      <c r="X38" s="10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"V")), "")</f>
        <v/>
      </c>
      <c r="Y38" s="10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"V")), "")</f>
        <v/>
      </c>
      <c r="Z38" s="10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"V")), "")</f>
        <v/>
      </c>
      <c r="AA38" s="10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"V")), "")</f>
        <v/>
      </c>
      <c r="AB38" s="10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"V")), "")</f>
        <v/>
      </c>
      <c r="AC38" s="10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"V")), "")</f>
        <v/>
      </c>
      <c r="AD38" s="10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"V")), "")</f>
        <v/>
      </c>
      <c r="AE38" s="10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"V")), "")</f>
        <v/>
      </c>
      <c r="AF38" s="10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"V")), "")</f>
        <v/>
      </c>
      <c r="AG38" s="10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"V")), "")</f>
        <v/>
      </c>
      <c r="AH38" s="10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"V")), "")</f>
        <v/>
      </c>
      <c r="AI38" s="48">
        <f>IF((COUNTIF(D18:AH37, "✓") + COUNTIF(D18:AH37, "✔") + COUNTIF(D18:AH37, "v") + COUNTIF(D18:AH37, "V")) &gt; 0, IF(SUM(C18:C37) &gt; 0, (COUNTIF(D18:AH37, "✓") + COUNTIF(D18:AH37, "✔") + COUNTIF(D18:AH37, "v") + COUNTIF(D18:AH37, "V")) / SUM(C18:C37), (COUNTIF(D18:AH37, "✓") + COUNTIF(D18:AH37, "✔") + COUNTIF(D18:AH37, "v") + COUNTIF(D18:AH37, "V")) / ((COUNTIF(D18:AH37, "✓") + COUNTIF(D18:AH37, "✔") + COUNTIF(D18:AH37, "v") + COUNTIF(D18:AH37, "V")) + COUNTIF(D18:AH37, "✗") + COUNTIF(D18:AH37, "x") + COUNTIF(D18:AH37, "X"))), "")</f>
        <v/>
      </c>
      <c r="AJ38" s="10">
        <f>IF((COUNTIF(D18:AH37, "✓") + COUNTIF(D18:AH37, "✔") + COUNTIF(D18:AH37, "v") + COUNTIF(D18:AH37, "V")) &gt; 0, (COUNTIF(D18:AH37, "✓") + COUNTIF(D18:AH37, "✔") + COUNTIF(D18:AH37, "v") + COUNTIF(D18:AH37, "V")) &amp; " / " &amp; IF(SUM(C18:C37) &gt; 0, SUM(C18:C37), ((COUNTIF(D18:AH37, "✓") + COUNTIF(D18:AH37, "✔") + COUNTIF(D18:AH37, "v") + COUNTIF(D18:AH37, "V")) + COUNTIF(D18:AH37, "✗") + COUNTIF(D18:AH37, "x") + COUNTIF(D18:AH37, "X"))), "")</f>
        <v/>
      </c>
    </row>
    <row r="39" ht="18" customHeight="1">
      <c r="A39" s="47" t="inlineStr">
        <is>
          <t>DAILY SUCCESS %</t>
        </is>
      </c>
      <c r="B39" s="14" t="n"/>
      <c r="C39" s="14" t="n"/>
      <c r="D39" s="49">
        <f>IF(((COUNTIF(D18:D37, "✓") + COUNTIF(D18:D37, "✔") + COUNTIF(D18:D37, "v") + COUNTIF(D18:D37, "V")) + COUNTIF(D18:D37, "✗") + COUNTIF(D18:D37, "x") + COUNTIF(D18:D37, "X")) &gt; 0, (COUNTIF(D18:D37, "✓") + COUNTIF(D18:D37, "✔") + COUNTIF(D18:D37, "v") + COUNTIF(D18:D37, "V")) / ((COUNTIF(D18:D37, "✓") + COUNTIF(D18:D37, "✔") + COUNTIF(D18:D37, "v") + COUNTIF(D18:D37, "V")) + COUNTIF(D18:D37, "✗") + COUNTIF(D18:D37, "x") + COUNTIF(D18:D37, "X")), "")</f>
        <v/>
      </c>
      <c r="E39" s="49">
        <f>IF(((COUNTIF(E18:E37, "✓") + COUNTIF(E18:E37, "✔") + COUNTIF(E18:E37, "v") + COUNTIF(E18:E37, "V")) + COUNTIF(E18:E37, "✗") + COUNTIF(E18:E37, "x") + COUNTIF(E18:E37, "X")) &gt; 0, (COUNTIF(E18:E37, "✓") + COUNTIF(E18:E37, "✔") + COUNTIF(E18:E37, "v") + COUNTIF(E18:E37, "V")) / ((COUNTIF(E18:E37, "✓") + COUNTIF(E18:E37, "✔") + COUNTIF(E18:E37, "v") + COUNTIF(E18:E37, "V")) + COUNTIF(E18:E37, "✗") + COUNTIF(E18:E37, "x") + COUNTIF(E18:E37, "X")), "")</f>
        <v/>
      </c>
      <c r="F39" s="49">
        <f>IF(((COUNTIF(F18:F37, "✓") + COUNTIF(F18:F37, "✔") + COUNTIF(F18:F37, "v") + COUNTIF(F18:F37, "V")) + COUNTIF(F18:F37, "✗") + COUNTIF(F18:F37, "x") + COUNTIF(F18:F37, "X")) &gt; 0, (COUNTIF(F18:F37, "✓") + COUNTIF(F18:F37, "✔") + COUNTIF(F18:F37, "v") + COUNTIF(F18:F37, "V")) / ((COUNTIF(F18:F37, "✓") + COUNTIF(F18:F37, "✔") + COUNTIF(F18:F37, "v") + COUNTIF(F18:F37, "V")) + COUNTIF(F18:F37, "✗") + COUNTIF(F18:F37, "x") + COUNTIF(F18:F37, "X")), "")</f>
        <v/>
      </c>
      <c r="G39" s="49">
        <f>IF(((COUNTIF(G18:G37, "✓") + COUNTIF(G18:G37, "✔") + COUNTIF(G18:G37, "v") + COUNTIF(G18:G37, "V")) + COUNTIF(G18:G37, "✗") + COUNTIF(G18:G37, "x") + COUNTIF(G18:G37, "X")) &gt; 0, (COUNTIF(G18:G37, "✓") + COUNTIF(G18:G37, "✔") + COUNTIF(G18:G37, "v") + COUNTIF(G18:G37, "V")) / ((COUNTIF(G18:G37, "✓") + COUNTIF(G18:G37, "✔") + COUNTIF(G18:G37, "v") + COUNTIF(G18:G37, "V")) + COUNTIF(G18:G37, "✗") + COUNTIF(G18:G37, "x") + COUNTIF(G18:G37, "X")), "")</f>
        <v/>
      </c>
      <c r="H39" s="49">
        <f>IF(((COUNTIF(H18:H37, "✓") + COUNTIF(H18:H37, "✔") + COUNTIF(H18:H37, "v") + COUNTIF(H18:H37, "V")) + COUNTIF(H18:H37, "✗") + COUNTIF(H18:H37, "x") + COUNTIF(H18:H37, "X")) &gt; 0, (COUNTIF(H18:H37, "✓") + COUNTIF(H18:H37, "✔") + COUNTIF(H18:H37, "v") + COUNTIF(H18:H37, "V")) / ((COUNTIF(H18:H37, "✓") + COUNTIF(H18:H37, "✔") + COUNTIF(H18:H37, "v") + COUNTIF(H18:H37, "V")) + COUNTIF(H18:H37, "✗") + COUNTIF(H18:H37, "x") + COUNTIF(H18:H37, "X")), "")</f>
        <v/>
      </c>
      <c r="I39" s="49">
        <f>IF(((COUNTIF(I18:I37, "✓") + COUNTIF(I18:I37, "✔") + COUNTIF(I18:I37, "v") + COUNTIF(I18:I37, "V")) + COUNTIF(I18:I37, "✗") + COUNTIF(I18:I37, "x") + COUNTIF(I18:I37, "X")) &gt; 0, (COUNTIF(I18:I37, "✓") + COUNTIF(I18:I37, "✔") + COUNTIF(I18:I37, "v") + COUNTIF(I18:I37, "V")) / ((COUNTIF(I18:I37, "✓") + COUNTIF(I18:I37, "✔") + COUNTIF(I18:I37, "v") + COUNTIF(I18:I37, "V")) + COUNTIF(I18:I37, "✗") + COUNTIF(I18:I37, "x") + COUNTIF(I18:I37, "X")), "")</f>
        <v/>
      </c>
      <c r="J39" s="49">
        <f>IF(((COUNTIF(J18:J37, "✓") + COUNTIF(J18:J37, "✔") + COUNTIF(J18:J37, "v") + COUNTIF(J18:J37, "V")) + COUNTIF(J18:J37, "✗") + COUNTIF(J18:J37, "x") + COUNTIF(J18:J37, "X")) &gt; 0, (COUNTIF(J18:J37, "✓") + COUNTIF(J18:J37, "✔") + COUNTIF(J18:J37, "v") + COUNTIF(J18:J37, "V")) / ((COUNTIF(J18:J37, "✓") + COUNTIF(J18:J37, "✔") + COUNTIF(J18:J37, "v") + COUNTIF(J18:J37, "V")) + COUNTIF(J18:J37, "✗") + COUNTIF(J18:J37, "x") + COUNTIF(J18:J37, "X")), "")</f>
        <v/>
      </c>
      <c r="K39" s="49">
        <f>IF(((COUNTIF(K18:K37, "✓") + COUNTIF(K18:K37, "✔") + COUNTIF(K18:K37, "v") + COUNTIF(K18:K37, "V")) + COUNTIF(K18:K37, "✗") + COUNTIF(K18:K37, "x") + COUNTIF(K18:K37, "X")) &gt; 0, (COUNTIF(K18:K37, "✓") + COUNTIF(K18:K37, "✔") + COUNTIF(K18:K37, "v") + COUNTIF(K18:K37, "V")) / ((COUNTIF(K18:K37, "✓") + COUNTIF(K18:K37, "✔") + COUNTIF(K18:K37, "v") + COUNTIF(K18:K37, "V")) + COUNTIF(K18:K37, "✗") + COUNTIF(K18:K37, "x") + COUNTIF(K18:K37, "X")), "")</f>
        <v/>
      </c>
      <c r="L39" s="49">
        <f>IF(((COUNTIF(L18:L37, "✓") + COUNTIF(L18:L37, "✔") + COUNTIF(L18:L37, "v") + COUNTIF(L18:L37, "V")) + COUNTIF(L18:L37, "✗") + COUNTIF(L18:L37, "x") + COUNTIF(L18:L37, "X")) &gt; 0, (COUNTIF(L18:L37, "✓") + COUNTIF(L18:L37, "✔") + COUNTIF(L18:L37, "v") + COUNTIF(L18:L37, "V")) / ((COUNTIF(L18:L37, "✓") + COUNTIF(L18:L37, "✔") + COUNTIF(L18:L37, "v") + COUNTIF(L18:L37, "V")) + COUNTIF(L18:L37, "✗") + COUNTIF(L18:L37, "x") + COUNTIF(L18:L37, "X")), "")</f>
        <v/>
      </c>
      <c r="M39" s="49">
        <f>IF(((COUNTIF(M18:M37, "✓") + COUNTIF(M18:M37, "✔") + COUNTIF(M18:M37, "v") + COUNTIF(M18:M37, "V")) + COUNTIF(M18:M37, "✗") + COUNTIF(M18:M37, "x") + COUNTIF(M18:M37, "X")) &gt; 0, (COUNTIF(M18:M37, "✓") + COUNTIF(M18:M37, "✔") + COUNTIF(M18:M37, "v") + COUNTIF(M18:M37, "V")) / ((COUNTIF(M18:M37, "✓") + COUNTIF(M18:M37, "✔") + COUNTIF(M18:M37, "v") + COUNTIF(M18:M37, "V")) + COUNTIF(M18:M37, "✗") + COUNTIF(M18:M37, "x") + COUNTIF(M18:M37, "X")), "")</f>
        <v/>
      </c>
      <c r="N39" s="49">
        <f>IF(((COUNTIF(N18:N37, "✓") + COUNTIF(N18:N37, "✔") + COUNTIF(N18:N37, "v") + COUNTIF(N18:N37, "V")) + COUNTIF(N18:N37, "✗") + COUNTIF(N18:N37, "x") + COUNTIF(N18:N37, "X")) &gt; 0, (COUNTIF(N18:N37, "✓") + COUNTIF(N18:N37, "✔") + COUNTIF(N18:N37, "v") + COUNTIF(N18:N37, "V")) / ((COUNTIF(N18:N37, "✓") + COUNTIF(N18:N37, "✔") + COUNTIF(N18:N37, "v") + COUNTIF(N18:N37, "V")) + COUNTIF(N18:N37, "✗") + COUNTIF(N18:N37, "x") + COUNTIF(N18:N37, "X")), "")</f>
        <v/>
      </c>
      <c r="O39" s="49">
        <f>IF(((COUNTIF(O18:O37, "✓") + COUNTIF(O18:O37, "✔") + COUNTIF(O18:O37, "v") + COUNTIF(O18:O37, "V")) + COUNTIF(O18:O37, "✗") + COUNTIF(O18:O37, "x") + COUNTIF(O18:O37, "X")) &gt; 0, (COUNTIF(O18:O37, "✓") + COUNTIF(O18:O37, "✔") + COUNTIF(O18:O37, "v") + COUNTIF(O18:O37, "V")) / ((COUNTIF(O18:O37, "✓") + COUNTIF(O18:O37, "✔") + COUNTIF(O18:O37, "v") + COUNTIF(O18:O37, "V")) + COUNTIF(O18:O37, "✗") + COUNTIF(O18:O37, "x") + COUNTIF(O18:O37, "X")), "")</f>
        <v/>
      </c>
      <c r="P39" s="49">
        <f>IF(((COUNTIF(P18:P37, "✓") + COUNTIF(P18:P37, "✔") + COUNTIF(P18:P37, "v") + COUNTIF(P18:P37, "V")) + COUNTIF(P18:P37, "✗") + COUNTIF(P18:P37, "x") + COUNTIF(P18:P37, "X")) &gt; 0, (COUNTIF(P18:P37, "✓") + COUNTIF(P18:P37, "✔") + COUNTIF(P18:P37, "v") + COUNTIF(P18:P37, "V")) / ((COUNTIF(P18:P37, "✓") + COUNTIF(P18:P37, "✔") + COUNTIF(P18:P37, "v") + COUNTIF(P18:P37, "V")) + COUNTIF(P18:P37, "✗") + COUNTIF(P18:P37, "x") + COUNTIF(P18:P37, "X")), "")</f>
        <v/>
      </c>
      <c r="Q39" s="49">
        <f>IF(((COUNTIF(Q18:Q37, "✓") + COUNTIF(Q18:Q37, "✔") + COUNTIF(Q18:Q37, "v") + COUNTIF(Q18:Q37, "V")) + COUNTIF(Q18:Q37, "✗") + COUNTIF(Q18:Q37, "x") + COUNTIF(Q18:Q37, "X")) &gt; 0, (COUNTIF(Q18:Q37, "✓") + COUNTIF(Q18:Q37, "✔") + COUNTIF(Q18:Q37, "v") + COUNTIF(Q18:Q37, "V")) / ((COUNTIF(Q18:Q37, "✓") + COUNTIF(Q18:Q37, "✔") + COUNTIF(Q18:Q37, "v") + COUNTIF(Q18:Q37, "V")) + COUNTIF(Q18:Q37, "✗") + COUNTIF(Q18:Q37, "x") + COUNTIF(Q18:Q37, "X")), "")</f>
        <v/>
      </c>
      <c r="R39" s="49">
        <f>IF(((COUNTIF(R18:R37, "✓") + COUNTIF(R18:R37, "✔") + COUNTIF(R18:R37, "v") + COUNTIF(R18:R37, "V")) + COUNTIF(R18:R37, "✗") + COUNTIF(R18:R37, "x") + COUNTIF(R18:R37, "X")) &gt; 0, (COUNTIF(R18:R37, "✓") + COUNTIF(R18:R37, "✔") + COUNTIF(R18:R37, "v") + COUNTIF(R18:R37, "V")) / ((COUNTIF(R18:R37, "✓") + COUNTIF(R18:R37, "✔") + COUNTIF(R18:R37, "v") + COUNTIF(R18:R37, "V")) + COUNTIF(R18:R37, "✗") + COUNTIF(R18:R37, "x") + COUNTIF(R18:R37, "X")), "")</f>
        <v/>
      </c>
      <c r="S39" s="49">
        <f>IF(((COUNTIF(S18:S37, "✓") + COUNTIF(S18:S37, "✔") + COUNTIF(S18:S37, "v") + COUNTIF(S18:S37, "V")) + COUNTIF(S18:S37, "✗") + COUNTIF(S18:S37, "x") + COUNTIF(S18:S37, "X")) &gt; 0, (COUNTIF(S18:S37, "✓") + COUNTIF(S18:S37, "✔") + COUNTIF(S18:S37, "v") + COUNTIF(S18:S37, "V")) / ((COUNTIF(S18:S37, "✓") + COUNTIF(S18:S37, "✔") + COUNTIF(S18:S37, "v") + COUNTIF(S18:S37, "V")) + COUNTIF(S18:S37, "✗") + COUNTIF(S18:S37, "x") + COUNTIF(S18:S37, "X")), "")</f>
        <v/>
      </c>
      <c r="T39" s="49">
        <f>IF(((COUNTIF(T18:T37, "✓") + COUNTIF(T18:T37, "✔") + COUNTIF(T18:T37, "v") + COUNTIF(T18:T37, "V")) + COUNTIF(T18:T37, "✗") + COUNTIF(T18:T37, "x") + COUNTIF(T18:T37, "X")) &gt; 0, (COUNTIF(T18:T37, "✓") + COUNTIF(T18:T37, "✔") + COUNTIF(T18:T37, "v") + COUNTIF(T18:T37, "V")) / ((COUNTIF(T18:T37, "✓") + COUNTIF(T18:T37, "✔") + COUNTIF(T18:T37, "v") + COUNTIF(T18:T37, "V")) + COUNTIF(T18:T37, "✗") + COUNTIF(T18:T37, "x") + COUNTIF(T18:T37, "X")), "")</f>
        <v/>
      </c>
      <c r="U39" s="49">
        <f>IF(((COUNTIF(U18:U37, "✓") + COUNTIF(U18:U37, "✔") + COUNTIF(U18:U37, "v") + COUNTIF(U18:U37, "V")) + COUNTIF(U18:U37, "✗") + COUNTIF(U18:U37, "x") + COUNTIF(U18:U37, "X")) &gt; 0, (COUNTIF(U18:U37, "✓") + COUNTIF(U18:U37, "✔") + COUNTIF(U18:U37, "v") + COUNTIF(U18:U37, "V")) / ((COUNTIF(U18:U37, "✓") + COUNTIF(U18:U37, "✔") + COUNTIF(U18:U37, "v") + COUNTIF(U18:U37, "V")) + COUNTIF(U18:U37, "✗") + COUNTIF(U18:U37, "x") + COUNTIF(U18:U37, "X")), "")</f>
        <v/>
      </c>
      <c r="V39" s="49">
        <f>IF(((COUNTIF(V18:V37, "✓") + COUNTIF(V18:V37, "✔") + COUNTIF(V18:V37, "v") + COUNTIF(V18:V37, "V")) + COUNTIF(V18:V37, "✗") + COUNTIF(V18:V37, "x") + COUNTIF(V18:V37, "X")) &gt; 0, (COUNTIF(V18:V37, "✓") + COUNTIF(V18:V37, "✔") + COUNTIF(V18:V37, "v") + COUNTIF(V18:V37, "V")) / ((COUNTIF(V18:V37, "✓") + COUNTIF(V18:V37, "✔") + COUNTIF(V18:V37, "v") + COUNTIF(V18:V37, "V")) + COUNTIF(V18:V37, "✗") + COUNTIF(V18:V37, "x") + COUNTIF(V18:V37, "X")), "")</f>
        <v/>
      </c>
      <c r="W39" s="49">
        <f>IF(((COUNTIF(W18:W37, "✓") + COUNTIF(W18:W37, "✔") + COUNTIF(W18:W37, "v") + COUNTIF(W18:W37, "V")) + COUNTIF(W18:W37, "✗") + COUNTIF(W18:W37, "x") + COUNTIF(W18:W37, "X")) &gt; 0, (COUNTIF(W18:W37, "✓") + COUNTIF(W18:W37, "✔") + COUNTIF(W18:W37, "v") + COUNTIF(W18:W37, "V")) / ((COUNTIF(W18:W37, "✓") + COUNTIF(W18:W37, "✔") + COUNTIF(W18:W37, "v") + COUNTIF(W18:W37, "V")) + COUNTIF(W18:W37, "✗") + COUNTIF(W18:W37, "x") + COUNTIF(W18:W37, "X")), "")</f>
        <v/>
      </c>
      <c r="X39" s="49">
        <f>IF(((COUNTIF(X18:X37, "✓") + COUNTIF(X18:X37, "✔") + COUNTIF(X18:X37, "v") + COUNTIF(X18:X37, "V")) + COUNTIF(X18:X37, "✗") + COUNTIF(X18:X37, "x") + COUNTIF(X18:X37, "X")) &gt; 0, (COUNTIF(X18:X37, "✓") + COUNTIF(X18:X37, "✔") + COUNTIF(X18:X37, "v") + COUNTIF(X18:X37, "V")) / ((COUNTIF(X18:X37, "✓") + COUNTIF(X18:X37, "✔") + COUNTIF(X18:X37, "v") + COUNTIF(X18:X37, "V")) + COUNTIF(X18:X37, "✗") + COUNTIF(X18:X37, "x") + COUNTIF(X18:X37, "X")), "")</f>
        <v/>
      </c>
      <c r="Y39" s="49">
        <f>IF(((COUNTIF(Y18:Y37, "✓") + COUNTIF(Y18:Y37, "✔") + COUNTIF(Y18:Y37, "v") + COUNTIF(Y18:Y37, "V")) + COUNTIF(Y18:Y37, "✗") + COUNTIF(Y18:Y37, "x") + COUNTIF(Y18:Y37, "X")) &gt; 0, (COUNTIF(Y18:Y37, "✓") + COUNTIF(Y18:Y37, "✔") + COUNTIF(Y18:Y37, "v") + COUNTIF(Y18:Y37, "V")) / ((COUNTIF(Y18:Y37, "✓") + COUNTIF(Y18:Y37, "✔") + COUNTIF(Y18:Y37, "v") + COUNTIF(Y18:Y37, "V")) + COUNTIF(Y18:Y37, "✗") + COUNTIF(Y18:Y37, "x") + COUNTIF(Y18:Y37, "X")), "")</f>
        <v/>
      </c>
      <c r="Z39" s="49">
        <f>IF(((COUNTIF(Z18:Z37, "✓") + COUNTIF(Z18:Z37, "✔") + COUNTIF(Z18:Z37, "v") + COUNTIF(Z18:Z37, "V")) + COUNTIF(Z18:Z37, "✗") + COUNTIF(Z18:Z37, "x") + COUNTIF(Z18:Z37, "X")) &gt; 0, (COUNTIF(Z18:Z37, "✓") + COUNTIF(Z18:Z37, "✔") + COUNTIF(Z18:Z37, "v") + COUNTIF(Z18:Z37, "V")) / ((COUNTIF(Z18:Z37, "✓") + COUNTIF(Z18:Z37, "✔") + COUNTIF(Z18:Z37, "v") + COUNTIF(Z18:Z37, "V")) + COUNTIF(Z18:Z37, "✗") + COUNTIF(Z18:Z37, "x") + COUNTIF(Z18:Z37, "X")), "")</f>
        <v/>
      </c>
      <c r="AA39" s="49">
        <f>IF(((COUNTIF(AA18:AA37, "✓") + COUNTIF(AA18:AA37, "✔") + COUNTIF(AA18:AA37, "v") + COUNTIF(AA18:AA37, "V")) + COUNTIF(AA18:AA37, "✗") + COUNTIF(AA18:AA37, "x") + COUNTIF(AA18:AA37, "X")) &gt; 0, (COUNTIF(AA18:AA37, "✓") + COUNTIF(AA18:AA37, "✔") + COUNTIF(AA18:AA37, "v") + COUNTIF(AA18:AA37, "V")) / ((COUNTIF(AA18:AA37, "✓") + COUNTIF(AA18:AA37, "✔") + COUNTIF(AA18:AA37, "v") + COUNTIF(AA18:AA37, "V")) + COUNTIF(AA18:AA37, "✗") + COUNTIF(AA18:AA37, "x") + COUNTIF(AA18:AA37, "X")), "")</f>
        <v/>
      </c>
      <c r="AB39" s="49">
        <f>IF(((COUNTIF(AB18:AB37, "✓") + COUNTIF(AB18:AB37, "✔") + COUNTIF(AB18:AB37, "v") + COUNTIF(AB18:AB37, "V")) + COUNTIF(AB18:AB37, "✗") + COUNTIF(AB18:AB37, "x") + COUNTIF(AB18:AB37, "X")) &gt; 0, (COUNTIF(AB18:AB37, "✓") + COUNTIF(AB18:AB37, "✔") + COUNTIF(AB18:AB37, "v") + COUNTIF(AB18:AB37, "V")) / ((COUNTIF(AB18:AB37, "✓") + COUNTIF(AB18:AB37, "✔") + COUNTIF(AB18:AB37, "v") + COUNTIF(AB18:AB37, "V")) + COUNTIF(AB18:AB37, "✗") + COUNTIF(AB18:AB37, "x") + COUNTIF(AB18:AB37, "X")), "")</f>
        <v/>
      </c>
      <c r="AC39" s="49">
        <f>IF(((COUNTIF(AC18:AC37, "✓") + COUNTIF(AC18:AC37, "✔") + COUNTIF(AC18:AC37, "v") + COUNTIF(AC18:AC37, "V")) + COUNTIF(AC18:AC37, "✗") + COUNTIF(AC18:AC37, "x") + COUNTIF(AC18:AC37, "X")) &gt; 0, (COUNTIF(AC18:AC37, "✓") + COUNTIF(AC18:AC37, "✔") + COUNTIF(AC18:AC37, "v") + COUNTIF(AC18:AC37, "V")) / ((COUNTIF(AC18:AC37, "✓") + COUNTIF(AC18:AC37, "✔") + COUNTIF(AC18:AC37, "v") + COUNTIF(AC18:AC37, "V")) + COUNTIF(AC18:AC37, "✗") + COUNTIF(AC18:AC37, "x") + COUNTIF(AC18:AC37, "X")), "")</f>
        <v/>
      </c>
      <c r="AD39" s="49">
        <f>IF(((COUNTIF(AD18:AD37, "✓") + COUNTIF(AD18:AD37, "✔") + COUNTIF(AD18:AD37, "v") + COUNTIF(AD18:AD37, "V")) + COUNTIF(AD18:AD37, "✗") + COUNTIF(AD18:AD37, "x") + COUNTIF(AD18:AD37, "X")) &gt; 0, (COUNTIF(AD18:AD37, "✓") + COUNTIF(AD18:AD37, "✔") + COUNTIF(AD18:AD37, "v") + COUNTIF(AD18:AD37, "V")) / ((COUNTIF(AD18:AD37, "✓") + COUNTIF(AD18:AD37, "✔") + COUNTIF(AD18:AD37, "v") + COUNTIF(AD18:AD37, "V")) + COUNTIF(AD18:AD37, "✗") + COUNTIF(AD18:AD37, "x") + COUNTIF(AD18:AD37, "X")), "")</f>
        <v/>
      </c>
      <c r="AE39" s="49">
        <f>IF(((COUNTIF(AE18:AE37, "✓") + COUNTIF(AE18:AE37, "✔") + COUNTIF(AE18:AE37, "v") + COUNTIF(AE18:AE37, "V")) + COUNTIF(AE18:AE37, "✗") + COUNTIF(AE18:AE37, "x") + COUNTIF(AE18:AE37, "X")) &gt; 0, (COUNTIF(AE18:AE37, "✓") + COUNTIF(AE18:AE37, "✔") + COUNTIF(AE18:AE37, "v") + COUNTIF(AE18:AE37, "V")) / ((COUNTIF(AE18:AE37, "✓") + COUNTIF(AE18:AE37, "✔") + COUNTIF(AE18:AE37, "v") + COUNTIF(AE18:AE37, "V")) + COUNTIF(AE18:AE37, "✗") + COUNTIF(AE18:AE37, "x") + COUNTIF(AE18:AE37, "X")), "")</f>
        <v/>
      </c>
      <c r="AF39" s="49">
        <f>IF(((COUNTIF(AF18:AF37, "✓") + COUNTIF(AF18:AF37, "✔") + COUNTIF(AF18:AF37, "v") + COUNTIF(AF18:AF37, "V")) + COUNTIF(AF18:AF37, "✗") + COUNTIF(AF18:AF37, "x") + COUNTIF(AF18:AF37, "X")) &gt; 0, (COUNTIF(AF18:AF37, "✓") + COUNTIF(AF18:AF37, "✔") + COUNTIF(AF18:AF37, "v") + COUNTIF(AF18:AF37, "V")) / ((COUNTIF(AF18:AF37, "✓") + COUNTIF(AF18:AF37, "✔") + COUNTIF(AF18:AF37, "v") + COUNTIF(AF18:AF37, "V")) + COUNTIF(AF18:AF37, "✗") + COUNTIF(AF18:AF37, "x") + COUNTIF(AF18:AF37, "X")), "")</f>
        <v/>
      </c>
      <c r="AG39" s="49">
        <f>IF(((COUNTIF(AG18:AG37, "✓") + COUNTIF(AG18:AG37, "✔") + COUNTIF(AG18:AG37, "v") + COUNTIF(AG18:AG37, "V")) + COUNTIF(AG18:AG37, "✗") + COUNTIF(AG18:AG37, "x") + COUNTIF(AG18:AG37, "X")) &gt; 0, (COUNTIF(AG18:AG37, "✓") + COUNTIF(AG18:AG37, "✔") + COUNTIF(AG18:AG37, "v") + COUNTIF(AG18:AG37, "V")) / ((COUNTIF(AG18:AG37, "✓") + COUNTIF(AG18:AG37, "✔") + COUNTIF(AG18:AG37, "v") + COUNTIF(AG18:AG37, "V")) + COUNTIF(AG18:AG37, "✗") + COUNTIF(AG18:AG37, "x") + COUNTIF(AG18:AG37, "X")), "")</f>
        <v/>
      </c>
      <c r="AH39" s="49">
        <f>IF(((COUNTIF(AH18:AH37, "✓") + COUNTIF(AH18:AH37, "✔") + COUNTIF(AH18:AH37, "v") + COUNTIF(AH18:AH37, "V")) + COUNTIF(AH18:AH37, "✗") + COUNTIF(AH18:AH37, "x") + COUNTIF(AH18:AH37, "X")) &gt; 0, (COUNTIF(AH18:AH37, "✓") + COUNTIF(AH18:AH37, "✔") + COUNTIF(AH18:AH37, "v") + COUNTIF(AH18:AH37, "V")) / ((COUNTIF(AH18:AH37, "✓") + COUNTIF(AH18:AH37, "✔") + COUNTIF(AH18:AH37, "v") + COUNTIF(AH18:AH37, "V")) + COUNTIF(AH18:AH37, "✗") + COUNTIF(AH18:AH37, "x") + COUNTIF(AH18:AH37, "X")), "")</f>
        <v/>
      </c>
      <c r="AI39" s="48">
        <f>IF(COUNT(D39:AH39) &gt; 0, AVERAGE(D39:AH39), "")</f>
        <v/>
      </c>
      <c r="AJ39" s="14" t="inlineStr"/>
    </row>
    <row r="40" ht="6" customHeight="1"/>
    <row r="41" ht="15" customHeight="1">
      <c r="A41" s="50" t="inlineStr">
        <is>
          <t>IF SUCCESS &lt; 80%, PUNISHMENT: ________________________________________________</t>
        </is>
      </c>
    </row>
    <row r="42" ht="15" customHeight="1">
      <c r="A42" s="51" t="inlineStr">
        <is>
          <t>IF SUCCESS &gt; 90%, REWARD: __________________________________________________</t>
        </is>
      </c>
    </row>
    <row r="43" ht="10" customHeight="1"/>
    <row r="44" ht="10" customHeight="1"/>
    <row r="45" ht="15" customHeight="1">
      <c r="A45" s="52" t="inlineStr">
        <is>
          <t>Sleep Tracking</t>
        </is>
      </c>
      <c r="B45" s="14" t="n"/>
      <c r="C45" s="14" t="n"/>
      <c r="D45" s="11" t="n">
        <v>1</v>
      </c>
      <c r="E45" s="11" t="n">
        <v>2</v>
      </c>
      <c r="F45" s="11" t="n">
        <v>3</v>
      </c>
      <c r="G45" s="11" t="n">
        <v>4</v>
      </c>
      <c r="H45" s="11" t="n">
        <v>5</v>
      </c>
      <c r="I45" s="12" t="n">
        <v>6</v>
      </c>
      <c r="J45" s="11" t="n">
        <v>7</v>
      </c>
      <c r="K45" s="11" t="n">
        <v>8</v>
      </c>
      <c r="L45" s="11" t="n">
        <v>9</v>
      </c>
      <c r="M45" s="11" t="n">
        <v>10</v>
      </c>
      <c r="N45" s="11" t="n">
        <v>11</v>
      </c>
      <c r="O45" s="11" t="n">
        <v>12</v>
      </c>
      <c r="P45" s="12" t="n">
        <v>13</v>
      </c>
      <c r="Q45" s="11" t="n">
        <v>14</v>
      </c>
      <c r="R45" s="11" t="n">
        <v>15</v>
      </c>
      <c r="S45" s="11" t="n">
        <v>16</v>
      </c>
      <c r="T45" s="11" t="n">
        <v>17</v>
      </c>
      <c r="U45" s="11" t="n">
        <v>18</v>
      </c>
      <c r="V45" s="11" t="n">
        <v>19</v>
      </c>
      <c r="W45" s="12" t="n">
        <v>20</v>
      </c>
      <c r="X45" s="11" t="n">
        <v>21</v>
      </c>
      <c r="Y45" s="11" t="n">
        <v>22</v>
      </c>
      <c r="Z45" s="11" t="n">
        <v>23</v>
      </c>
      <c r="AA45" s="11" t="n">
        <v>24</v>
      </c>
      <c r="AB45" s="11" t="n">
        <v>25</v>
      </c>
      <c r="AC45" s="11" t="n">
        <v>26</v>
      </c>
      <c r="AD45" s="12" t="n">
        <v>27</v>
      </c>
      <c r="AE45" s="11" t="n">
        <v>28</v>
      </c>
      <c r="AF45" s="11" t="n">
        <v>29</v>
      </c>
      <c r="AG45" s="11" t="n">
        <v>30</v>
      </c>
      <c r="AH45" s="11" t="n">
        <v>31</v>
      </c>
    </row>
    <row r="46" ht="15" customHeight="1">
      <c r="A46" s="14" t="n"/>
      <c r="B46" s="14" t="n"/>
      <c r="C46" s="14" t="n"/>
      <c r="D46" s="15" t="inlineStr">
        <is>
          <t>T</t>
        </is>
      </c>
      <c r="E46" s="15" t="inlineStr">
        <is>
          <t>W</t>
        </is>
      </c>
      <c r="F46" s="15" t="inlineStr">
        <is>
          <t>Th</t>
        </is>
      </c>
      <c r="G46" s="15" t="inlineStr">
        <is>
          <t>F</t>
        </is>
      </c>
      <c r="H46" s="15" t="inlineStr">
        <is>
          <t>Sa</t>
        </is>
      </c>
      <c r="I46" s="16" t="inlineStr">
        <is>
          <t>Su</t>
        </is>
      </c>
      <c r="J46" s="15" t="inlineStr">
        <is>
          <t>M</t>
        </is>
      </c>
      <c r="K46" s="15" t="inlineStr">
        <is>
          <t>T</t>
        </is>
      </c>
      <c r="L46" s="15" t="inlineStr">
        <is>
          <t>W</t>
        </is>
      </c>
      <c r="M46" s="15" t="inlineStr">
        <is>
          <t>Th</t>
        </is>
      </c>
      <c r="N46" s="15" t="inlineStr">
        <is>
          <t>F</t>
        </is>
      </c>
      <c r="O46" s="15" t="inlineStr">
        <is>
          <t>Sa</t>
        </is>
      </c>
      <c r="P46" s="16" t="inlineStr">
        <is>
          <t>Su</t>
        </is>
      </c>
      <c r="Q46" s="15" t="inlineStr">
        <is>
          <t>M</t>
        </is>
      </c>
      <c r="R46" s="15" t="inlineStr">
        <is>
          <t>T</t>
        </is>
      </c>
      <c r="S46" s="15" t="inlineStr">
        <is>
          <t>W</t>
        </is>
      </c>
      <c r="T46" s="15" t="inlineStr">
        <is>
          <t>Th</t>
        </is>
      </c>
      <c r="U46" s="15" t="inlineStr">
        <is>
          <t>F</t>
        </is>
      </c>
      <c r="V46" s="15" t="inlineStr">
        <is>
          <t>Sa</t>
        </is>
      </c>
      <c r="W46" s="16" t="inlineStr">
        <is>
          <t>Su</t>
        </is>
      </c>
      <c r="X46" s="15" t="inlineStr">
        <is>
          <t>M</t>
        </is>
      </c>
      <c r="Y46" s="15" t="inlineStr">
        <is>
          <t>T</t>
        </is>
      </c>
      <c r="Z46" s="15" t="inlineStr">
        <is>
          <t>W</t>
        </is>
      </c>
      <c r="AA46" s="15" t="inlineStr">
        <is>
          <t>Th</t>
        </is>
      </c>
      <c r="AB46" s="15" t="inlineStr">
        <is>
          <t>F</t>
        </is>
      </c>
      <c r="AC46" s="15" t="inlineStr">
        <is>
          <t>Sa</t>
        </is>
      </c>
      <c r="AD46" s="16" t="inlineStr">
        <is>
          <t>Su</t>
        </is>
      </c>
      <c r="AE46" s="15" t="inlineStr">
        <is>
          <t>M</t>
        </is>
      </c>
      <c r="AF46" s="15" t="inlineStr">
        <is>
          <t>T</t>
        </is>
      </c>
      <c r="AG46" s="15" t="inlineStr">
        <is>
          <t>W</t>
        </is>
      </c>
      <c r="AH46" s="15" t="inlineStr">
        <is>
          <t>Th</t>
        </is>
      </c>
    </row>
    <row r="47" ht="20" customHeight="1">
      <c r="A47" s="52" t="inlineStr">
        <is>
          <t>Sleep Hours (1-24)</t>
        </is>
      </c>
      <c r="B47" s="14" t="n"/>
      <c r="C47" s="14" t="n"/>
      <c r="D47" s="53" t="n"/>
      <c r="E47" s="53" t="n"/>
      <c r="F47" s="53" t="n"/>
      <c r="G47" s="53" t="n"/>
      <c r="H47" s="53" t="n"/>
      <c r="I47" s="54" t="n"/>
      <c r="J47" s="53" t="n"/>
      <c r="K47" s="53" t="n"/>
      <c r="L47" s="53" t="n"/>
      <c r="M47" s="53" t="n"/>
      <c r="N47" s="53" t="n"/>
      <c r="O47" s="53" t="n"/>
      <c r="P47" s="54" t="n"/>
      <c r="Q47" s="53" t="n"/>
      <c r="R47" s="53" t="n"/>
      <c r="S47" s="53" t="n"/>
      <c r="T47" s="53" t="n"/>
      <c r="U47" s="53" t="n"/>
      <c r="V47" s="53" t="n"/>
      <c r="W47" s="54" t="n"/>
      <c r="X47" s="53" t="n"/>
      <c r="Y47" s="53" t="n"/>
      <c r="Z47" s="53" t="n"/>
      <c r="AA47" s="53" t="n"/>
      <c r="AB47" s="53" t="n"/>
      <c r="AC47" s="53" t="n"/>
      <c r="AD47" s="54" t="n"/>
      <c r="AE47" s="53" t="n"/>
      <c r="AF47" s="53" t="n"/>
      <c r="AG47" s="53" t="n"/>
      <c r="AH47" s="53" t="n"/>
    </row>
    <row r="48" ht="6" customHeight="1"/>
  </sheetData>
  <mergeCells count="23">
    <mergeCell ref="A9:N9"/>
    <mergeCell ref="P9:AJ9"/>
    <mergeCell ref="P6:AJ6"/>
    <mergeCell ref="P8:AJ8"/>
    <mergeCell ref="A16:A17"/>
    <mergeCell ref="C16:C17"/>
    <mergeCell ref="A41:AJ41"/>
    <mergeCell ref="H3:AC3"/>
    <mergeCell ref="A6:N6"/>
    <mergeCell ref="A47:C47"/>
    <mergeCell ref="P7:AJ7"/>
    <mergeCell ref="A7:N7"/>
    <mergeCell ref="A42:AJ42"/>
    <mergeCell ref="AI16:AI17"/>
    <mergeCell ref="A38:C38"/>
    <mergeCell ref="A45:C46"/>
    <mergeCell ref="A12:AJ14"/>
    <mergeCell ref="A39:C39"/>
    <mergeCell ref="AJ16:AJ17"/>
    <mergeCell ref="A8:N8"/>
    <mergeCell ref="B16:B17"/>
    <mergeCell ref="H2:AC2"/>
    <mergeCell ref="AD2:AJ2"/>
  </mergeCells>
  <dataValidations count="3">
    <dataValidation sqref="C18:C37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18:AH37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2026-09-21T19:13:17Z</dcterms:created>
  <dcterms:modified xmlns:dcterms="http://purl.org/dc/terms/" xmlns:xsi="http://www.w3.org/2001/XMLSchema-instance" xsi:type="dcterms:W3CDTF">2026-09-21T19:13:18Z</dcterms:modified>
</cp:coreProperties>
</file>