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6D5069-1E23-4A0A-BF33-C40860E0BD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Ingredients">Sheet1!$B$9</definedName>
    <definedName name="Overheads">Sheet1!$B$11</definedName>
    <definedName name="Sals_Prise">Sheet1!$B$10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C5" i="1" l="1"/>
  <c r="E5" i="1" s="1"/>
  <c r="C6" i="1"/>
  <c r="D5" i="1"/>
  <c r="D6" i="1"/>
  <c r="E4" i="1"/>
  <c r="D4" i="1"/>
  <c r="C4" i="1"/>
  <c r="E6" i="1" l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<sst xmlns="http://schemas.openxmlformats.org/spreadsheetml/2006/main" count="12" uniqueCount="12">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</sst>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4" sqref="E4"/>
    </sheetView>
  </sheetViews>
  <sheetFormatPr defaultColWidth="14.42578125" defaultRowHeight="15" customHeight="1" x14ac:dyDescent="0.25"/>
  <cols>
    <col min="1" max="1" width="58.28515625" customWidth="1"/>
    <col min="2" max="2" width="8.7109375" customWidth="1"/>
    <col min="3" max="3" width="9.85546875" customWidth="1"/>
    <col min="4" max="26" width="8.7109375" customWidth="1"/>
  </cols>
  <sheetData>
    <row r="1" spans="1:5" ht="14.25" customHeight="1" x14ac:dyDescent="0.25">
      <c r="A1" s="1" t="s">
        <v>0</v>
      </c>
    </row>
    <row r="2" spans="1:5" ht="14.25" customHeight="1" x14ac:dyDescent="0.25"/>
    <row r="3" spans="1:5" ht="14.25" customHeight="1" x14ac:dyDescent="0.25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25">
      <c r="A4" s="3" t="s">
        <v>5</v>
      </c>
      <c r="B4" s="4">
        <v>300</v>
      </c>
      <c r="C4" s="4">
        <f>B4*Sals_Prise</f>
        <v>525</v>
      </c>
      <c r="D4" s="4">
        <f>Ingredients*B4+Overheads*B4</f>
        <v>240</v>
      </c>
      <c r="E4" s="4">
        <f>C4-D4</f>
        <v>285</v>
      </c>
    </row>
    <row r="5" spans="1:5" ht="14.25" customHeight="1" x14ac:dyDescent="0.25">
      <c r="A5" s="3" t="s">
        <v>6</v>
      </c>
      <c r="B5" s="4">
        <v>200</v>
      </c>
      <c r="C5" s="4">
        <f>B5*Sals_Prise</f>
        <v>350</v>
      </c>
      <c r="D5" s="4">
        <f>Ingredients*B5+Overheads*B5</f>
        <v>160</v>
      </c>
      <c r="E5" s="4">
        <f t="shared" ref="E5:E6" si="0">C5-D5</f>
        <v>190</v>
      </c>
    </row>
    <row r="6" spans="1:5" ht="14.25" customHeight="1" x14ac:dyDescent="0.25">
      <c r="A6" s="3" t="s">
        <v>7</v>
      </c>
      <c r="B6" s="4">
        <v>450</v>
      </c>
      <c r="C6" s="4">
        <f>B6*Sals_Prise</f>
        <v>787.5</v>
      </c>
      <c r="D6" s="4">
        <f>Ingredients*B6+Overheads*B6</f>
        <v>360</v>
      </c>
      <c r="E6" s="4">
        <f t="shared" si="0"/>
        <v>427.5</v>
      </c>
    </row>
    <row r="7" spans="1:5" ht="14.25" customHeight="1" x14ac:dyDescent="0.25"/>
    <row r="8" spans="1:5" ht="14.25" customHeight="1" x14ac:dyDescent="0.25"/>
    <row r="9" spans="1:5" ht="14.25" customHeight="1" x14ac:dyDescent="0.25">
      <c r="A9" s="3" t="s">
        <v>8</v>
      </c>
      <c r="B9" s="4">
        <v>0.32</v>
      </c>
    </row>
    <row r="10" spans="1:5" ht="14.25" customHeight="1" x14ac:dyDescent="0.25">
      <c r="A10" s="3" t="s">
        <v>9</v>
      </c>
      <c r="B10" s="4">
        <v>1.75</v>
      </c>
    </row>
    <row r="11" spans="1:5" ht="14.25" customHeight="1" x14ac:dyDescent="0.25">
      <c r="A11" s="3" t="s">
        <v>10</v>
      </c>
      <c r="B11" s="4">
        <v>0.48</v>
      </c>
    </row>
    <row r="12" spans="1:5" ht="14.25" customHeight="1" x14ac:dyDescent="0.25">
      <c r="A12" s="5" t="s">
        <v>11</v>
      </c>
    </row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Ingredients</vt:lpstr>
      <vt:lpstr>Overheads</vt:lpstr>
      <vt:lpstr>Sals_Prise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Suraj Bansode</cp:lastModifiedBy>
  <dcterms:created xsi:type="dcterms:W3CDTF">2015-03-27T13:38:36Z</dcterms:created>
  <dcterms:modified xsi:type="dcterms:W3CDTF">2026-09-14T12:40:33Z</dcterms:modified>
</cp:coreProperties>
</file>