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orelogic-my.sharepoint.com/personal/surakumar_corelogic_com/Documents/Downloads/pythonCode/"/>
    </mc:Choice>
  </mc:AlternateContent>
  <xr:revisionPtr revIDLastSave="29" documentId="11_31596F1BDC4EEC0F62355476585DCE3A8746A5D2" xr6:coauthVersionLast="47" xr6:coauthVersionMax="47" xr10:uidLastSave="{5EDFDF22-4C0B-482C-B33D-1A2252BA61DA}"/>
  <bookViews>
    <workbookView xWindow="-108" yWindow="-108" windowWidth="23256" windowHeight="12720" activeTab="1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Sheet1!$A$1:$K$179</definedName>
    <definedName name="_xlnm._FilterDatabase" localSheetId="1" hidden="1">Sheet2!$A$18:$E$35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41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9" i="2"/>
</calcChain>
</file>

<file path=xl/sharedStrings.xml><?xml version="1.0" encoding="utf-8"?>
<sst xmlns="http://schemas.openxmlformats.org/spreadsheetml/2006/main" count="1256" uniqueCount="396">
  <si>
    <t>batchid</t>
  </si>
  <si>
    <t>new batchid</t>
  </si>
  <si>
    <t>imgName</t>
  </si>
  <si>
    <t>class</t>
  </si>
  <si>
    <t>film ID</t>
  </si>
  <si>
    <t>county</t>
  </si>
  <si>
    <t>final classify</t>
  </si>
  <si>
    <t>dev classify</t>
  </si>
  <si>
    <t>match</t>
  </si>
  <si>
    <t>match_</t>
  </si>
  <si>
    <t>2717942</t>
  </si>
  <si>
    <t xml:space="preserve"> NJ ATLANTIC 2024-06-08-0987000 8583_34001d81c58025453906Z.tif</t>
  </si>
  <si>
    <t>B1</t>
  </si>
  <si>
    <t>NJ ATLANTIC</t>
  </si>
  <si>
    <t>Mortgage</t>
  </si>
  <si>
    <t>2717973</t>
  </si>
  <si>
    <t xml:space="preserve"> NJ ATLANTIC 2024-06-08-0987001 8622_3400131ff9c025454968Z.tif</t>
  </si>
  <si>
    <t>Release of Mortgage</t>
  </si>
  <si>
    <t>Satisfaction of Mortgage</t>
  </si>
  <si>
    <t>2717988</t>
  </si>
  <si>
    <t xml:space="preserve"> NJ ATLANTIC 2024-06-08-0987002 8637_34001035c3c025455609Z.tif</t>
  </si>
  <si>
    <t>2717998</t>
  </si>
  <si>
    <t xml:space="preserve"> NJ ATLANTIC 2024-06-08-0987003 8648_34001ab0b7f025455906Z.tif</t>
  </si>
  <si>
    <t>Discharge of Mortgage</t>
  </si>
  <si>
    <t>2718002</t>
  </si>
  <si>
    <t xml:space="preserve"> NJ ATLANTIC 2024-06-08-0987004 8655_34001079e54025455984Z.tif</t>
  </si>
  <si>
    <t>Homeowners Lien Statement (HOA)</t>
  </si>
  <si>
    <t>Deed</t>
  </si>
  <si>
    <t>2718003</t>
  </si>
  <si>
    <t xml:space="preserve"> NJ ATLANTIC 2024-06-08-0987005 8656_34001223861025456015Z.tif</t>
  </si>
  <si>
    <t>Quit Claim Deed</t>
  </si>
  <si>
    <t>2718010</t>
  </si>
  <si>
    <t xml:space="preserve"> NJ ATLANTIC 2024-06-08-0987006 8669_34001b40aca025456250Z.tif</t>
  </si>
  <si>
    <t>Assignment of Mortgage</t>
  </si>
  <si>
    <t>2718024</t>
  </si>
  <si>
    <t xml:space="preserve"> NJ ATLANTIC 2024-06-08-0987007 8683_340014834cb025456828Z.tif</t>
  </si>
  <si>
    <t>2718026</t>
  </si>
  <si>
    <t xml:space="preserve"> NJ ATLANTIC 2024-06-08-0987008 8690_34001da954b025456953Z.tif</t>
  </si>
  <si>
    <t>2718027</t>
  </si>
  <si>
    <t xml:space="preserve"> NJ ATLANTIC 2024-06-08-0987009 8692_34001fae9c2025457015Z.tif</t>
  </si>
  <si>
    <t>2718031</t>
  </si>
  <si>
    <t xml:space="preserve"> NJ ATLANTIC 2024-06-08-0987010 8697_340017f4ed5025457125Z.tif</t>
  </si>
  <si>
    <t>Loan Modification Agreement</t>
  </si>
  <si>
    <t>DocImageIndex</t>
  </si>
  <si>
    <t>2718032</t>
  </si>
  <si>
    <t xml:space="preserve"> NJ ATLANTIC 2024-06-08-0987011 8704_340012f2e92025457172Z.tif</t>
  </si>
  <si>
    <t>2718038</t>
  </si>
  <si>
    <t xml:space="preserve"> NJ ATLANTIC 2024-06-08-0987012 8711_34001a9edc4025457406Z.tif</t>
  </si>
  <si>
    <t>2718041</t>
  </si>
  <si>
    <t xml:space="preserve"> NJ ATLANTIC 2024-06-08-0987013 8714_34001826ed0025457515Z.tif</t>
  </si>
  <si>
    <t>2718045</t>
  </si>
  <si>
    <t xml:space="preserve"> NJ ATLANTIC 2024-06-08-0987014 8719_34001ad685f025457656Z.tif</t>
  </si>
  <si>
    <t>2718055</t>
  </si>
  <si>
    <t xml:space="preserve"> NJ ATLANTIC 2024-06-08-0987015 8730_34001a6b6b8025457984Z.tif</t>
  </si>
  <si>
    <t>2718058</t>
  </si>
  <si>
    <t xml:space="preserve"> NJ ATLANTIC 2024-06-08-0987016 8733_34001572ec8025458250Z.tif</t>
  </si>
  <si>
    <t>2718060</t>
  </si>
  <si>
    <t xml:space="preserve"> NJ ATLANTIC 2024-06-08-0987017 8735_34001644328025458297Z.tif</t>
  </si>
  <si>
    <t>2718072</t>
  </si>
  <si>
    <t xml:space="preserve"> NJ ATLANTIC 2024-06-08-0987018 8747_34001ccf95e025458890Z.tif</t>
  </si>
  <si>
    <t>2718073</t>
  </si>
  <si>
    <t xml:space="preserve"> NJ ATLANTIC 2024-06-08-0987019 8748_34001bbe6cc025458937Z.tif</t>
  </si>
  <si>
    <t>Deed of Trust</t>
  </si>
  <si>
    <t>2718338</t>
  </si>
  <si>
    <t xml:space="preserve"> NJ BURLINGTON 2024-06-08-0987020 8744_340057ed248173537140Z.tif</t>
  </si>
  <si>
    <t>NJ BURLINGTON</t>
  </si>
  <si>
    <t>2718343</t>
  </si>
  <si>
    <t xml:space="preserve"> NJ BURLINGTON 2024-06-08-0987021 8749_34005024c45173537390Z.tif</t>
  </si>
  <si>
    <t>2718345</t>
  </si>
  <si>
    <t xml:space="preserve"> NJ BURLINGTON 2024-06-08-0987022 8751_34005ee25ac173537484Z.tif</t>
  </si>
  <si>
    <t>2718348</t>
  </si>
  <si>
    <t xml:space="preserve"> NJ BURLINGTON 2024-06-08-0987023 8754_340053c27bc173537625Z.tif</t>
  </si>
  <si>
    <t>2718349</t>
  </si>
  <si>
    <t xml:space="preserve"> NJ BURLINGTON 2024-06-08-0987024 8755_34005d59004173537656Z.tif</t>
  </si>
  <si>
    <t>2718351</t>
  </si>
  <si>
    <t xml:space="preserve"> NJ BURLINGTON 2024-06-08-0987025 8757_3400572bab8173537796Z.tif</t>
  </si>
  <si>
    <t>2718352</t>
  </si>
  <si>
    <t xml:space="preserve"> NJ BURLINGTON 2024-06-08-0987026 8758_34005592b13173537921Z.tif</t>
  </si>
  <si>
    <t>2718418</t>
  </si>
  <si>
    <t xml:space="preserve"> NJ MONMOUTH 2024-06-08-0987027 2583_34025162d75123644031Z.tif</t>
  </si>
  <si>
    <t>NJ MONMOUTH</t>
  </si>
  <si>
    <t>Deed of Reconveyance</t>
  </si>
  <si>
    <t>2718488</t>
  </si>
  <si>
    <t xml:space="preserve"> NJ MONMOUTH 2024-06-08-0987028 2662_34025844688123646624Z.tif</t>
  </si>
  <si>
    <t>2718514</t>
  </si>
  <si>
    <t xml:space="preserve"> NJ MONMOUTH 2024-06-08-0987029 2696_340259709ca123647609Z.tif</t>
  </si>
  <si>
    <t>2718540</t>
  </si>
  <si>
    <t xml:space="preserve"> NJ MONMOUTH 2024-06-08-0987030 2727_34025ea1269123648953Z.tif</t>
  </si>
  <si>
    <t>Federal Tax Lien</t>
  </si>
  <si>
    <t>2718549</t>
  </si>
  <si>
    <t xml:space="preserve"> NJ MONMOUTH 2024-06-08-0987031 2736_34025a82223123649515Z.tif</t>
  </si>
  <si>
    <t>2718555</t>
  </si>
  <si>
    <t xml:space="preserve"> NJ MONMOUTH 2024-06-08-0987032 2743_340256647b6123650078Z.tif</t>
  </si>
  <si>
    <t>2718583</t>
  </si>
  <si>
    <t xml:space="preserve"> NJ MONMOUTH 2024-06-08-0987033 2776_34025ed40a4123650796Z.tif</t>
  </si>
  <si>
    <t>Bargain &amp; Sale Deed</t>
  </si>
  <si>
    <t>2718584</t>
  </si>
  <si>
    <t xml:space="preserve"> NJ MONMOUTH 2024-06-08-0987034 2777_34025bb6f14123650859Z.tif</t>
  </si>
  <si>
    <t>2718613</t>
  </si>
  <si>
    <t xml:space="preserve"> NJ MONMOUTH 2024-06-08-0987035 2820_3402554d3aa123651937Z.tif</t>
  </si>
  <si>
    <t>2718631</t>
  </si>
  <si>
    <t xml:space="preserve"> NJ MONMOUTH 2024-06-08-0987036 2843_340254f8ebc123653531Z.tif</t>
  </si>
  <si>
    <t>2718637</t>
  </si>
  <si>
    <t xml:space="preserve"> NJ MONMOUTH 2024-06-08-0987037 2849_34025ed5c79123653937Z.tif</t>
  </si>
  <si>
    <t>2718650</t>
  </si>
  <si>
    <t xml:space="preserve"> NJ MONMOUTH 2024-06-08-0987038 2863_34025010f07123654640Z.tif</t>
  </si>
  <si>
    <t>2718675</t>
  </si>
  <si>
    <t xml:space="preserve"> NJ MONMOUTH 2024-06-08-0987039 2903_3402558a746123656062Z.tif</t>
  </si>
  <si>
    <t>2718786</t>
  </si>
  <si>
    <t xml:space="preserve"> NJ PASSAIC 2024-06-08-0987040 _1_1_340314cfc8a080809968Z.pdf</t>
  </si>
  <si>
    <t>NJ PASSAIC</t>
  </si>
  <si>
    <t>2718793</t>
  </si>
  <si>
    <t xml:space="preserve"> NJ PASSAIC 2024-06-08-0987041 _1_1_3403125fb67080810764Z.pdf</t>
  </si>
  <si>
    <t>2718800</t>
  </si>
  <si>
    <t xml:space="preserve"> NJ PASSAIC 2024-06-08-0987042 _1_1_340313341b1080811389Z.pdf</t>
  </si>
  <si>
    <t>2718803</t>
  </si>
  <si>
    <t xml:space="preserve"> NJ PASSAIC 2024-06-08-0987043 _1_1_340313822f2080811749Z.pdf</t>
  </si>
  <si>
    <t>2718805</t>
  </si>
  <si>
    <t xml:space="preserve"> NJ PASSAIC 2024-06-08-0987044 _1_1_34031b75441080811968Z.pdf</t>
  </si>
  <si>
    <t>2718853</t>
  </si>
  <si>
    <t xml:space="preserve"> NJ PASSAIC 2024-06-08-0987045 _1_1_34031be6466080814202Z.pdf</t>
  </si>
  <si>
    <t>2718860</t>
  </si>
  <si>
    <t xml:space="preserve"> NJ PASSAIC 2024-06-08-0987046 _1_1_34031dee64b080814499Z.pdf</t>
  </si>
  <si>
    <t>2718862</t>
  </si>
  <si>
    <t xml:space="preserve"> NJ PASSAIC 2024-06-08-0987047 _1_1_34031fe8384080814546Z.pdf</t>
  </si>
  <si>
    <t>2718865</t>
  </si>
  <si>
    <t xml:space="preserve"> NJ PASSAIC 2024-06-08-0987048 _1_1_34031215129080814624Z.pdf</t>
  </si>
  <si>
    <t>2718866</t>
  </si>
  <si>
    <t xml:space="preserve"> NJ PASSAIC 2024-06-08-0987049 _1_1_340317c2777080814655Z.pdf</t>
  </si>
  <si>
    <t>2718867</t>
  </si>
  <si>
    <t xml:space="preserve"> NJ PASSAIC 2024-06-08-0987050 _1_1_34031773563080814702Z.pdf</t>
  </si>
  <si>
    <t>2718868</t>
  </si>
  <si>
    <t xml:space="preserve"> NJ PASSAIC 2024-06-08-0987051 _1_1_34031af26d8080814749Z.pdf</t>
  </si>
  <si>
    <t>2718871</t>
  </si>
  <si>
    <t xml:space="preserve"> NJ PASSAIC 2024-06-08-0987052 _1_1_3403101443b080814936Z.pdf</t>
  </si>
  <si>
    <t>2718918</t>
  </si>
  <si>
    <t xml:space="preserve"> NJ PASSAIC 2024-06-08-0987053 _1_1_340315a9722080816671Z.pdf</t>
  </si>
  <si>
    <t>2718930</t>
  </si>
  <si>
    <t xml:space="preserve"> NJ PASSAIC 2024-06-08-0987054 _1_1_3403123cf2f080817968Z.pdf</t>
  </si>
  <si>
    <t>2718937</t>
  </si>
  <si>
    <t xml:space="preserve"> NJ PASSAIC 2024-06-08-0987055 _1_1_340317d3a54080819296Z.pdf</t>
  </si>
  <si>
    <t>2718948</t>
  </si>
  <si>
    <t xml:space="preserve"> NJ PASSAIC 2024-06-08-0987056 _1_1_34031af5e33080820749Z.pdf</t>
  </si>
  <si>
    <t>2718949</t>
  </si>
  <si>
    <t xml:space="preserve"> NJ PASSAIC 2024-06-08-0987057 _1_1_34031480de0080820811Z.pdf</t>
  </si>
  <si>
    <t>2718951</t>
  </si>
  <si>
    <t xml:space="preserve"> NJ PASSAIC 2024-06-08-0987058 _1_1_3403198439c080820999Z.pdf</t>
  </si>
  <si>
    <t>2718952</t>
  </si>
  <si>
    <t xml:space="preserve"> NJ PASSAIC 2024-06-08-0987059 _1_1_34031464dd7080821108Z.pdf</t>
  </si>
  <si>
    <t>2719101</t>
  </si>
  <si>
    <t xml:space="preserve"> NJ SALEM 2024-06-08-0987060 1000_340334c03b4034902114Z.pdf</t>
  </si>
  <si>
    <t>NJ SALEM</t>
  </si>
  <si>
    <t>2719102</t>
  </si>
  <si>
    <t xml:space="preserve"> NJ SALEM 2024-06-08-0987061 _940_3403391a010034902145Z.pdf</t>
  </si>
  <si>
    <t>2719104</t>
  </si>
  <si>
    <t xml:space="preserve"> NJ SALEM 2024-06-08-0987062 1075_34033f44cb2034902239Z.pdf</t>
  </si>
  <si>
    <t>2719105</t>
  </si>
  <si>
    <t xml:space="preserve"> NJ SALEM 2024-06-08-0987063 1151_340339b49c7034902364Z.pdf</t>
  </si>
  <si>
    <t>2719112</t>
  </si>
  <si>
    <t xml:space="preserve"> NJ SALEM 2024-06-08-0987064 1115_34033ba7119034902630Z.pdf</t>
  </si>
  <si>
    <t>2719118</t>
  </si>
  <si>
    <t xml:space="preserve"> NJ SALEM 2024-06-08-0987065 1069_3403310c484034902911Z.pdf</t>
  </si>
  <si>
    <t>Lis Pendens</t>
  </si>
  <si>
    <t>Release of Lis Pendens</t>
  </si>
  <si>
    <t>2719119</t>
  </si>
  <si>
    <t xml:space="preserve"> NJ SALEM 2024-06-08-0987066 1231_340338ddb39034902942Z.pdf</t>
  </si>
  <si>
    <t>2719120</t>
  </si>
  <si>
    <t xml:space="preserve"> NJ SALEM 2024-06-08-0987067 1234_3403345baff034902958Z.pdf</t>
  </si>
  <si>
    <t>2719124</t>
  </si>
  <si>
    <t xml:space="preserve"> NJ SALEM 2024-06-08-0987068 1065_340334804b9034903036Z.pdf</t>
  </si>
  <si>
    <t>2719125</t>
  </si>
  <si>
    <t xml:space="preserve"> NJ SALEM 2024-06-08-0987069 1227_3403385095d034903052Z.pdf</t>
  </si>
  <si>
    <t>2719129</t>
  </si>
  <si>
    <t xml:space="preserve"> NJ SALEM 2024-06-08-0987070 _938_34033dd347c034903145Z.pdf</t>
  </si>
  <si>
    <t>2719130</t>
  </si>
  <si>
    <t xml:space="preserve"> NJ SALEM 2024-06-08-0987071 1059_340332c97fa034903161Z.pdf</t>
  </si>
  <si>
    <t>2719131</t>
  </si>
  <si>
    <t xml:space="preserve"> NJ SALEM 2024-06-08-0987072 1091_34033c59a18034903177Z.pdf</t>
  </si>
  <si>
    <t>2719132</t>
  </si>
  <si>
    <t xml:space="preserve"> NJ SALEM 2024-06-08-0987073 1239_34033b93160034903192Z.pdf</t>
  </si>
  <si>
    <t>2719133</t>
  </si>
  <si>
    <t xml:space="preserve"> NJ SALEM 2024-06-08-0987074 1252_34033cdb7c9034903208Z.pdf</t>
  </si>
  <si>
    <t>2719134</t>
  </si>
  <si>
    <t xml:space="preserve"> NJ SALEM 2024-06-08-0987075 1254_340334b84dd034903224Z.pdf</t>
  </si>
  <si>
    <t>2719135</t>
  </si>
  <si>
    <t xml:space="preserve"> NJ SALEM 2024-06-08-0987076 1033_3403365dfa7034903239Z.pdf</t>
  </si>
  <si>
    <t>Modification Agreement</t>
  </si>
  <si>
    <t>2719137</t>
  </si>
  <si>
    <t xml:space="preserve"> NJ SALEM 2024-06-08-0987077 _945_34033149afb034903349Z.pdf</t>
  </si>
  <si>
    <t>2719138</t>
  </si>
  <si>
    <t xml:space="preserve"> NJ SALEM 2024-06-08-0987078 _968_34033fbbb1e034903458Z.pdf</t>
  </si>
  <si>
    <t>2719157</t>
  </si>
  <si>
    <t xml:space="preserve"> NJ SALEM 2024-06-08-0987079 1241_34033621b4a034904677Z.pdf</t>
  </si>
  <si>
    <t>2719351</t>
  </si>
  <si>
    <t xml:space="preserve"> NJ BURLINGTON 2024-06-08-0987080 9483_34005379222161529281Z.tif</t>
  </si>
  <si>
    <t>2719353</t>
  </si>
  <si>
    <t xml:space="preserve"> NJ BURLINGTON 2024-06-08-0987081 9485_34005911b24161529406Z.tif</t>
  </si>
  <si>
    <t>2719408</t>
  </si>
  <si>
    <t xml:space="preserve"> NJ BURLINGTON 2024-06-08-0987082 9540_34005171e9a161531531Z.tif</t>
  </si>
  <si>
    <t>2719418</t>
  </si>
  <si>
    <t xml:space="preserve"> NJ BURLINGTON 2024-06-08-0987083 9550_340058efced161531828Z.tif</t>
  </si>
  <si>
    <t>2719420</t>
  </si>
  <si>
    <t xml:space="preserve"> NJ BURLINGTON 2024-06-08-0987084 9552_34005ba78d8161531953Z.tif</t>
  </si>
  <si>
    <t>2719424</t>
  </si>
  <si>
    <t xml:space="preserve"> NJ BURLINGTON 2024-06-08-0987085 9556_340059cc344161532140Z.tif</t>
  </si>
  <si>
    <t>2719430</t>
  </si>
  <si>
    <t xml:space="preserve"> NJ BURLINGTON 2024-06-08-0987086 9562_34005754cec161532468Z.tif</t>
  </si>
  <si>
    <t>2719431</t>
  </si>
  <si>
    <t xml:space="preserve"> NJ BURLINGTON 2024-06-08-0987087 9563_340051785b0161532515Z.tif</t>
  </si>
  <si>
    <t>2719453</t>
  </si>
  <si>
    <t xml:space="preserve"> NJ BURLINGTON 2024-06-08-0987088 9585_34005c88764161533812Z.tif</t>
  </si>
  <si>
    <t>2719480</t>
  </si>
  <si>
    <t xml:space="preserve"> NJ BURLINGTON 2024-06-08-0987089 9612_34005ff79f6161535328Z.tif</t>
  </si>
  <si>
    <t>2719484</t>
  </si>
  <si>
    <t xml:space="preserve"> NJ BURLINGTON 2024-06-08-0987090 9616_34005796341161535484Z.tif</t>
  </si>
  <si>
    <t>2719494</t>
  </si>
  <si>
    <t xml:space="preserve"> NJ BURLINGTON 2024-06-08-0987091 9626_34005b25be8161535796Z.tif</t>
  </si>
  <si>
    <t>2719496</t>
  </si>
  <si>
    <t xml:space="preserve"> NJ CUMBERLAND 2024-06-08-0987092 _1_1_3401102d4b4210643186Z.pdf</t>
  </si>
  <si>
    <t>NJ CUMBERLAND</t>
  </si>
  <si>
    <t>2719497</t>
  </si>
  <si>
    <t xml:space="preserve"> NJ CUMBERLAND 2024-06-08-0987164 _1_1_3401130d34f210643202Z.pdf</t>
  </si>
  <si>
    <t>2719498</t>
  </si>
  <si>
    <t xml:space="preserve"> NJ CUMBERLAND 2024-06-08-0987094 _1_1_34011e87758210643202Z.pdf</t>
  </si>
  <si>
    <t>2719532</t>
  </si>
  <si>
    <t xml:space="preserve"> NJ CUMBERLAND 2024-06-08-0987095 _1_1_34011192c3e210644090Z.pdf</t>
  </si>
  <si>
    <t>2719535</t>
  </si>
  <si>
    <t xml:space="preserve"> NJ CUMBERLAND 2024-06-08-0987096 _1_1_34011fa5429210644266Z.pdf</t>
  </si>
  <si>
    <t>2719541</t>
  </si>
  <si>
    <t xml:space="preserve"> NJ MERCER 2024-06-08-0987097 1112_34021a2f81b053703265Z.pdf</t>
  </si>
  <si>
    <t>NJ MERCER</t>
  </si>
  <si>
    <t>2719542</t>
  </si>
  <si>
    <t xml:space="preserve"> NJ MERCER 2024-06-08-0987098 1116_34021fc88c4053703281Z.pdf</t>
  </si>
  <si>
    <t>2719543</t>
  </si>
  <si>
    <t xml:space="preserve"> NJ MERCER 2024-06-08-0987099 1122_3402104cb99053703312Z.pdf</t>
  </si>
  <si>
    <t>2719548</t>
  </si>
  <si>
    <t xml:space="preserve"> NJ MERCER 2024-06-08-0987100 _633_34021076607053703531Z.pdf</t>
  </si>
  <si>
    <t>2719549</t>
  </si>
  <si>
    <t xml:space="preserve"> NJ MERCER 2024-06-08-0987101 _638_34021479c09053703562Z.pdf</t>
  </si>
  <si>
    <t>2719550</t>
  </si>
  <si>
    <t xml:space="preserve"> NJ MERCER 2024-06-08-0987102 _643_34021162876053703593Z.pdf</t>
  </si>
  <si>
    <t>2719552</t>
  </si>
  <si>
    <t xml:space="preserve"> NJ MERCER 2024-06-08-0987103 _654_34021064f35053703671Z.pdf</t>
  </si>
  <si>
    <t>2719559</t>
  </si>
  <si>
    <t xml:space="preserve"> NJ MERCER 2024-06-08-0987104 1458_340210bd6e3053703984Z.pdf</t>
  </si>
  <si>
    <t>2719580</t>
  </si>
  <si>
    <t xml:space="preserve"> NJ MERCER 2024-06-08-0987105 _116_34021cb14e9053704859Z.pdf</t>
  </si>
  <si>
    <t>2719581</t>
  </si>
  <si>
    <t xml:space="preserve"> NJ MERCER 2024-06-08-0987106 _119_3402115d87b053704906Z.pdf</t>
  </si>
  <si>
    <t>2719615</t>
  </si>
  <si>
    <t xml:space="preserve"> NJ MERCER 2024-06-08-0987107 1626_340213414b4053706661Z.pdf</t>
  </si>
  <si>
    <t>2719639</t>
  </si>
  <si>
    <t xml:space="preserve"> NJ MERCER 2024-06-08-0987108 1225_34021ed2c02053707312Z.pdf</t>
  </si>
  <si>
    <t>2719640</t>
  </si>
  <si>
    <t xml:space="preserve"> NJ MERCER 2024-06-08-0987109 _735_3402164551a053707343Z.pdf</t>
  </si>
  <si>
    <t>2719701</t>
  </si>
  <si>
    <t xml:space="preserve"> NJ MERCER 2024-06-08-0987110 _534_34021ef1351053709937Z.pdf</t>
  </si>
  <si>
    <t>2719705</t>
  </si>
  <si>
    <t xml:space="preserve"> NJ MERCER 2024-06-08-0987111 _548_340214e32e1053709999Z.pdf</t>
  </si>
  <si>
    <t>2719708</t>
  </si>
  <si>
    <t xml:space="preserve"> NJ MERCER 2024-06-08-0987112 _557_34021276251053710046Z.pdf</t>
  </si>
  <si>
    <t>2719723</t>
  </si>
  <si>
    <t xml:space="preserve"> NJ MERCER 2024-06-08-0987113 1290_34021da151c053711359Z.pdf</t>
  </si>
  <si>
    <t>2719724</t>
  </si>
  <si>
    <t xml:space="preserve"> NJ MERCER 2024-06-08-0987114 1297_34021b73f51053711437Z.pdf</t>
  </si>
  <si>
    <t>2719770</t>
  </si>
  <si>
    <t xml:space="preserve"> NJ MERCER 2024-06-08-0987115 _588_34021888305053712921Z.pdf</t>
  </si>
  <si>
    <t>2719832</t>
  </si>
  <si>
    <t xml:space="preserve"> NJ MONMOUTH 2024-06-08-0987116 3685_340255ace13111826890Z.tif</t>
  </si>
  <si>
    <t>2719871</t>
  </si>
  <si>
    <t xml:space="preserve"> NJ MONMOUTH 2024-06-08-0987117 3733_34025f4b322111829187Z.tif</t>
  </si>
  <si>
    <t>2719911</t>
  </si>
  <si>
    <t xml:space="preserve"> NJ MONMOUTH 2024-06-08-0987118 3778_3402522385b111831234Z.tif</t>
  </si>
  <si>
    <t>2719993</t>
  </si>
  <si>
    <t xml:space="preserve"> NJ MONMOUTH 2024-06-08-0987119 3883_340257a71ac111834671Z.tif</t>
  </si>
  <si>
    <t>2720008</t>
  </si>
  <si>
    <t xml:space="preserve"> NJ MONMOUTH 2024-06-08-0987120 3904_34025142819111835281Z.tif</t>
  </si>
  <si>
    <t>2720009</t>
  </si>
  <si>
    <t xml:space="preserve"> NJ MONMOUTH 2024-06-08-0987121 3905_3402572e617111835390Z.tif</t>
  </si>
  <si>
    <t>2720012</t>
  </si>
  <si>
    <t xml:space="preserve"> NJ MONMOUTH 2024-06-08-0987122 3918_340251bed3b111835515Z.tif</t>
  </si>
  <si>
    <t>2720032</t>
  </si>
  <si>
    <t xml:space="preserve"> NJ WARREN 2024-06-08-0987123 5694_340414ecca2045756843Z.tif</t>
  </si>
  <si>
    <t>NJ WARREN</t>
  </si>
  <si>
    <t>2720034</t>
  </si>
  <si>
    <t xml:space="preserve"> NJ WARREN 2024-06-08-0987124 5696_340414cc08e045756859Z.tif</t>
  </si>
  <si>
    <t>2720037</t>
  </si>
  <si>
    <t xml:space="preserve"> NJ WARREN 2024-06-08-0987125 5699_34041bdb658045756921Z.tif</t>
  </si>
  <si>
    <t>2720043</t>
  </si>
  <si>
    <t xml:space="preserve"> NJ WARREN 2024-06-08-0987126 5705_34041748d79045757030Z.tif</t>
  </si>
  <si>
    <t>2720045</t>
  </si>
  <si>
    <t xml:space="preserve"> NJ WARREN 2024-06-08-0987127 5707_34041b1a8ce045757062Z.tif</t>
  </si>
  <si>
    <t>2720049</t>
  </si>
  <si>
    <t xml:space="preserve"> NJ WARREN 2024-06-08-0987128 5711_34041a021c6045757124Z.tif</t>
  </si>
  <si>
    <t>2720051</t>
  </si>
  <si>
    <t xml:space="preserve"> NJ WARREN 2024-06-08-0987129 5713_340414c7c8c045757218Z.tif</t>
  </si>
  <si>
    <t>2720055</t>
  </si>
  <si>
    <t xml:space="preserve"> NJ WARREN 2024-06-08-0987130 5717_34041294663045757296Z.tif</t>
  </si>
  <si>
    <t>2720056</t>
  </si>
  <si>
    <t xml:space="preserve"> NJ WARREN 2024-06-08-0987131 5718_34041804571045757296Z.tif</t>
  </si>
  <si>
    <t>2720058</t>
  </si>
  <si>
    <t xml:space="preserve"> NJ WARREN 2024-06-08-0987132 5720_3404190486f045757374Z.tif</t>
  </si>
  <si>
    <t>2720063</t>
  </si>
  <si>
    <t xml:space="preserve"> NJ WARREN 2024-06-08-0987133 5726_34041c97386045757562Z.tif</t>
  </si>
  <si>
    <t>2720066</t>
  </si>
  <si>
    <t xml:space="preserve"> NJ WARREN 2024-06-08-0987134 5729_34041a1e289045757593Z.tif</t>
  </si>
  <si>
    <t>2720067</t>
  </si>
  <si>
    <t xml:space="preserve"> NJ WARREN 2024-06-08-0987135 5730_3404107b958045757624Z.tif</t>
  </si>
  <si>
    <t>2720079</t>
  </si>
  <si>
    <t xml:space="preserve"> NJ WARREN 2024-06-08-0987136 5742_34041c4c490045757749Z.tif</t>
  </si>
  <si>
    <t>2720080</t>
  </si>
  <si>
    <t xml:space="preserve"> NJ WARREN 2024-06-08-0987137 5743_34041ede989045757749Z.tif</t>
  </si>
  <si>
    <t>2720081</t>
  </si>
  <si>
    <t xml:space="preserve"> NJ WARREN 2024-06-08-0987138 5744_3404179aca2045757765Z.tif</t>
  </si>
  <si>
    <t>2720083</t>
  </si>
  <si>
    <t xml:space="preserve"> NJ WARREN 2024-06-08-0987139 5746_340412c53be045757796Z.tif</t>
  </si>
  <si>
    <t>2720084</t>
  </si>
  <si>
    <t xml:space="preserve"> NJ WARREN 2024-06-08-0987140 5747_340416505fd045757905Z.tif</t>
  </si>
  <si>
    <t>2720086</t>
  </si>
  <si>
    <t xml:space="preserve"> NJ WARREN 2024-06-08-0987141 5749_3404194608a045757937Z.tif</t>
  </si>
  <si>
    <t>2720088</t>
  </si>
  <si>
    <t xml:space="preserve"> NJ WARREN 2024-06-08-0987142 5751_340411f5447045758046Z.tif</t>
  </si>
  <si>
    <t>2720248</t>
  </si>
  <si>
    <t xml:space="preserve"> NJ HUNTERDON 2024-06-08-0987143 9600_34019139bd8163232934Z.tif</t>
  </si>
  <si>
    <t>NJ HUNTERDON</t>
  </si>
  <si>
    <t>CA Reconveyance</t>
  </si>
  <si>
    <t>2720261</t>
  </si>
  <si>
    <t xml:space="preserve"> NJ HUNTERDON 2024-06-08-0987144 9740_340196a5d7b163236293Z.tif</t>
  </si>
  <si>
    <t>2720273</t>
  </si>
  <si>
    <t xml:space="preserve"> NJ HUNTERDON 2024-06-08-0987145 9920_340191290e7163239585Z.tif</t>
  </si>
  <si>
    <t>2720283</t>
  </si>
  <si>
    <t xml:space="preserve"> NJ HUNTERDON 2024-06-08-0987146 0140_340197a140e163242076Z.tif</t>
  </si>
  <si>
    <t>2720309</t>
  </si>
  <si>
    <t xml:space="preserve"> NJ HUNTERDON 2024-06-08-0987147 0600_3401947a771163253841Z.tif</t>
  </si>
  <si>
    <t>2720327</t>
  </si>
  <si>
    <t xml:space="preserve"> NJ HUNTERDON 2024-06-08-0987148 0820_3401998143e163259293Z.tif</t>
  </si>
  <si>
    <t>2720336</t>
  </si>
  <si>
    <t xml:space="preserve"> NJ HUNTERDON 2024-06-08-0987149 0920_34019d5b5cd163301434Z.tif</t>
  </si>
  <si>
    <t>2720340</t>
  </si>
  <si>
    <t xml:space="preserve"> NJ HUNTERDON 2024-06-08-0987150 0980_34019ad1974163302590Z.tif</t>
  </si>
  <si>
    <t>2720343</t>
  </si>
  <si>
    <t xml:space="preserve"> NJ HUNTERDON 2024-06-08-0987151 1020_34019aacd44163303668Z.tif</t>
  </si>
  <si>
    <t>2720353</t>
  </si>
  <si>
    <t xml:space="preserve"> NJ HUNTERDON 2024-06-08-0987152 1220_3401970b175163306752Z.tif</t>
  </si>
  <si>
    <t>2720354</t>
  </si>
  <si>
    <t xml:space="preserve"> NJ HUNTERDON 2024-06-08-0987153 1360_340199703ca163307159Z.tif</t>
  </si>
  <si>
    <t>2720357</t>
  </si>
  <si>
    <t xml:space="preserve"> NJ HUNTERDON 2024-06-08-0987154 1420_34019fb7a55163309016Z.tif</t>
  </si>
  <si>
    <t>2720388</t>
  </si>
  <si>
    <t xml:space="preserve"> NJ HUNTERDON 2024-06-08-0987155 1980_340194b0288163322090Z.tif</t>
  </si>
  <si>
    <t>2720390</t>
  </si>
  <si>
    <t xml:space="preserve"> NJ HUNTERDON 2024-06-08-0987156 2000_34019ef6ac7163328481Z.tif</t>
  </si>
  <si>
    <t>2720395</t>
  </si>
  <si>
    <t xml:space="preserve"> NJ HUNTERDON 2024-06-08-0987157 2050_34019721a29163329762Z.tif</t>
  </si>
  <si>
    <t>2720404</t>
  </si>
  <si>
    <t xml:space="preserve"> NJ HUNTERDON 2024-06-08-0987158 2160_34019d54a57163334777Z.tif</t>
  </si>
  <si>
    <t>2720408</t>
  </si>
  <si>
    <t xml:space="preserve"> NJ HUNTERDON 2024-06-08-0987159 2200_340199434eb163335627Z.tif</t>
  </si>
  <si>
    <t>2720412</t>
  </si>
  <si>
    <t xml:space="preserve"> NJ HUNTERDON 2024-06-08-0987160 2260_340194a0f81163336788Z.tif</t>
  </si>
  <si>
    <t>2720416</t>
  </si>
  <si>
    <t xml:space="preserve"> NJ HUNTERDON 2024-06-08-0987161 2300_34019ffff3f163338027Z.tif</t>
  </si>
  <si>
    <t>2720417</t>
  </si>
  <si>
    <t xml:space="preserve"> NJ HUNTERDON 2024-06-08-0987162 2390_3401933e394163338243Z.tif</t>
  </si>
  <si>
    <t>2740843</t>
  </si>
  <si>
    <t>2740844</t>
  </si>
  <si>
    <t>2740845</t>
  </si>
  <si>
    <t>2740860</t>
  </si>
  <si>
    <t xml:space="preserve"> NJ CUMBERLAND 2024-06-08-0987166 _1_1_340112e1653210643499Z.pdf</t>
  </si>
  <si>
    <t>2740879</t>
  </si>
  <si>
    <t>2740882</t>
  </si>
  <si>
    <t>2740961</t>
  </si>
  <si>
    <t xml:space="preserve"> NJ CUMBERLAND 2024-06-08-0987169 _1_1_34011f1bfca232635654Z.pdf</t>
  </si>
  <si>
    <t>2740964</t>
  </si>
  <si>
    <t xml:space="preserve"> NJ CUMBERLAND 2024-06-08-0987170 _1_1_340114bba7f232635800Z.pdf</t>
  </si>
  <si>
    <t>2740966</t>
  </si>
  <si>
    <t xml:space="preserve"> NJ CUMBERLAND 2024-06-08-0987171 _1_1_34011da611d232635839Z.pdf</t>
  </si>
  <si>
    <t>2740969</t>
  </si>
  <si>
    <t xml:space="preserve"> NJ CUMBERLAND 2024-06-08-0987172 _1_1_34011e42a9b232635887Z.pdf</t>
  </si>
  <si>
    <t>2740971</t>
  </si>
  <si>
    <t xml:space="preserve"> NJ CUMBERLAND 2024-06-08-0987173 _1_1_34011444f49232635918Z.pdf</t>
  </si>
  <si>
    <t>2741001</t>
  </si>
  <si>
    <t xml:space="preserve"> NJ CUMBERLAND 2024-06-08-0987174 _1_1_340113f6e5f232636606Z.pdf</t>
  </si>
  <si>
    <t>2741020</t>
  </si>
  <si>
    <t xml:space="preserve"> NJ CUMBERLAND 2024-06-08-0987175 _1_1_34011a9a77c232637059Z.pdf</t>
  </si>
  <si>
    <t>2741027</t>
  </si>
  <si>
    <t xml:space="preserve"> NJ CUMBERLAND 2024-06-08-0987176 _1_1_34011e9e286232637414Z.pdf</t>
  </si>
  <si>
    <t>2741125</t>
  </si>
  <si>
    <t xml:space="preserve"> NJ CUMBERLAND 2024-06-08-0987177 _1_1_3401170d00a232640610Z.pdf</t>
  </si>
  <si>
    <t>Row Labels</t>
  </si>
  <si>
    <t>Grand Total</t>
  </si>
  <si>
    <t>Column Labels</t>
  </si>
  <si>
    <t>FALSE</t>
  </si>
  <si>
    <t>TRUE</t>
  </si>
  <si>
    <t>Count of match</t>
  </si>
  <si>
    <t>false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</si>
</sst>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Suraj" refreshedDate="45452.117134259257" createdVersion="8" refreshedVersion="8" minRefreshableVersion="3" recordCount="178" xr:uid="{95A5816A-8BD2-45FB-A674-044606820298}">
  <cacheSource type="worksheet">
    <worksheetSource ref="B1:K179" sheet="Sheet1"/>
  </cacheSource>
  <cacheFields count="10">
    <cacheField name="batchid" numFmtId="0">
      <sharedItems/>
    </cacheField>
    <cacheField name="new batchid" numFmtId="0">
      <sharedItems containsSemiMixedTypes="0" containsString="0" containsNumber="1" containsInteger="1" minValue="2772112" maxValue="2772289"/>
    </cacheField>
    <cacheField name="imgName" numFmtId="0">
      <sharedItems/>
    </cacheField>
    <cacheField name="class" numFmtId="0">
      <sharedItems/>
    </cacheField>
    <cacheField name="film ID" numFmtId="0">
      <sharedItems containsSemiMixedTypes="0" containsString="0" containsNumber="1" containsInteger="1" minValue="987000" maxValue="987177"/>
    </cacheField>
    <cacheField name="county" numFmtId="0">
      <sharedItems count="9">
        <s v="NJ ATLANTIC"/>
        <s v="NJ BURLINGTON"/>
        <s v="NJ MONMOUTH"/>
        <s v="NJ PASSAIC"/>
        <s v="NJ SALEM"/>
        <s v="NJ CUMBERLAND"/>
        <s v="NJ MERCER"/>
        <s v="NJ WARREN"/>
        <s v="NJ HUNTERDON"/>
      </sharedItems>
    </cacheField>
    <cacheField name="final classify" numFmtId="0">
      <sharedItems count="16">
        <s v="Mortgage"/>
        <s v="Release of Mortgage"/>
        <s v="Satisfaction of Mortgage"/>
        <s v="Discharge of Mortgage"/>
        <s v="Homeowners Lien Statement (HOA)"/>
        <s v="Quit Claim Deed"/>
        <s v="Assignment of Mortgage"/>
        <s v="Loan Modification Agreement"/>
        <s v="Deed"/>
        <s v="Deed of Trust"/>
        <s v="Federal Tax Lien"/>
        <s v="Deed of Reconveyance"/>
        <s v="DocImageIndex"/>
        <s v="Lis Pendens"/>
        <s v="Modification Agreement"/>
        <s v="Bargain &amp; Sale Deed"/>
      </sharedItems>
    </cacheField>
    <cacheField name="dev classify" numFmtId="0">
      <sharedItems containsBlank="1"/>
    </cacheField>
    <cacheField name="match" numFmtId="0">
      <sharedItems count="2">
        <b v="1"/>
        <b v="0"/>
      </sharedItems>
    </cacheField>
    <cacheField name="match_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s v="2717942"/>
    <n v="2772112"/>
    <s v=" NJ ATLANTIC 2024-06-08-0987000 8583_34001d81c58025453906Z.tif"/>
    <s v="B1"/>
    <n v="987000"/>
    <x v="0"/>
    <x v="0"/>
    <s v="Mortgage"/>
    <x v="0"/>
    <n v="1"/>
  </r>
  <r>
    <s v="2717973"/>
    <n v="2772113"/>
    <s v=" NJ ATLANTIC 2024-06-08-0987001 8622_3400131ff9c025454968Z.tif"/>
    <s v="B1"/>
    <n v="987001"/>
    <x v="0"/>
    <x v="1"/>
    <s v="Satisfaction of Mortgage"/>
    <x v="1"/>
    <n v="0"/>
  </r>
  <r>
    <s v="2717988"/>
    <n v="2772114"/>
    <s v=" NJ ATLANTIC 2024-06-08-0987002 8637_34001035c3c025455609Z.tif"/>
    <s v="B1"/>
    <n v="987002"/>
    <x v="0"/>
    <x v="2"/>
    <s v="Release of Mortgage"/>
    <x v="1"/>
    <n v="0"/>
  </r>
  <r>
    <s v="2717998"/>
    <n v="2772115"/>
    <s v=" NJ ATLANTIC 2024-06-08-0987003 8648_34001ab0b7f025455906Z.tif"/>
    <s v="B1"/>
    <n v="987003"/>
    <x v="0"/>
    <x v="3"/>
    <s v="Discharge of Mortgage"/>
    <x v="0"/>
    <n v="1"/>
  </r>
  <r>
    <s v="2718002"/>
    <n v="2772116"/>
    <s v=" NJ ATLANTIC 2024-06-08-0987004 8655_34001079e54025455984Z.tif"/>
    <s v="B1"/>
    <n v="987004"/>
    <x v="0"/>
    <x v="4"/>
    <s v="Deed"/>
    <x v="1"/>
    <n v="0"/>
  </r>
  <r>
    <s v="2718003"/>
    <n v="2772117"/>
    <s v=" NJ ATLANTIC 2024-06-08-0987005 8656_34001223861025456015Z.tif"/>
    <s v="B1"/>
    <n v="987005"/>
    <x v="0"/>
    <x v="5"/>
    <s v="Quit Claim Deed"/>
    <x v="0"/>
    <n v="1"/>
  </r>
  <r>
    <s v="2718010"/>
    <n v="2772118"/>
    <s v=" NJ ATLANTIC 2024-06-08-0987006 8669_34001b40aca025456250Z.tif"/>
    <s v="B1"/>
    <n v="987006"/>
    <x v="0"/>
    <x v="6"/>
    <s v="Assignment of Mortgage"/>
    <x v="0"/>
    <n v="1"/>
  </r>
  <r>
    <s v="2718024"/>
    <n v="2772119"/>
    <s v=" NJ ATLANTIC 2024-06-08-0987007 8683_340014834cb025456828Z.tif"/>
    <s v="B1"/>
    <n v="987007"/>
    <x v="0"/>
    <x v="1"/>
    <s v="Release of Mortgage"/>
    <x v="0"/>
    <n v="1"/>
  </r>
  <r>
    <s v="2718026"/>
    <n v="2772120"/>
    <s v=" NJ ATLANTIC 2024-06-08-0987008 8690_34001da954b025456953Z.tif"/>
    <s v="B1"/>
    <n v="987008"/>
    <x v="0"/>
    <x v="1"/>
    <s v="Release of Mortgage"/>
    <x v="0"/>
    <n v="1"/>
  </r>
  <r>
    <s v="2718027"/>
    <n v="2772121"/>
    <s v=" NJ ATLANTIC 2024-06-08-0987009 8692_34001fae9c2025457015Z.tif"/>
    <s v="B1"/>
    <n v="987009"/>
    <x v="0"/>
    <x v="1"/>
    <s v="Release of Mortgage"/>
    <x v="0"/>
    <n v="1"/>
  </r>
  <r>
    <s v="2718031"/>
    <n v="2772122"/>
    <s v=" NJ ATLANTIC 2024-06-08-0987010 8697_340017f4ed5025457125Z.tif"/>
    <s v="B1"/>
    <n v="987010"/>
    <x v="0"/>
    <x v="7"/>
    <s v="DocImageIndex"/>
    <x v="1"/>
    <n v="0"/>
  </r>
  <r>
    <s v="2718032"/>
    <n v="2772123"/>
    <s v=" NJ ATLANTIC 2024-06-08-0987011 8704_340012f2e92025457172Z.tif"/>
    <s v="B1"/>
    <n v="987011"/>
    <x v="0"/>
    <x v="8"/>
    <s v="Deed"/>
    <x v="0"/>
    <n v="1"/>
  </r>
  <r>
    <s v="2718038"/>
    <n v="2772124"/>
    <s v=" NJ ATLANTIC 2024-06-08-0987012 8711_34001a9edc4025457406Z.tif"/>
    <s v="B1"/>
    <n v="987012"/>
    <x v="0"/>
    <x v="0"/>
    <s v="Mortgage"/>
    <x v="0"/>
    <n v="1"/>
  </r>
  <r>
    <s v="2718041"/>
    <n v="2772125"/>
    <s v=" NJ ATLANTIC 2024-06-08-0987013 8714_34001826ed0025457515Z.tif"/>
    <s v="B1"/>
    <n v="987013"/>
    <x v="0"/>
    <x v="2"/>
    <s v="Satisfaction of Mortgage"/>
    <x v="0"/>
    <n v="1"/>
  </r>
  <r>
    <s v="2718045"/>
    <n v="2772126"/>
    <s v=" NJ ATLANTIC 2024-06-08-0987014 8719_34001ad685f025457656Z.tif"/>
    <s v="B1"/>
    <n v="987014"/>
    <x v="0"/>
    <x v="0"/>
    <s v="Mortgage"/>
    <x v="0"/>
    <n v="1"/>
  </r>
  <r>
    <s v="2718055"/>
    <n v="2772127"/>
    <s v=" NJ ATLANTIC 2024-06-08-0987015 8730_34001a6b6b8025457984Z.tif"/>
    <s v="B1"/>
    <n v="987015"/>
    <x v="0"/>
    <x v="4"/>
    <s v="Deed"/>
    <x v="1"/>
    <n v="0"/>
  </r>
  <r>
    <s v="2718058"/>
    <n v="2772128"/>
    <s v=" NJ ATLANTIC 2024-06-08-0987016 8733_34001572ec8025458250Z.tif"/>
    <s v="B1"/>
    <n v="987016"/>
    <x v="0"/>
    <x v="0"/>
    <s v="Mortgage"/>
    <x v="0"/>
    <n v="1"/>
  </r>
  <r>
    <s v="2718060"/>
    <n v="2772129"/>
    <s v=" NJ ATLANTIC 2024-06-08-0987017 8735_34001644328025458297Z.tif"/>
    <s v="B1"/>
    <n v="987017"/>
    <x v="0"/>
    <x v="4"/>
    <s v="Deed"/>
    <x v="1"/>
    <n v="0"/>
  </r>
  <r>
    <s v="2718072"/>
    <n v="2772130"/>
    <s v=" NJ ATLANTIC 2024-06-08-0987018 8747_34001ccf95e025458890Z.tif"/>
    <s v="B1"/>
    <n v="987018"/>
    <x v="0"/>
    <x v="0"/>
    <s v="Mortgage"/>
    <x v="0"/>
    <n v="1"/>
  </r>
  <r>
    <s v="2718073"/>
    <n v="2772131"/>
    <s v=" NJ ATLANTIC 2024-06-08-0987019 8748_34001bbe6cc025458937Z.tif"/>
    <s v="B1"/>
    <n v="987019"/>
    <x v="0"/>
    <x v="9"/>
    <s v="Homeowners Lien Statement (HOA)"/>
    <x v="1"/>
    <n v="0"/>
  </r>
  <r>
    <s v="2718338"/>
    <n v="2772132"/>
    <s v=" NJ BURLINGTON 2024-06-08-0987020 8744_340057ed248173537140Z.tif"/>
    <s v="B1"/>
    <n v="987020"/>
    <x v="1"/>
    <x v="0"/>
    <s v="Mortgage"/>
    <x v="0"/>
    <n v="1"/>
  </r>
  <r>
    <s v="2718343"/>
    <n v="2772133"/>
    <s v=" NJ BURLINGTON 2024-06-08-0987021 8749_34005024c45173537390Z.tif"/>
    <s v="B1"/>
    <n v="987021"/>
    <x v="1"/>
    <x v="6"/>
    <s v="Assignment of Mortgage"/>
    <x v="0"/>
    <n v="1"/>
  </r>
  <r>
    <s v="2718345"/>
    <n v="2772134"/>
    <s v=" NJ BURLINGTON 2024-06-08-0987022 8751_34005ee25ac173537484Z.tif"/>
    <s v="B1"/>
    <n v="987022"/>
    <x v="1"/>
    <x v="0"/>
    <s v="Mortgage"/>
    <x v="0"/>
    <n v="1"/>
  </r>
  <r>
    <s v="2718348"/>
    <n v="2772135"/>
    <s v=" NJ BURLINGTON 2024-06-08-0987023 8754_340053c27bc173537625Z.tif"/>
    <s v="B1"/>
    <n v="987023"/>
    <x v="1"/>
    <x v="6"/>
    <s v="Assignment of Mortgage"/>
    <x v="0"/>
    <n v="1"/>
  </r>
  <r>
    <s v="2718349"/>
    <n v="2772136"/>
    <s v=" NJ BURLINGTON 2024-06-08-0987024 8755_34005d59004173537656Z.tif"/>
    <s v="B1"/>
    <n v="987024"/>
    <x v="1"/>
    <x v="6"/>
    <s v="Assignment of Mortgage"/>
    <x v="0"/>
    <n v="1"/>
  </r>
  <r>
    <s v="2718351"/>
    <n v="2772137"/>
    <s v=" NJ BURLINGTON 2024-06-08-0987025 8757_3400572bab8173537796Z.tif"/>
    <s v="B1"/>
    <n v="987025"/>
    <x v="1"/>
    <x v="0"/>
    <s v="Mortgage"/>
    <x v="0"/>
    <n v="1"/>
  </r>
  <r>
    <s v="2718352"/>
    <n v="2772138"/>
    <s v=" NJ BURLINGTON 2024-06-08-0987026 8758_34005592b13173537921Z.tif"/>
    <s v="B1"/>
    <n v="987026"/>
    <x v="1"/>
    <x v="0"/>
    <s v="Mortgage"/>
    <x v="0"/>
    <n v="1"/>
  </r>
  <r>
    <s v="2718418"/>
    <n v="2772210"/>
    <s v=" NJ MONMOUTH 2024-06-08-0987027 2583_34025162d75123644031Z.tif"/>
    <s v="B1"/>
    <n v="987027"/>
    <x v="2"/>
    <x v="3"/>
    <s v="Deed of Reconveyance"/>
    <x v="1"/>
    <n v="0"/>
  </r>
  <r>
    <s v="2718488"/>
    <n v="2772211"/>
    <s v=" NJ MONMOUTH 2024-06-08-0987028 2662_34025844688123646624Z.tif"/>
    <s v="B1"/>
    <n v="987028"/>
    <x v="2"/>
    <x v="3"/>
    <s v="Release of Mortgage"/>
    <x v="1"/>
    <n v="0"/>
  </r>
  <r>
    <s v="2718514"/>
    <n v="2772212"/>
    <s v=" NJ MONMOUTH 2024-06-08-0987029 2696_340259709ca123647609Z.tif"/>
    <s v="B1"/>
    <n v="987029"/>
    <x v="2"/>
    <x v="2"/>
    <s v="Satisfaction of Mortgage"/>
    <x v="0"/>
    <n v="1"/>
  </r>
  <r>
    <s v="2718540"/>
    <n v="2772213"/>
    <s v=" NJ MONMOUTH 2024-06-08-0987030 2727_34025ea1269123648953Z.tif"/>
    <s v="B1"/>
    <n v="987030"/>
    <x v="2"/>
    <x v="10"/>
    <s v="Homeowners Lien Statement (HOA)"/>
    <x v="1"/>
    <n v="0"/>
  </r>
  <r>
    <s v="2718549"/>
    <n v="2772214"/>
    <s v=" NJ MONMOUTH 2024-06-08-0987031 2736_34025a82223123649515Z.tif"/>
    <s v="B1"/>
    <n v="987031"/>
    <x v="2"/>
    <x v="0"/>
    <s v="Assignment of Mortgage"/>
    <x v="1"/>
    <n v="0"/>
  </r>
  <r>
    <s v="2718555"/>
    <n v="2772215"/>
    <s v=" NJ MONMOUTH 2024-06-08-0987032 2743_340256647b6123650078Z.tif"/>
    <s v="B1"/>
    <n v="987032"/>
    <x v="2"/>
    <x v="11"/>
    <s v="Satisfaction of Mortgage"/>
    <x v="1"/>
    <n v="0"/>
  </r>
  <r>
    <s v="2718583"/>
    <n v="2772216"/>
    <s v=" NJ MONMOUTH 2024-06-08-0987033 2776_34025ed40a4123650796Z.tif"/>
    <s v="B1"/>
    <n v="987033"/>
    <x v="2"/>
    <x v="0"/>
    <s v="Bargain &amp; Sale Deed"/>
    <x v="1"/>
    <n v="0"/>
  </r>
  <r>
    <s v="2718584"/>
    <n v="2772217"/>
    <s v=" NJ MONMOUTH 2024-06-08-0987034 2777_34025bb6f14123650859Z.tif"/>
    <s v="B1"/>
    <n v="987034"/>
    <x v="2"/>
    <x v="0"/>
    <s v="Mortgage"/>
    <x v="0"/>
    <n v="1"/>
  </r>
  <r>
    <s v="2718613"/>
    <n v="2772218"/>
    <s v=" NJ MONMOUTH 2024-06-08-0987035 2820_3402554d3aa123651937Z.tif"/>
    <s v="B1"/>
    <n v="987035"/>
    <x v="2"/>
    <x v="2"/>
    <s v="Deed of Reconveyance"/>
    <x v="1"/>
    <n v="0"/>
  </r>
  <r>
    <s v="2718631"/>
    <n v="2772219"/>
    <s v=" NJ MONMOUTH 2024-06-08-0987036 2843_340254f8ebc123653531Z.tif"/>
    <s v="B1"/>
    <n v="987036"/>
    <x v="2"/>
    <x v="2"/>
    <s v="Satisfaction of Mortgage"/>
    <x v="0"/>
    <n v="1"/>
  </r>
  <r>
    <s v="2718637"/>
    <n v="2772220"/>
    <s v=" NJ MONMOUTH 2024-06-08-0987037 2849_34025ed5c79123653937Z.tif"/>
    <s v="B1"/>
    <n v="987037"/>
    <x v="2"/>
    <x v="0"/>
    <s v="Mortgage"/>
    <x v="0"/>
    <n v="1"/>
  </r>
  <r>
    <s v="2718650"/>
    <n v="2772221"/>
    <s v=" NJ MONMOUTH 2024-06-08-0987038 2863_34025010f07123654640Z.tif"/>
    <s v="B1"/>
    <n v="987038"/>
    <x v="2"/>
    <x v="0"/>
    <s v="Mortgage"/>
    <x v="0"/>
    <n v="1"/>
  </r>
  <r>
    <s v="2718675"/>
    <n v="2772222"/>
    <s v=" NJ MONMOUTH 2024-06-08-0987039 2903_3402558a746123656062Z.tif"/>
    <s v="B1"/>
    <n v="987039"/>
    <x v="2"/>
    <x v="7"/>
    <s v="Mortgage"/>
    <x v="1"/>
    <n v="0"/>
  </r>
  <r>
    <s v="2718786"/>
    <n v="2772230"/>
    <s v=" NJ PASSAIC 2024-06-08-0987040 _1_1_340314cfc8a080809968Z.pdf"/>
    <s v="B1"/>
    <n v="987040"/>
    <x v="3"/>
    <x v="0"/>
    <s v="Mortgage"/>
    <x v="0"/>
    <n v="1"/>
  </r>
  <r>
    <s v="2718793"/>
    <n v="2772231"/>
    <s v=" NJ PASSAIC 2024-06-08-0987041 _1_1_3403125fb67080810764Z.pdf"/>
    <s v="B1"/>
    <n v="987041"/>
    <x v="3"/>
    <x v="0"/>
    <s v="Mortgage"/>
    <x v="0"/>
    <n v="1"/>
  </r>
  <r>
    <s v="2718800"/>
    <n v="2772232"/>
    <s v=" NJ PASSAIC 2024-06-08-0987042 _1_1_340313341b1080811389Z.pdf"/>
    <s v="B1"/>
    <n v="987042"/>
    <x v="3"/>
    <x v="0"/>
    <s v="Mortgage"/>
    <x v="0"/>
    <n v="1"/>
  </r>
  <r>
    <s v="2718803"/>
    <n v="2772233"/>
    <s v=" NJ PASSAIC 2024-06-08-0987043 _1_1_340313822f2080811749Z.pdf"/>
    <s v="B1"/>
    <n v="987043"/>
    <x v="3"/>
    <x v="0"/>
    <s v="DocImageIndex"/>
    <x v="1"/>
    <n v="0"/>
  </r>
  <r>
    <s v="2718805"/>
    <n v="2772234"/>
    <s v=" NJ PASSAIC 2024-06-08-0987044 _1_1_34031b75441080811968Z.pdf"/>
    <s v="B1"/>
    <n v="987044"/>
    <x v="3"/>
    <x v="0"/>
    <s v="Mortgage"/>
    <x v="0"/>
    <n v="1"/>
  </r>
  <r>
    <s v="2718853"/>
    <n v="2772235"/>
    <s v=" NJ PASSAIC 2024-06-08-0987045 _1_1_34031be6466080814202Z.pdf"/>
    <s v="B1"/>
    <n v="987045"/>
    <x v="3"/>
    <x v="12"/>
    <s v="DocImageIndex"/>
    <x v="0"/>
    <n v="1"/>
  </r>
  <r>
    <s v="2718860"/>
    <n v="2772236"/>
    <s v=" NJ PASSAIC 2024-06-08-0987046 _1_1_34031dee64b080814499Z.pdf"/>
    <s v="B1"/>
    <n v="987046"/>
    <x v="3"/>
    <x v="6"/>
    <s v="Assignment of Mortgage"/>
    <x v="0"/>
    <n v="1"/>
  </r>
  <r>
    <s v="2718862"/>
    <n v="2772237"/>
    <s v=" NJ PASSAIC 2024-06-08-0987047 _1_1_34031fe8384080814546Z.pdf"/>
    <s v="B1"/>
    <n v="987047"/>
    <x v="3"/>
    <x v="6"/>
    <s v="Assignment of Mortgage"/>
    <x v="0"/>
    <n v="1"/>
  </r>
  <r>
    <s v="2718865"/>
    <n v="2772238"/>
    <s v=" NJ PASSAIC 2024-06-08-0987048 _1_1_34031215129080814624Z.pdf"/>
    <s v="B1"/>
    <n v="987048"/>
    <x v="3"/>
    <x v="5"/>
    <s v="Deed"/>
    <x v="1"/>
    <n v="0"/>
  </r>
  <r>
    <s v="2718866"/>
    <n v="2772239"/>
    <s v=" NJ PASSAIC 2024-06-08-0987049 _1_1_340317c2777080814655Z.pdf"/>
    <s v="B1"/>
    <n v="987049"/>
    <x v="3"/>
    <x v="5"/>
    <s v="Quit Claim Deed"/>
    <x v="0"/>
    <n v="1"/>
  </r>
  <r>
    <s v="2718867"/>
    <n v="2772240"/>
    <s v=" NJ PASSAIC 2024-06-08-0987050 _1_1_34031773563080814702Z.pdf"/>
    <s v="B1"/>
    <n v="987050"/>
    <x v="3"/>
    <x v="8"/>
    <s v="Deed"/>
    <x v="0"/>
    <n v="1"/>
  </r>
  <r>
    <s v="2718868"/>
    <n v="2772241"/>
    <s v=" NJ PASSAIC 2024-06-08-0987051 _1_1_34031af26d8080814749Z.pdf"/>
    <s v="B1"/>
    <n v="987051"/>
    <x v="3"/>
    <x v="5"/>
    <s v="DocImageIndex"/>
    <x v="1"/>
    <n v="0"/>
  </r>
  <r>
    <s v="2718871"/>
    <n v="2772242"/>
    <s v=" NJ PASSAIC 2024-06-08-0987052 _1_1_3403101443b080814936Z.pdf"/>
    <s v="B1"/>
    <n v="987052"/>
    <x v="3"/>
    <x v="8"/>
    <s v="Deed"/>
    <x v="0"/>
    <n v="1"/>
  </r>
  <r>
    <s v="2718918"/>
    <n v="2772243"/>
    <s v=" NJ PASSAIC 2024-06-08-0987053 _1_1_340315a9722080816671Z.pdf"/>
    <s v="B1"/>
    <n v="987053"/>
    <x v="3"/>
    <x v="0"/>
    <s v="Mortgage"/>
    <x v="0"/>
    <n v="1"/>
  </r>
  <r>
    <s v="2718930"/>
    <n v="2772244"/>
    <s v=" NJ PASSAIC 2024-06-08-0987054 _1_1_3403123cf2f080817968Z.pdf"/>
    <s v="B1"/>
    <n v="987054"/>
    <x v="3"/>
    <x v="0"/>
    <s v="Mortgage"/>
    <x v="0"/>
    <n v="1"/>
  </r>
  <r>
    <s v="2718937"/>
    <n v="2772245"/>
    <s v=" NJ PASSAIC 2024-06-08-0987055 _1_1_340317d3a54080819296Z.pdf"/>
    <s v="B1"/>
    <n v="987055"/>
    <x v="3"/>
    <x v="0"/>
    <s v="Mortgage"/>
    <x v="0"/>
    <n v="1"/>
  </r>
  <r>
    <s v="2718948"/>
    <n v="2772246"/>
    <s v=" NJ PASSAIC 2024-06-08-0987056 _1_1_34031af5e33080820749Z.pdf"/>
    <s v="B1"/>
    <n v="987056"/>
    <x v="3"/>
    <x v="0"/>
    <s v="Mortgage"/>
    <x v="0"/>
    <n v="1"/>
  </r>
  <r>
    <s v="2718949"/>
    <n v="2772247"/>
    <s v=" NJ PASSAIC 2024-06-08-0987057 _1_1_34031480de0080820811Z.pdf"/>
    <s v="B1"/>
    <n v="987057"/>
    <x v="3"/>
    <x v="0"/>
    <s v="Mortgage"/>
    <x v="0"/>
    <n v="1"/>
  </r>
  <r>
    <s v="2718951"/>
    <n v="2772248"/>
    <s v=" NJ PASSAIC 2024-06-08-0987058 _1_1_3403198439c080820999Z.pdf"/>
    <s v="B1"/>
    <n v="987058"/>
    <x v="3"/>
    <x v="0"/>
    <s v="Release of Mortgage"/>
    <x v="1"/>
    <n v="0"/>
  </r>
  <r>
    <s v="2718952"/>
    <n v="2772250"/>
    <s v=" NJ PASSAIC 2024-06-08-0987059 _1_1_34031464dd7080821108Z.pdf"/>
    <s v="B1"/>
    <n v="987059"/>
    <x v="3"/>
    <x v="0"/>
    <s v="DocImageIndex"/>
    <x v="1"/>
    <n v="0"/>
  </r>
  <r>
    <s v="2719101"/>
    <n v="2772249"/>
    <s v=" NJ SALEM 2024-06-08-0987060 1000_340334c03b4034902114Z.pdf"/>
    <s v="B1"/>
    <n v="987060"/>
    <x v="4"/>
    <x v="12"/>
    <s v="Assignment of Mortgage"/>
    <x v="1"/>
    <n v="0"/>
  </r>
  <r>
    <s v="2719102"/>
    <n v="2772251"/>
    <s v=" NJ SALEM 2024-06-08-0987061 _940_3403391a010034902145Z.pdf"/>
    <s v="B1"/>
    <n v="987061"/>
    <x v="4"/>
    <x v="8"/>
    <s v="Deed"/>
    <x v="0"/>
    <n v="1"/>
  </r>
  <r>
    <s v="2719104"/>
    <n v="2772252"/>
    <s v=" NJ SALEM 2024-06-08-0987062 1075_34033f44cb2034902239Z.pdf"/>
    <s v="B1"/>
    <n v="987062"/>
    <x v="4"/>
    <x v="8"/>
    <s v="Bargain &amp; Sale Deed"/>
    <x v="1"/>
    <n v="0"/>
  </r>
  <r>
    <s v="2719105"/>
    <n v="2772253"/>
    <s v=" NJ SALEM 2024-06-08-0987063 1151_340339b49c7034902364Z.pdf"/>
    <s v="B1"/>
    <n v="987063"/>
    <x v="4"/>
    <x v="8"/>
    <s v="Deed"/>
    <x v="0"/>
    <n v="1"/>
  </r>
  <r>
    <s v="2719112"/>
    <n v="2772254"/>
    <s v=" NJ SALEM 2024-06-08-0987064 1115_34033ba7119034902630Z.pdf"/>
    <s v="B1"/>
    <n v="987064"/>
    <x v="4"/>
    <x v="12"/>
    <s v="DocImageIndex"/>
    <x v="0"/>
    <n v="1"/>
  </r>
  <r>
    <s v="2719118"/>
    <n v="2772255"/>
    <s v=" NJ SALEM 2024-06-08-0987065 1069_3403310c484034902911Z.pdf"/>
    <s v="B1"/>
    <n v="987065"/>
    <x v="4"/>
    <x v="13"/>
    <s v="Release of Lis Pendens"/>
    <x v="1"/>
    <n v="0"/>
  </r>
  <r>
    <s v="2719119"/>
    <n v="2772256"/>
    <s v=" NJ SALEM 2024-06-08-0987066 1231_340338ddb39034902942Z.pdf"/>
    <s v="B1"/>
    <n v="987066"/>
    <x v="4"/>
    <x v="13"/>
    <s v="Release of Lis Pendens"/>
    <x v="1"/>
    <n v="0"/>
  </r>
  <r>
    <s v="2719120"/>
    <n v="2772257"/>
    <s v=" NJ SALEM 2024-06-08-0987067 1234_3403345baff034902958Z.pdf"/>
    <s v="B1"/>
    <n v="987067"/>
    <x v="4"/>
    <x v="13"/>
    <s v="Lis Pendens"/>
    <x v="0"/>
    <n v="1"/>
  </r>
  <r>
    <s v="2719124"/>
    <n v="2772258"/>
    <s v=" NJ SALEM 2024-06-08-0987068 1065_340334804b9034903036Z.pdf"/>
    <s v="B1"/>
    <n v="987068"/>
    <x v="4"/>
    <x v="6"/>
    <s v="Assignment of Mortgage"/>
    <x v="0"/>
    <n v="1"/>
  </r>
  <r>
    <s v="2719125"/>
    <n v="2772259"/>
    <s v=" NJ SALEM 2024-06-08-0987069 1227_3403385095d034903052Z.pdf"/>
    <s v="B1"/>
    <n v="987069"/>
    <x v="4"/>
    <x v="6"/>
    <s v="Assignment of Mortgage"/>
    <x v="0"/>
    <n v="1"/>
  </r>
  <r>
    <s v="2719129"/>
    <n v="2772260"/>
    <s v=" NJ SALEM 2024-06-08-0987070 _938_34033dd347c034903145Z.pdf"/>
    <s v="B1"/>
    <n v="987070"/>
    <x v="4"/>
    <x v="3"/>
    <s v="Discharge of Mortgage"/>
    <x v="0"/>
    <n v="1"/>
  </r>
  <r>
    <s v="2719130"/>
    <n v="2772261"/>
    <s v=" NJ SALEM 2024-06-08-0987071 1059_340332c97fa034903161Z.pdf"/>
    <s v="B1"/>
    <n v="987071"/>
    <x v="4"/>
    <x v="11"/>
    <s v="Discharge of Mortgage"/>
    <x v="1"/>
    <n v="0"/>
  </r>
  <r>
    <s v="2719131"/>
    <n v="2772262"/>
    <s v=" NJ SALEM 2024-06-08-0987072 1091_34033c59a18034903177Z.pdf"/>
    <s v="B1"/>
    <n v="987072"/>
    <x v="4"/>
    <x v="3"/>
    <s v="Satisfaction of Mortgage"/>
    <x v="1"/>
    <n v="0"/>
  </r>
  <r>
    <s v="2719132"/>
    <n v="2772263"/>
    <s v=" NJ SALEM 2024-06-08-0987073 1239_34033b93160034903192Z.pdf"/>
    <s v="B1"/>
    <n v="987073"/>
    <x v="4"/>
    <x v="2"/>
    <s v="Satisfaction of Mortgage"/>
    <x v="0"/>
    <n v="1"/>
  </r>
  <r>
    <s v="2719133"/>
    <n v="2772264"/>
    <s v=" NJ SALEM 2024-06-08-0987074 1252_34033cdb7c9034903208Z.pdf"/>
    <s v="B1"/>
    <n v="987074"/>
    <x v="4"/>
    <x v="11"/>
    <s v="Satisfaction of Mortgage"/>
    <x v="1"/>
    <n v="0"/>
  </r>
  <r>
    <s v="2719134"/>
    <n v="2772265"/>
    <s v=" NJ SALEM 2024-06-08-0987075 1254_340334b84dd034903224Z.pdf"/>
    <s v="B1"/>
    <n v="987075"/>
    <x v="4"/>
    <x v="3"/>
    <s v="Satisfaction of Mortgage"/>
    <x v="1"/>
    <n v="0"/>
  </r>
  <r>
    <s v="2719135"/>
    <n v="2772266"/>
    <s v=" NJ SALEM 2024-06-08-0987076 1033_3403365dfa7034903239Z.pdf"/>
    <s v="B1"/>
    <n v="987076"/>
    <x v="4"/>
    <x v="14"/>
    <s v="Satisfaction of Mortgage"/>
    <x v="1"/>
    <n v="0"/>
  </r>
  <r>
    <s v="2719137"/>
    <n v="2772267"/>
    <s v=" NJ SALEM 2024-06-08-0987077 _945_34033149afb034903349Z.pdf"/>
    <s v="B1"/>
    <n v="987077"/>
    <x v="4"/>
    <x v="0"/>
    <s v="Mortgage"/>
    <x v="0"/>
    <n v="1"/>
  </r>
  <r>
    <s v="2719138"/>
    <n v="2772268"/>
    <s v=" NJ SALEM 2024-06-08-0987078 _968_34033fbbb1e034903458Z.pdf"/>
    <s v="B1"/>
    <n v="987078"/>
    <x v="4"/>
    <x v="0"/>
    <s v="Mortgage"/>
    <x v="0"/>
    <n v="1"/>
  </r>
  <r>
    <s v="2719157"/>
    <n v="2772269"/>
    <s v=" NJ SALEM 2024-06-08-0987079 1241_34033621b4a034904677Z.pdf"/>
    <s v="B1"/>
    <n v="987079"/>
    <x v="4"/>
    <x v="12"/>
    <s v="DocImageIndex"/>
    <x v="0"/>
    <n v="1"/>
  </r>
  <r>
    <s v="2719351"/>
    <n v="2772139"/>
    <s v=" NJ BURLINGTON 2024-06-08-0987080 9483_34005379222161529281Z.tif"/>
    <s v="B1"/>
    <n v="987080"/>
    <x v="1"/>
    <x v="0"/>
    <s v="Mortgage"/>
    <x v="0"/>
    <n v="1"/>
  </r>
  <r>
    <s v="2719353"/>
    <n v="2772140"/>
    <s v=" NJ BURLINGTON 2024-06-08-0987081 9485_34005911b24161529406Z.tif"/>
    <s v="B1"/>
    <n v="987081"/>
    <x v="1"/>
    <x v="0"/>
    <s v="Mortgage"/>
    <x v="0"/>
    <n v="1"/>
  </r>
  <r>
    <s v="2719408"/>
    <n v="2772141"/>
    <s v=" NJ BURLINGTON 2024-06-08-0987082 9540_34005171e9a161531531Z.tif"/>
    <s v="B1"/>
    <n v="987082"/>
    <x v="1"/>
    <x v="3"/>
    <s v="Release of Mortgage"/>
    <x v="1"/>
    <n v="0"/>
  </r>
  <r>
    <s v="2719418"/>
    <n v="2772142"/>
    <s v=" NJ BURLINGTON 2024-06-08-0987083 9550_340058efced161531828Z.tif"/>
    <s v="B1"/>
    <n v="987083"/>
    <x v="1"/>
    <x v="0"/>
    <s v="Mortgage"/>
    <x v="0"/>
    <n v="1"/>
  </r>
  <r>
    <s v="2719420"/>
    <n v="2772143"/>
    <s v=" NJ BURLINGTON 2024-06-08-0987084 9552_34005ba78d8161531953Z.tif"/>
    <s v="B1"/>
    <n v="987084"/>
    <x v="1"/>
    <x v="3"/>
    <s v="Release of Mortgage"/>
    <x v="1"/>
    <n v="0"/>
  </r>
  <r>
    <s v="2719424"/>
    <n v="2772144"/>
    <s v=" NJ BURLINGTON 2024-06-08-0987085 9556_340059cc344161532140Z.tif"/>
    <s v="B1"/>
    <n v="987085"/>
    <x v="1"/>
    <x v="0"/>
    <s v="Mortgage"/>
    <x v="0"/>
    <n v="1"/>
  </r>
  <r>
    <s v="2719430"/>
    <n v="2772145"/>
    <s v=" NJ BURLINGTON 2024-06-08-0987086 9562_34005754cec161532468Z.tif"/>
    <s v="B1"/>
    <n v="987086"/>
    <x v="1"/>
    <x v="0"/>
    <s v="Mortgage"/>
    <x v="0"/>
    <n v="1"/>
  </r>
  <r>
    <s v="2719431"/>
    <n v="2772146"/>
    <s v=" NJ BURLINGTON 2024-06-08-0987087 9563_340051785b0161532515Z.tif"/>
    <s v="B1"/>
    <n v="987087"/>
    <x v="1"/>
    <x v="0"/>
    <s v="Mortgage"/>
    <x v="0"/>
    <n v="1"/>
  </r>
  <r>
    <s v="2719453"/>
    <n v="2772147"/>
    <s v=" NJ BURLINGTON 2024-06-08-0987088 9585_34005c88764161533812Z.tif"/>
    <s v="B1"/>
    <n v="987088"/>
    <x v="1"/>
    <x v="6"/>
    <s v="Assignment of Mortgage"/>
    <x v="0"/>
    <n v="1"/>
  </r>
  <r>
    <s v="2719480"/>
    <n v="2772148"/>
    <s v=" NJ BURLINGTON 2024-06-08-0987089 9612_34005ff79f6161535328Z.tif"/>
    <s v="B1"/>
    <n v="987089"/>
    <x v="1"/>
    <x v="0"/>
    <s v="Mortgage"/>
    <x v="0"/>
    <n v="1"/>
  </r>
  <r>
    <s v="2719484"/>
    <n v="2772149"/>
    <s v=" NJ BURLINGTON 2024-06-08-0987090 9616_34005796341161535484Z.tif"/>
    <s v="B1"/>
    <n v="987090"/>
    <x v="1"/>
    <x v="3"/>
    <s v="Release of Mortgage"/>
    <x v="1"/>
    <n v="0"/>
  </r>
  <r>
    <s v="2719494"/>
    <n v="2772150"/>
    <s v=" NJ BURLINGTON 2024-06-08-0987091 9626_34005b25be8161535796Z.tif"/>
    <s v="B1"/>
    <n v="987091"/>
    <x v="1"/>
    <x v="0"/>
    <s v="Mortgage"/>
    <x v="0"/>
    <n v="1"/>
  </r>
  <r>
    <s v="2719496"/>
    <n v="2772151"/>
    <s v=" NJ CUMBERLAND 2024-06-08-0987092 _1_1_3401102d4b4210643186Z.pdf"/>
    <s v="B1"/>
    <n v="987092"/>
    <x v="5"/>
    <x v="6"/>
    <s v="Assignment of Mortgage"/>
    <x v="0"/>
    <n v="1"/>
  </r>
  <r>
    <s v="2719497"/>
    <n v="2772157"/>
    <s v=" NJ CUMBERLAND 2024-06-08-0987164 _1_1_3401130d34f210643202Z.pdf"/>
    <s v="B1"/>
    <n v="987164"/>
    <x v="5"/>
    <x v="6"/>
    <s v="Assignment of Mortgage"/>
    <x v="0"/>
    <n v="1"/>
  </r>
  <r>
    <s v="2719498"/>
    <n v="2772153"/>
    <s v=" NJ CUMBERLAND 2024-06-08-0987094 _1_1_34011e87758210643202Z.pdf"/>
    <s v="B1"/>
    <n v="987094"/>
    <x v="5"/>
    <x v="6"/>
    <s v="Assignment of Mortgage"/>
    <x v="0"/>
    <n v="1"/>
  </r>
  <r>
    <s v="2719532"/>
    <n v="2772154"/>
    <s v=" NJ CUMBERLAND 2024-06-08-0987095 _1_1_34011192c3e210644090Z.pdf"/>
    <s v="B1"/>
    <n v="987095"/>
    <x v="5"/>
    <x v="0"/>
    <s v="Mortgage"/>
    <x v="0"/>
    <n v="1"/>
  </r>
  <r>
    <s v="2719535"/>
    <n v="2772155"/>
    <s v=" NJ CUMBERLAND 2024-06-08-0987096 _1_1_34011fa5429210644266Z.pdf"/>
    <s v="B1"/>
    <n v="987096"/>
    <x v="5"/>
    <x v="0"/>
    <s v="Mortgage"/>
    <x v="0"/>
    <n v="1"/>
  </r>
  <r>
    <s v="2719541"/>
    <n v="2772191"/>
    <s v=" NJ MERCER 2024-06-08-0987097 1112_34021a2f81b053703265Z.pdf"/>
    <s v="B1"/>
    <n v="987097"/>
    <x v="6"/>
    <x v="6"/>
    <s v="Assignment of Mortgage"/>
    <x v="0"/>
    <n v="1"/>
  </r>
  <r>
    <s v="2719542"/>
    <n v="2772192"/>
    <s v=" NJ MERCER 2024-06-08-0987098 1116_34021fc88c4053703281Z.pdf"/>
    <s v="B1"/>
    <n v="987098"/>
    <x v="6"/>
    <x v="6"/>
    <s v="Assignment of Mortgage"/>
    <x v="0"/>
    <n v="1"/>
  </r>
  <r>
    <s v="2719543"/>
    <n v="2772193"/>
    <s v=" NJ MERCER 2024-06-08-0987099 1122_3402104cb99053703312Z.pdf"/>
    <s v="B1"/>
    <n v="987099"/>
    <x v="6"/>
    <x v="6"/>
    <s v="Assignment of Mortgage"/>
    <x v="0"/>
    <n v="1"/>
  </r>
  <r>
    <s v="2719548"/>
    <n v="2772194"/>
    <s v=" NJ MERCER 2024-06-08-0987100 _633_34021076607053703531Z.pdf"/>
    <s v="B1"/>
    <n v="987100"/>
    <x v="6"/>
    <x v="3"/>
    <s v="Mortgage"/>
    <x v="1"/>
    <n v="0"/>
  </r>
  <r>
    <s v="2719549"/>
    <n v="2772195"/>
    <s v=" NJ MERCER 2024-06-08-0987101 _638_34021479c09053703562Z.pdf"/>
    <s v="B1"/>
    <n v="987101"/>
    <x v="6"/>
    <x v="3"/>
    <s v="Mortgage"/>
    <x v="1"/>
    <n v="0"/>
  </r>
  <r>
    <s v="2719550"/>
    <n v="2772196"/>
    <s v=" NJ MERCER 2024-06-08-0987102 _643_34021162876053703593Z.pdf"/>
    <s v="B1"/>
    <n v="987102"/>
    <x v="6"/>
    <x v="2"/>
    <s v="Mortgage"/>
    <x v="1"/>
    <n v="0"/>
  </r>
  <r>
    <s v="2719552"/>
    <n v="2772197"/>
    <s v=" NJ MERCER 2024-06-08-0987103 _654_34021064f35053703671Z.pdf"/>
    <s v="B1"/>
    <n v="987103"/>
    <x v="6"/>
    <x v="2"/>
    <s v="Satisfaction of Mortgage"/>
    <x v="0"/>
    <n v="1"/>
  </r>
  <r>
    <s v="2719559"/>
    <n v="2772198"/>
    <s v=" NJ MERCER 2024-06-08-0987104 1458_340210bd6e3053703984Z.pdf"/>
    <s v="B1"/>
    <n v="987104"/>
    <x v="6"/>
    <x v="15"/>
    <s v="DocImageIndex"/>
    <x v="1"/>
    <n v="0"/>
  </r>
  <r>
    <s v="2719580"/>
    <n v="2772199"/>
    <s v=" NJ MERCER 2024-06-08-0987105 _116_34021cb14e9053704859Z.pdf"/>
    <s v="B1"/>
    <n v="987105"/>
    <x v="6"/>
    <x v="1"/>
    <s v="Satisfaction of Mortgage"/>
    <x v="1"/>
    <n v="0"/>
  </r>
  <r>
    <s v="2719581"/>
    <n v="2772200"/>
    <s v=" NJ MERCER 2024-06-08-0987106 _119_3402115d87b053704906Z.pdf"/>
    <s v="B1"/>
    <n v="987106"/>
    <x v="6"/>
    <x v="3"/>
    <s v="Satisfaction of Mortgage"/>
    <x v="1"/>
    <n v="0"/>
  </r>
  <r>
    <s v="2719615"/>
    <n v="2772201"/>
    <s v=" NJ MERCER 2024-06-08-0987107 1626_340213414b4053706661Z.pdf"/>
    <s v="B1"/>
    <n v="987107"/>
    <x v="6"/>
    <x v="0"/>
    <s v="Mortgage"/>
    <x v="0"/>
    <n v="1"/>
  </r>
  <r>
    <s v="2719639"/>
    <n v="2772202"/>
    <s v=" NJ MERCER 2024-06-08-0987108 1225_34021ed2c02053707312Z.pdf"/>
    <s v="B1"/>
    <n v="987108"/>
    <x v="6"/>
    <x v="6"/>
    <s v="Assignment of Mortgage"/>
    <x v="0"/>
    <n v="1"/>
  </r>
  <r>
    <s v="2719640"/>
    <n v="2772203"/>
    <s v=" NJ MERCER 2024-06-08-0987109 _735_3402164551a053707343Z.pdf"/>
    <s v="B1"/>
    <n v="987109"/>
    <x v="6"/>
    <x v="2"/>
    <s v="Release of Mortgage"/>
    <x v="1"/>
    <n v="0"/>
  </r>
  <r>
    <s v="2719701"/>
    <n v="2772204"/>
    <s v=" NJ MERCER 2024-06-08-0987110 _534_34021ef1351053709937Z.pdf"/>
    <s v="B1"/>
    <n v="987110"/>
    <x v="6"/>
    <x v="2"/>
    <s v="Homeowners Lien Statement (HOA)"/>
    <x v="1"/>
    <n v="0"/>
  </r>
  <r>
    <s v="2719705"/>
    <n v="2772205"/>
    <s v=" NJ MERCER 2024-06-08-0987111 _548_340214e32e1053709999Z.pdf"/>
    <s v="B1"/>
    <n v="987111"/>
    <x v="6"/>
    <x v="2"/>
    <s v="Discharge of Mortgage"/>
    <x v="1"/>
    <n v="0"/>
  </r>
  <r>
    <s v="2719708"/>
    <n v="2772206"/>
    <s v=" NJ MERCER 2024-06-08-0987112 _557_34021276251053710046Z.pdf"/>
    <s v="B1"/>
    <n v="987112"/>
    <x v="6"/>
    <x v="2"/>
    <s v="Discharge of Mortgage"/>
    <x v="1"/>
    <n v="0"/>
  </r>
  <r>
    <s v="2719723"/>
    <n v="2772207"/>
    <s v=" NJ MERCER 2024-06-08-0987113 1290_34021da151c053711359Z.pdf"/>
    <s v="B1"/>
    <n v="987113"/>
    <x v="6"/>
    <x v="0"/>
    <s v="Mortgage"/>
    <x v="0"/>
    <n v="1"/>
  </r>
  <r>
    <s v="2719724"/>
    <n v="2772208"/>
    <s v=" NJ MERCER 2024-06-08-0987114 1297_34021b73f51053711437Z.pdf"/>
    <s v="B1"/>
    <n v="987114"/>
    <x v="6"/>
    <x v="0"/>
    <s v="Mortgage"/>
    <x v="0"/>
    <n v="1"/>
  </r>
  <r>
    <s v="2719770"/>
    <n v="2772209"/>
    <s v=" NJ MERCER 2024-06-08-0987115 _588_34021888305053712921Z.pdf"/>
    <s v="B1"/>
    <n v="987115"/>
    <x v="6"/>
    <x v="0"/>
    <s v="Mortgage"/>
    <x v="0"/>
    <n v="1"/>
  </r>
  <r>
    <s v="2719832"/>
    <n v="2772223"/>
    <s v=" NJ MONMOUTH 2024-06-08-0987116 3685_340255ace13111826890Z.tif"/>
    <s v="B1"/>
    <n v="987116"/>
    <x v="2"/>
    <x v="0"/>
    <s v="Mortgage"/>
    <x v="0"/>
    <n v="1"/>
  </r>
  <r>
    <s v="2719871"/>
    <n v="2772224"/>
    <s v=" NJ MONMOUTH 2024-06-08-0987117 3733_34025f4b322111829187Z.tif"/>
    <s v="B1"/>
    <n v="987117"/>
    <x v="2"/>
    <x v="0"/>
    <s v="Mortgage"/>
    <x v="0"/>
    <n v="1"/>
  </r>
  <r>
    <s v="2719911"/>
    <n v="2772225"/>
    <s v=" NJ MONMOUTH 2024-06-08-0987118 3778_3402522385b111831234Z.tif"/>
    <s v="B1"/>
    <n v="987118"/>
    <x v="2"/>
    <x v="0"/>
    <s v="Mortgage"/>
    <x v="0"/>
    <n v="1"/>
  </r>
  <r>
    <s v="2719993"/>
    <n v="2772226"/>
    <s v=" NJ MONMOUTH 2024-06-08-0987119 3883_340257a71ac111834671Z.tif"/>
    <s v="B1"/>
    <n v="987119"/>
    <x v="2"/>
    <x v="8"/>
    <s v="Deed"/>
    <x v="0"/>
    <n v="1"/>
  </r>
  <r>
    <s v="2720008"/>
    <n v="2772227"/>
    <s v=" NJ MONMOUTH 2024-06-08-0987120 3904_34025142819111835281Z.tif"/>
    <s v="B1"/>
    <n v="987120"/>
    <x v="2"/>
    <x v="0"/>
    <s v="Mortgage"/>
    <x v="0"/>
    <n v="1"/>
  </r>
  <r>
    <s v="2720009"/>
    <n v="2772228"/>
    <s v=" NJ MONMOUTH 2024-06-08-0987121 3905_3402572e617111835390Z.tif"/>
    <s v="B1"/>
    <n v="987121"/>
    <x v="2"/>
    <x v="0"/>
    <s v="DocImageIndex"/>
    <x v="1"/>
    <n v="0"/>
  </r>
  <r>
    <s v="2720012"/>
    <n v="2772229"/>
    <s v=" NJ MONMOUTH 2024-06-08-0987122 3918_340251bed3b111835515Z.tif"/>
    <s v="B1"/>
    <n v="987122"/>
    <x v="2"/>
    <x v="3"/>
    <s v="Deed of Reconveyance"/>
    <x v="1"/>
    <n v="0"/>
  </r>
  <r>
    <s v="2720032"/>
    <n v="2772270"/>
    <s v=" NJ WARREN 2024-06-08-0987123 5694_340414ecca2045756843Z.tif"/>
    <s v="B1"/>
    <n v="987123"/>
    <x v="7"/>
    <x v="3"/>
    <s v="Satisfaction of Mortgage"/>
    <x v="1"/>
    <n v="0"/>
  </r>
  <r>
    <s v="2720034"/>
    <n v="2772271"/>
    <s v=" NJ WARREN 2024-06-08-0987124 5696_340414cc08e045756859Z.tif"/>
    <s v="B1"/>
    <n v="987124"/>
    <x v="7"/>
    <x v="6"/>
    <s v="Assignment of Mortgage"/>
    <x v="0"/>
    <n v="1"/>
  </r>
  <r>
    <s v="2720037"/>
    <n v="2772272"/>
    <s v=" NJ WARREN 2024-06-08-0987125 5699_34041bdb658045756921Z.tif"/>
    <s v="B1"/>
    <n v="987125"/>
    <x v="7"/>
    <x v="0"/>
    <s v="Mortgage"/>
    <x v="0"/>
    <n v="1"/>
  </r>
  <r>
    <s v="2720043"/>
    <n v="2772273"/>
    <s v=" NJ WARREN 2024-06-08-0987126 5705_34041748d79045757030Z.tif"/>
    <s v="B1"/>
    <n v="987126"/>
    <x v="7"/>
    <x v="3"/>
    <s v="Discharge of Mortgage"/>
    <x v="0"/>
    <n v="1"/>
  </r>
  <r>
    <s v="2720045"/>
    <n v="2772274"/>
    <s v=" NJ WARREN 2024-06-08-0987127 5707_34041b1a8ce045757062Z.tif"/>
    <s v="B1"/>
    <n v="987127"/>
    <x v="7"/>
    <x v="1"/>
    <s v="Release of Mortgage"/>
    <x v="0"/>
    <n v="1"/>
  </r>
  <r>
    <s v="2720049"/>
    <n v="2772275"/>
    <s v=" NJ WARREN 2024-06-08-0987128 5711_34041a021c6045757124Z.tif"/>
    <s v="B1"/>
    <n v="987128"/>
    <x v="7"/>
    <x v="8"/>
    <s v="Deed"/>
    <x v="0"/>
    <n v="1"/>
  </r>
  <r>
    <s v="2720051"/>
    <n v="2772276"/>
    <s v=" NJ WARREN 2024-06-08-0987129 5713_340414c7c8c045757218Z.tif"/>
    <s v="B1"/>
    <n v="987129"/>
    <x v="7"/>
    <x v="8"/>
    <s v="Bargain &amp; Sale Deed"/>
    <x v="1"/>
    <n v="0"/>
  </r>
  <r>
    <s v="2720055"/>
    <n v="2772277"/>
    <s v=" NJ WARREN 2024-06-08-0987130 5717_34041294663045757296Z.tif"/>
    <s v="B1"/>
    <n v="987130"/>
    <x v="7"/>
    <x v="1"/>
    <s v="Release of Mortgage"/>
    <x v="0"/>
    <n v="1"/>
  </r>
  <r>
    <s v="2720056"/>
    <n v="2772278"/>
    <s v=" NJ WARREN 2024-06-08-0987131 5718_34041804571045757296Z.tif"/>
    <s v="B1"/>
    <n v="987131"/>
    <x v="7"/>
    <x v="8"/>
    <s v="Quit Claim Deed"/>
    <x v="1"/>
    <n v="0"/>
  </r>
  <r>
    <s v="2720058"/>
    <n v="2772279"/>
    <s v=" NJ WARREN 2024-06-08-0987132 5720_3404190486f045757374Z.tif"/>
    <s v="B1"/>
    <n v="987132"/>
    <x v="7"/>
    <x v="8"/>
    <s v="Deed"/>
    <x v="0"/>
    <n v="1"/>
  </r>
  <r>
    <s v="2720063"/>
    <n v="2772280"/>
    <s v=" NJ WARREN 2024-06-08-0987133 5726_34041c97386045757562Z.tif"/>
    <s v="B1"/>
    <n v="987133"/>
    <x v="7"/>
    <x v="3"/>
    <s v="Release of Mortgage"/>
    <x v="1"/>
    <n v="0"/>
  </r>
  <r>
    <s v="2720066"/>
    <n v="2772281"/>
    <s v=" NJ WARREN 2024-06-08-0987134 5729_34041a1e289045757593Z.tif"/>
    <s v="B1"/>
    <n v="987134"/>
    <x v="7"/>
    <x v="8"/>
    <s v="Deed"/>
    <x v="0"/>
    <n v="1"/>
  </r>
  <r>
    <s v="2720067"/>
    <n v="2772282"/>
    <s v=" NJ WARREN 2024-06-08-0987135 5730_3404107b958045757624Z.tif"/>
    <s v="B1"/>
    <n v="987135"/>
    <x v="7"/>
    <x v="8"/>
    <s v="Deed"/>
    <x v="0"/>
    <n v="1"/>
  </r>
  <r>
    <s v="2720079"/>
    <n v="2772283"/>
    <s v=" NJ WARREN 2024-06-08-0987136 5742_34041c4c490045757749Z.tif"/>
    <s v="B1"/>
    <n v="987136"/>
    <x v="7"/>
    <x v="13"/>
    <s v="Lis Pendens"/>
    <x v="0"/>
    <n v="1"/>
  </r>
  <r>
    <s v="2720080"/>
    <n v="2772284"/>
    <s v=" NJ WARREN 2024-06-08-0987137 5743_34041ede989045757749Z.tif"/>
    <s v="B1"/>
    <n v="987137"/>
    <x v="7"/>
    <x v="3"/>
    <s v="Deed of Reconveyance"/>
    <x v="1"/>
    <n v="0"/>
  </r>
  <r>
    <s v="2720081"/>
    <n v="2772285"/>
    <s v=" NJ WARREN 2024-06-08-0987138 5744_3404179aca2045757765Z.tif"/>
    <s v="B1"/>
    <n v="987138"/>
    <x v="7"/>
    <x v="8"/>
    <s v="Deed"/>
    <x v="0"/>
    <n v="1"/>
  </r>
  <r>
    <s v="2720083"/>
    <n v="2772286"/>
    <s v=" NJ WARREN 2024-06-08-0987139 5746_340412c53be045757796Z.tif"/>
    <s v="B1"/>
    <n v="987139"/>
    <x v="7"/>
    <x v="8"/>
    <s v="Deed"/>
    <x v="0"/>
    <n v="1"/>
  </r>
  <r>
    <s v="2720084"/>
    <n v="2772287"/>
    <s v=" NJ WARREN 2024-06-08-0987140 5747_340416505fd045757905Z.tif"/>
    <s v="B1"/>
    <n v="987140"/>
    <x v="7"/>
    <x v="14"/>
    <s v="Mortgage"/>
    <x v="1"/>
    <n v="0"/>
  </r>
  <r>
    <s v="2720086"/>
    <n v="2772288"/>
    <s v=" NJ WARREN 2024-06-08-0987141 5749_3404194608a045757937Z.tif"/>
    <s v="B1"/>
    <n v="987141"/>
    <x v="7"/>
    <x v="8"/>
    <s v="Deed"/>
    <x v="0"/>
    <n v="1"/>
  </r>
  <r>
    <s v="2720088"/>
    <n v="2772289"/>
    <s v=" NJ WARREN 2024-06-08-0987142 5751_340411f5447045758046Z.tif"/>
    <s v="B1"/>
    <n v="987142"/>
    <x v="7"/>
    <x v="0"/>
    <s v="Mortgage"/>
    <x v="0"/>
    <n v="1"/>
  </r>
  <r>
    <s v="2720248"/>
    <n v="2772171"/>
    <s v=" NJ HUNTERDON 2024-06-08-0987143 9600_34019139bd8163232934Z.tif"/>
    <s v="B1"/>
    <n v="987143"/>
    <x v="8"/>
    <x v="3"/>
    <s v="CA Reconveyance"/>
    <x v="1"/>
    <n v="0"/>
  </r>
  <r>
    <s v="2720261"/>
    <n v="2772172"/>
    <s v=" NJ HUNTERDON 2024-06-08-0987144 9740_340196a5d7b163236293Z.tif"/>
    <s v="B1"/>
    <n v="987144"/>
    <x v="8"/>
    <x v="6"/>
    <s v="Assignment of Mortgage"/>
    <x v="0"/>
    <n v="1"/>
  </r>
  <r>
    <s v="2720273"/>
    <n v="2772173"/>
    <s v=" NJ HUNTERDON 2024-06-08-0987145 9920_340191290e7163239585Z.tif"/>
    <s v="B1"/>
    <n v="987145"/>
    <x v="8"/>
    <x v="6"/>
    <s v="Assignment of Mortgage"/>
    <x v="0"/>
    <n v="1"/>
  </r>
  <r>
    <s v="2720283"/>
    <n v="2772174"/>
    <s v=" NJ HUNTERDON 2024-06-08-0987146 0140_340197a140e163242076Z.tif"/>
    <s v="B1"/>
    <n v="987146"/>
    <x v="8"/>
    <x v="3"/>
    <s v="CA Reconveyance"/>
    <x v="1"/>
    <n v="0"/>
  </r>
  <r>
    <s v="2720309"/>
    <n v="2772175"/>
    <s v=" NJ HUNTERDON 2024-06-08-0987147 0600_3401947a771163253841Z.tif"/>
    <s v="B1"/>
    <n v="987147"/>
    <x v="8"/>
    <x v="2"/>
    <s v="Satisfaction of Mortgage"/>
    <x v="0"/>
    <n v="1"/>
  </r>
  <r>
    <s v="2720327"/>
    <n v="2772176"/>
    <s v=" NJ HUNTERDON 2024-06-08-0987148 0820_3401998143e163259293Z.tif"/>
    <s v="B1"/>
    <n v="987148"/>
    <x v="8"/>
    <x v="0"/>
    <s v="Mortgage"/>
    <x v="0"/>
    <n v="1"/>
  </r>
  <r>
    <s v="2720336"/>
    <n v="2772177"/>
    <s v=" NJ HUNTERDON 2024-06-08-0987149 0920_34019d5b5cd163301434Z.tif"/>
    <s v="B1"/>
    <n v="987149"/>
    <x v="8"/>
    <x v="3"/>
    <s v="Deed of Reconveyance"/>
    <x v="1"/>
    <n v="0"/>
  </r>
  <r>
    <s v="2720340"/>
    <n v="2772178"/>
    <s v=" NJ HUNTERDON 2024-06-08-0987150 0980_34019ad1974163302590Z.tif"/>
    <s v="B1"/>
    <n v="987150"/>
    <x v="8"/>
    <x v="8"/>
    <s v="Deed"/>
    <x v="0"/>
    <n v="1"/>
  </r>
  <r>
    <s v="2720343"/>
    <n v="2772179"/>
    <s v=" NJ HUNTERDON 2024-06-08-0987151 1020_34019aacd44163303668Z.tif"/>
    <s v="B1"/>
    <n v="987151"/>
    <x v="8"/>
    <x v="2"/>
    <s v="Satisfaction of Mortgage"/>
    <x v="0"/>
    <n v="1"/>
  </r>
  <r>
    <s v="2720353"/>
    <n v="2772180"/>
    <s v=" NJ HUNTERDON 2024-06-08-0987152 1220_3401970b175163306752Z.tif"/>
    <s v="B1"/>
    <n v="987152"/>
    <x v="8"/>
    <x v="0"/>
    <s v="Mortgage"/>
    <x v="0"/>
    <n v="1"/>
  </r>
  <r>
    <s v="2720354"/>
    <n v="2772181"/>
    <s v=" NJ HUNTERDON 2024-06-08-0987153 1360_340199703ca163307159Z.tif"/>
    <s v="B1"/>
    <n v="987153"/>
    <x v="8"/>
    <x v="2"/>
    <s v="Satisfaction of Mortgage"/>
    <x v="0"/>
    <n v="1"/>
  </r>
  <r>
    <s v="2720357"/>
    <n v="2772182"/>
    <s v=" NJ HUNTERDON 2024-06-08-0987154 1420_34019fb7a55163309016Z.tif"/>
    <s v="B1"/>
    <n v="987154"/>
    <x v="8"/>
    <x v="13"/>
    <s v="Release of Lis Pendens"/>
    <x v="1"/>
    <n v="0"/>
  </r>
  <r>
    <s v="2720388"/>
    <n v="2772183"/>
    <s v=" NJ HUNTERDON 2024-06-08-0987155 1980_340194b0288163322090Z.tif"/>
    <s v="B1"/>
    <n v="987155"/>
    <x v="8"/>
    <x v="0"/>
    <s v="Mortgage"/>
    <x v="0"/>
    <n v="1"/>
  </r>
  <r>
    <s v="2720390"/>
    <n v="2772184"/>
    <s v=" NJ HUNTERDON 2024-06-08-0987156 2000_34019ef6ac7163328481Z.tif"/>
    <s v="B1"/>
    <n v="987156"/>
    <x v="8"/>
    <x v="5"/>
    <s v="Deed"/>
    <x v="1"/>
    <n v="0"/>
  </r>
  <r>
    <s v="2720395"/>
    <n v="2772185"/>
    <s v=" NJ HUNTERDON 2024-06-08-0987157 2050_34019721a29163329762Z.tif"/>
    <s v="B1"/>
    <n v="987157"/>
    <x v="8"/>
    <x v="6"/>
    <s v="Assignment of Mortgage"/>
    <x v="0"/>
    <n v="1"/>
  </r>
  <r>
    <s v="2720404"/>
    <n v="2772186"/>
    <s v=" NJ HUNTERDON 2024-06-08-0987158 2160_34019d54a57163334777Z.tif"/>
    <s v="B1"/>
    <n v="987158"/>
    <x v="8"/>
    <x v="15"/>
    <s v="Bargain &amp; Sale Deed"/>
    <x v="0"/>
    <n v="1"/>
  </r>
  <r>
    <s v="2720408"/>
    <n v="2772187"/>
    <s v=" NJ HUNTERDON 2024-06-08-0987159 2200_340199434eb163335627Z.tif"/>
    <s v="B1"/>
    <n v="987159"/>
    <x v="8"/>
    <x v="2"/>
    <s v="Satisfaction of Mortgage"/>
    <x v="0"/>
    <n v="1"/>
  </r>
  <r>
    <s v="2720412"/>
    <n v="2772188"/>
    <s v=" NJ HUNTERDON 2024-06-08-0987160 2260_340194a0f81163336788Z.tif"/>
    <s v="B1"/>
    <n v="987160"/>
    <x v="8"/>
    <x v="0"/>
    <s v="Mortgage"/>
    <x v="0"/>
    <n v="1"/>
  </r>
  <r>
    <s v="2720416"/>
    <n v="2772189"/>
    <s v=" NJ HUNTERDON 2024-06-08-0987161 2300_34019ffff3f163338027Z.tif"/>
    <s v="B1"/>
    <n v="987161"/>
    <x v="8"/>
    <x v="3"/>
    <s v="CA Reconveyance"/>
    <x v="1"/>
    <n v="0"/>
  </r>
  <r>
    <s v="2720417"/>
    <n v="2772190"/>
    <s v=" NJ HUNTERDON 2024-06-08-0987162 2390_3401933e394163338243Z.tif"/>
    <s v="B1"/>
    <n v="987162"/>
    <x v="8"/>
    <x v="2"/>
    <s v="Satisfaction of Mortgage"/>
    <x v="0"/>
    <n v="1"/>
  </r>
  <r>
    <s v="2740843"/>
    <n v="2772151"/>
    <s v=" NJ CUMBERLAND 2024-06-08-0987092 _1_1_3401102d4b4210643186Z.pdf"/>
    <s v="B1"/>
    <n v="987092"/>
    <x v="5"/>
    <x v="6"/>
    <s v="Assignment of Mortgage"/>
    <x v="0"/>
    <n v="1"/>
  </r>
  <r>
    <s v="2740844"/>
    <n v="2772157"/>
    <s v=" NJ CUMBERLAND 2024-06-08-0987164 _1_1_3401130d34f210643202Z.pdf"/>
    <s v="B1"/>
    <n v="987164"/>
    <x v="5"/>
    <x v="6"/>
    <s v="Assignment of Mortgage"/>
    <x v="0"/>
    <n v="1"/>
  </r>
  <r>
    <s v="2740845"/>
    <n v="2772153"/>
    <s v=" NJ CUMBERLAND 2024-06-08-0987094 _1_1_34011e87758210643202Z.pdf"/>
    <s v="B1"/>
    <n v="987094"/>
    <x v="5"/>
    <x v="6"/>
    <s v="Assignment of Mortgage"/>
    <x v="0"/>
    <n v="1"/>
  </r>
  <r>
    <s v="2740860"/>
    <n v="2772159"/>
    <s v=" NJ CUMBERLAND 2024-06-08-0987166 _1_1_340112e1653210643499Z.pdf"/>
    <s v="B1"/>
    <n v="987166"/>
    <x v="5"/>
    <x v="0"/>
    <s v="Mortgage"/>
    <x v="0"/>
    <n v="1"/>
  </r>
  <r>
    <s v="2740879"/>
    <n v="2772154"/>
    <s v=" NJ CUMBERLAND 2024-06-08-0987095 _1_1_34011192c3e210644090Z.pdf"/>
    <s v="B1"/>
    <n v="987095"/>
    <x v="5"/>
    <x v="0"/>
    <s v="Mortgage"/>
    <x v="0"/>
    <n v="1"/>
  </r>
  <r>
    <s v="2740882"/>
    <n v="2772155"/>
    <s v=" NJ CUMBERLAND 2024-06-08-0987096 _1_1_34011fa5429210644266Z.pdf"/>
    <s v="B1"/>
    <n v="987096"/>
    <x v="5"/>
    <x v="0"/>
    <s v="Mortgage"/>
    <x v="0"/>
    <n v="1"/>
  </r>
  <r>
    <s v="2740961"/>
    <n v="2772162"/>
    <s v=" NJ CUMBERLAND 2024-06-08-0987169 _1_1_34011f1bfca232635654Z.pdf"/>
    <s v="B1"/>
    <n v="987169"/>
    <x v="5"/>
    <x v="0"/>
    <s v="Mortgage"/>
    <x v="0"/>
    <n v="1"/>
  </r>
  <r>
    <s v="2740964"/>
    <n v="2772163"/>
    <s v=" NJ CUMBERLAND 2024-06-08-0987170 _1_1_340114bba7f232635800Z.pdf"/>
    <s v="B1"/>
    <n v="987170"/>
    <x v="5"/>
    <x v="6"/>
    <s v="Assignment of Mortgage"/>
    <x v="0"/>
    <n v="1"/>
  </r>
  <r>
    <s v="2740966"/>
    <n v="2772164"/>
    <s v=" NJ CUMBERLAND 2024-06-08-0987171 _1_1_34011da611d232635839Z.pdf"/>
    <s v="B1"/>
    <n v="987171"/>
    <x v="5"/>
    <x v="6"/>
    <m/>
    <x v="1"/>
    <n v="0"/>
  </r>
  <r>
    <s v="2740969"/>
    <n v="2772165"/>
    <s v=" NJ CUMBERLAND 2024-06-08-0987172 _1_1_34011e42a9b232635887Z.pdf"/>
    <s v="B1"/>
    <n v="987172"/>
    <x v="5"/>
    <x v="6"/>
    <s v="Assignment of Mortgage"/>
    <x v="0"/>
    <n v="1"/>
  </r>
  <r>
    <s v="2740971"/>
    <n v="2772166"/>
    <s v=" NJ CUMBERLAND 2024-06-08-0987173 _1_1_34011444f49232635918Z.pdf"/>
    <s v="B1"/>
    <n v="987173"/>
    <x v="5"/>
    <x v="6"/>
    <s v="Assignment of Mortgage"/>
    <x v="0"/>
    <n v="1"/>
  </r>
  <r>
    <s v="2741001"/>
    <n v="2772167"/>
    <s v=" NJ CUMBERLAND 2024-06-08-0987174 _1_1_340113f6e5f232636606Z.pdf"/>
    <s v="B1"/>
    <n v="987174"/>
    <x v="5"/>
    <x v="3"/>
    <s v="Discharge of Mortgage"/>
    <x v="0"/>
    <n v="1"/>
  </r>
  <r>
    <s v="2741020"/>
    <n v="2772168"/>
    <s v=" NJ CUMBERLAND 2024-06-08-0987175 _1_1_34011a9a77c232637059Z.pdf"/>
    <s v="B1"/>
    <n v="987175"/>
    <x v="5"/>
    <x v="0"/>
    <s v="Mortgage"/>
    <x v="0"/>
    <n v="1"/>
  </r>
  <r>
    <s v="2741027"/>
    <n v="2772169"/>
    <s v=" NJ CUMBERLAND 2024-06-08-0987176 _1_1_34011e9e286232637414Z.pdf"/>
    <s v="B1"/>
    <n v="987176"/>
    <x v="5"/>
    <x v="0"/>
    <s v="Discharge of Mortgage"/>
    <x v="1"/>
    <n v="0"/>
  </r>
  <r>
    <s v="2741125"/>
    <n v="2772170"/>
    <s v=" NJ CUMBERLAND 2024-06-08-0987177 _1_1_3401170d00a232640610Z.pdf"/>
    <s v="B1"/>
    <n v="987177"/>
    <x v="5"/>
    <x v="0"/>
    <s v="Mortgage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6B7ED-E815-42EB-AF7C-2080B6413E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5" firstHeaderRow="1" firstDataRow="2" firstDataCol="1"/>
  <pivotFields count="10">
    <pivotField showAll="0"/>
    <pivotField showAll="0"/>
    <pivotField showAll="0"/>
    <pivotField showAll="0"/>
    <pivotField showAll="0"/>
    <pivotField showAll="0">
      <items count="10">
        <item x="0"/>
        <item x="1"/>
        <item x="5"/>
        <item x="8"/>
        <item x="6"/>
        <item x="2"/>
        <item x="3"/>
        <item x="4"/>
        <item x="7"/>
        <item t="default"/>
      </items>
    </pivotField>
    <pivotField axis="axisRow" showAll="0" sortType="ascending">
      <items count="17">
        <item x="6"/>
        <item x="15"/>
        <item x="8"/>
        <item x="11"/>
        <item x="9"/>
        <item x="3"/>
        <item x="12"/>
        <item x="10"/>
        <item x="4"/>
        <item x="13"/>
        <item x="7"/>
        <item x="14"/>
        <item x="0"/>
        <item x="5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autoSortScope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17">
    <i>
      <x v="7"/>
    </i>
    <i>
      <x v="8"/>
    </i>
    <i>
      <x v="3"/>
    </i>
    <i>
      <x v="4"/>
    </i>
    <i>
      <x v="11"/>
    </i>
    <i>
      <x v="10"/>
    </i>
    <i>
      <x v="1"/>
    </i>
    <i>
      <x v="13"/>
    </i>
    <i>
      <x v="9"/>
    </i>
    <i>
      <x v="6"/>
    </i>
    <i>
      <x v="5"/>
    </i>
    <i>
      <x v="14"/>
    </i>
    <i>
      <x v="15"/>
    </i>
    <i>
      <x v="2"/>
    </i>
    <i>
      <x/>
    </i>
    <i>
      <x v="1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264BB-856F-487E-86BA-EA5FFEC271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5"/>
        <item x="8"/>
        <item x="6"/>
        <item x="2"/>
        <item x="3"/>
        <item x="4"/>
        <item x="7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77B6B-49FB-4CF2-A741-11FD5F0A9257}" name="Table1" displayName="Table1" ref="A1:J19" totalsRowShown="0">
  <autoFilter ref="A1:J19" xr:uid="{4AD77B6B-49FB-4CF2-A741-11FD5F0A9257}"/>
  <tableColumns count="10">
    <tableColumn id="1" xr3:uid="{90A70498-5F4E-4AC7-918D-534267D066DB}" name="batchid"/>
    <tableColumn id="2" xr3:uid="{C6DE5693-0415-4532-8D19-6F598B219912}" name="new batchid"/>
    <tableColumn id="3" xr3:uid="{3AEE4C76-3E79-46C7-86E2-A7717E4358EB}" name="imgName"/>
    <tableColumn id="4" xr3:uid="{016C95B2-8671-4895-B338-877F241A735A}" name="class"/>
    <tableColumn id="5" xr3:uid="{FE605549-BD80-4A65-90CD-439E6D1C5F7D}" name="film ID"/>
    <tableColumn id="6" xr3:uid="{12C02D56-0B7E-4F87-AFA7-D3D60272B935}" name="county"/>
    <tableColumn id="7" xr3:uid="{2F8DE85B-AD89-4025-8987-D9FD4FDF062C}" name="final classify"/>
    <tableColumn id="8" xr3:uid="{75065D19-AD63-441B-98E5-53211BD257D0}" name="dev classify"/>
    <tableColumn id="9" xr3:uid="{D4B8914D-97D4-41ED-AF06-9FCDD061B57B}" name="match"/>
    <tableColumn id="10" xr3:uid="{B7479D10-F060-4259-96D8-7BD84758422F}" name="match_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330-7DFA-4978-8BFF-CDA3049728CF}">
  <dimension ref="A1:J19"/>
  <sheetViews>
    <sheetView workbookViewId="0">
      <selection activeCell="L9" sqref="L9"/>
    </sheetView>
  </sheetViews>
  <sheetFormatPr defaultRowHeight="14.4" x14ac:dyDescent="0.3"/>
  <cols>
    <col min="1" max="1" width="9.21875" customWidth="1"/>
    <col min="2" max="2" width="13.21875" customWidth="1"/>
    <col min="3" max="3" width="11" customWidth="1"/>
    <col min="7" max="7" width="32.109375" customWidth="1"/>
    <col min="8" max="8" width="50.5546875" customWidth="1"/>
    <col min="10" max="10" width="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360</v>
      </c>
      <c r="B2">
        <v>2772189</v>
      </c>
      <c r="C2" t="s">
        <v>361</v>
      </c>
      <c r="D2" t="s">
        <v>12</v>
      </c>
      <c r="E2">
        <v>987161</v>
      </c>
      <c r="F2" t="s">
        <v>324</v>
      </c>
      <c r="G2" t="s">
        <v>23</v>
      </c>
      <c r="H2" t="s">
        <v>325</v>
      </c>
      <c r="I2" t="b">
        <v>0</v>
      </c>
      <c r="J2">
        <v>0</v>
      </c>
    </row>
    <row r="3" spans="1:10" x14ac:dyDescent="0.3">
      <c r="A3" t="s">
        <v>336</v>
      </c>
      <c r="B3">
        <v>2772177</v>
      </c>
      <c r="C3" t="s">
        <v>337</v>
      </c>
      <c r="D3" t="s">
        <v>12</v>
      </c>
      <c r="E3">
        <v>987149</v>
      </c>
      <c r="F3" t="s">
        <v>324</v>
      </c>
      <c r="G3" t="s">
        <v>23</v>
      </c>
      <c r="H3" t="s">
        <v>81</v>
      </c>
      <c r="I3" t="b">
        <v>0</v>
      </c>
      <c r="J3">
        <v>0</v>
      </c>
    </row>
    <row r="4" spans="1:10" x14ac:dyDescent="0.3">
      <c r="A4" t="s">
        <v>330</v>
      </c>
      <c r="B4">
        <v>2772174</v>
      </c>
      <c r="C4" t="s">
        <v>331</v>
      </c>
      <c r="D4" t="s">
        <v>12</v>
      </c>
      <c r="E4">
        <v>987146</v>
      </c>
      <c r="F4" t="s">
        <v>324</v>
      </c>
      <c r="G4" t="s">
        <v>23</v>
      </c>
      <c r="H4" t="s">
        <v>325</v>
      </c>
      <c r="I4" t="b">
        <v>0</v>
      </c>
      <c r="J4">
        <v>0</v>
      </c>
    </row>
    <row r="5" spans="1:10" x14ac:dyDescent="0.3">
      <c r="A5" t="s">
        <v>322</v>
      </c>
      <c r="B5">
        <v>2772171</v>
      </c>
      <c r="C5" t="s">
        <v>323</v>
      </c>
      <c r="D5" t="s">
        <v>12</v>
      </c>
      <c r="E5">
        <v>987143</v>
      </c>
      <c r="F5" t="s">
        <v>324</v>
      </c>
      <c r="G5" t="s">
        <v>23</v>
      </c>
      <c r="H5" t="s">
        <v>325</v>
      </c>
      <c r="I5" t="b">
        <v>0</v>
      </c>
      <c r="J5">
        <v>0</v>
      </c>
    </row>
    <row r="6" spans="1:10" x14ac:dyDescent="0.3">
      <c r="A6" t="s">
        <v>310</v>
      </c>
      <c r="B6">
        <v>2772284</v>
      </c>
      <c r="C6" t="s">
        <v>311</v>
      </c>
      <c r="D6" t="s">
        <v>12</v>
      </c>
      <c r="E6">
        <v>987137</v>
      </c>
      <c r="F6" t="s">
        <v>283</v>
      </c>
      <c r="G6" t="s">
        <v>23</v>
      </c>
      <c r="H6" t="s">
        <v>81</v>
      </c>
      <c r="I6" t="b">
        <v>0</v>
      </c>
      <c r="J6">
        <v>0</v>
      </c>
    </row>
    <row r="7" spans="1:10" x14ac:dyDescent="0.3">
      <c r="A7" t="s">
        <v>302</v>
      </c>
      <c r="B7">
        <v>2772280</v>
      </c>
      <c r="C7" t="s">
        <v>303</v>
      </c>
      <c r="D7" t="s">
        <v>12</v>
      </c>
      <c r="E7">
        <v>987133</v>
      </c>
      <c r="F7" t="s">
        <v>283</v>
      </c>
      <c r="G7" t="s">
        <v>23</v>
      </c>
      <c r="H7" t="s">
        <v>17</v>
      </c>
      <c r="I7" t="b">
        <v>0</v>
      </c>
      <c r="J7">
        <v>0</v>
      </c>
    </row>
    <row r="8" spans="1:10" x14ac:dyDescent="0.3">
      <c r="A8" t="s">
        <v>281</v>
      </c>
      <c r="B8">
        <v>2772270</v>
      </c>
      <c r="C8" t="s">
        <v>282</v>
      </c>
      <c r="D8" t="s">
        <v>12</v>
      </c>
      <c r="E8">
        <v>987123</v>
      </c>
      <c r="F8" t="s">
        <v>283</v>
      </c>
      <c r="G8" t="s">
        <v>23</v>
      </c>
      <c r="H8" t="s">
        <v>18</v>
      </c>
      <c r="I8" t="b">
        <v>0</v>
      </c>
      <c r="J8">
        <v>0</v>
      </c>
    </row>
    <row r="9" spans="1:10" x14ac:dyDescent="0.3">
      <c r="A9" t="s">
        <v>279</v>
      </c>
      <c r="B9">
        <v>2772229</v>
      </c>
      <c r="C9" t="s">
        <v>280</v>
      </c>
      <c r="D9" t="s">
        <v>12</v>
      </c>
      <c r="E9">
        <v>987122</v>
      </c>
      <c r="F9" t="s">
        <v>80</v>
      </c>
      <c r="G9" t="s">
        <v>23</v>
      </c>
      <c r="H9" t="s">
        <v>81</v>
      </c>
      <c r="I9" t="b">
        <v>0</v>
      </c>
      <c r="J9">
        <v>0</v>
      </c>
    </row>
    <row r="10" spans="1:10" x14ac:dyDescent="0.3">
      <c r="A10" t="s">
        <v>247</v>
      </c>
      <c r="B10">
        <v>2772200</v>
      </c>
      <c r="C10" t="s">
        <v>248</v>
      </c>
      <c r="D10" t="s">
        <v>12</v>
      </c>
      <c r="E10">
        <v>987106</v>
      </c>
      <c r="F10" t="s">
        <v>230</v>
      </c>
      <c r="G10" t="s">
        <v>23</v>
      </c>
      <c r="H10" t="s">
        <v>18</v>
      </c>
      <c r="I10" t="b">
        <v>0</v>
      </c>
      <c r="J10">
        <v>0</v>
      </c>
    </row>
    <row r="11" spans="1:10" x14ac:dyDescent="0.3">
      <c r="A11" t="s">
        <v>237</v>
      </c>
      <c r="B11">
        <v>2772195</v>
      </c>
      <c r="C11" t="s">
        <v>238</v>
      </c>
      <c r="D11" t="s">
        <v>12</v>
      </c>
      <c r="E11">
        <v>987101</v>
      </c>
      <c r="F11" t="s">
        <v>230</v>
      </c>
      <c r="G11" t="s">
        <v>23</v>
      </c>
      <c r="H11" t="s">
        <v>14</v>
      </c>
      <c r="I11" t="b">
        <v>0</v>
      </c>
      <c r="J11">
        <v>0</v>
      </c>
    </row>
    <row r="12" spans="1:10" x14ac:dyDescent="0.3">
      <c r="A12" t="s">
        <v>235</v>
      </c>
      <c r="B12">
        <v>2772194</v>
      </c>
      <c r="C12" t="s">
        <v>236</v>
      </c>
      <c r="D12" t="s">
        <v>12</v>
      </c>
      <c r="E12">
        <v>987100</v>
      </c>
      <c r="F12" t="s">
        <v>230</v>
      </c>
      <c r="G12" t="s">
        <v>23</v>
      </c>
      <c r="H12" t="s">
        <v>14</v>
      </c>
      <c r="I12" t="b">
        <v>0</v>
      </c>
      <c r="J12">
        <v>0</v>
      </c>
    </row>
    <row r="13" spans="1:10" x14ac:dyDescent="0.3">
      <c r="A13" t="s">
        <v>213</v>
      </c>
      <c r="B13">
        <v>2772149</v>
      </c>
      <c r="C13" t="s">
        <v>214</v>
      </c>
      <c r="D13" t="s">
        <v>12</v>
      </c>
      <c r="E13">
        <v>987090</v>
      </c>
      <c r="F13" t="s">
        <v>65</v>
      </c>
      <c r="G13" t="s">
        <v>23</v>
      </c>
      <c r="H13" t="s">
        <v>17</v>
      </c>
      <c r="I13" t="b">
        <v>0</v>
      </c>
      <c r="J13">
        <v>0</v>
      </c>
    </row>
    <row r="14" spans="1:10" x14ac:dyDescent="0.3">
      <c r="A14" t="s">
        <v>201</v>
      </c>
      <c r="B14">
        <v>2772143</v>
      </c>
      <c r="C14" t="s">
        <v>202</v>
      </c>
      <c r="D14" t="s">
        <v>12</v>
      </c>
      <c r="E14">
        <v>987084</v>
      </c>
      <c r="F14" t="s">
        <v>65</v>
      </c>
      <c r="G14" t="s">
        <v>23</v>
      </c>
      <c r="H14" t="s">
        <v>17</v>
      </c>
      <c r="I14" t="b">
        <v>0</v>
      </c>
      <c r="J14">
        <v>0</v>
      </c>
    </row>
    <row r="15" spans="1:10" x14ac:dyDescent="0.3">
      <c r="A15" t="s">
        <v>197</v>
      </c>
      <c r="B15">
        <v>2772141</v>
      </c>
      <c r="C15" t="s">
        <v>198</v>
      </c>
      <c r="D15" t="s">
        <v>12</v>
      </c>
      <c r="E15">
        <v>987082</v>
      </c>
      <c r="F15" t="s">
        <v>65</v>
      </c>
      <c r="G15" t="s">
        <v>23</v>
      </c>
      <c r="H15" t="s">
        <v>17</v>
      </c>
      <c r="I15" t="b">
        <v>0</v>
      </c>
      <c r="J15">
        <v>0</v>
      </c>
    </row>
    <row r="16" spans="1:10" x14ac:dyDescent="0.3">
      <c r="A16" t="s">
        <v>182</v>
      </c>
      <c r="B16">
        <v>2772265</v>
      </c>
      <c r="C16" t="s">
        <v>183</v>
      </c>
      <c r="D16" t="s">
        <v>12</v>
      </c>
      <c r="E16">
        <v>987075</v>
      </c>
      <c r="F16" t="s">
        <v>151</v>
      </c>
      <c r="G16" t="s">
        <v>23</v>
      </c>
      <c r="H16" t="s">
        <v>18</v>
      </c>
      <c r="I16" t="b">
        <v>0</v>
      </c>
      <c r="J16">
        <v>0</v>
      </c>
    </row>
    <row r="17" spans="1:10" x14ac:dyDescent="0.3">
      <c r="A17" t="s">
        <v>176</v>
      </c>
      <c r="B17">
        <v>2772262</v>
      </c>
      <c r="C17" t="s">
        <v>177</v>
      </c>
      <c r="D17" t="s">
        <v>12</v>
      </c>
      <c r="E17">
        <v>987072</v>
      </c>
      <c r="F17" t="s">
        <v>151</v>
      </c>
      <c r="G17" t="s">
        <v>23</v>
      </c>
      <c r="H17" t="s">
        <v>18</v>
      </c>
      <c r="I17" t="b">
        <v>0</v>
      </c>
      <c r="J17">
        <v>0</v>
      </c>
    </row>
    <row r="18" spans="1:10" x14ac:dyDescent="0.3">
      <c r="A18" t="s">
        <v>82</v>
      </c>
      <c r="B18">
        <v>2772211</v>
      </c>
      <c r="C18" t="s">
        <v>83</v>
      </c>
      <c r="D18" t="s">
        <v>12</v>
      </c>
      <c r="E18">
        <v>987028</v>
      </c>
      <c r="F18" t="s">
        <v>80</v>
      </c>
      <c r="G18" t="s">
        <v>23</v>
      </c>
      <c r="H18" t="s">
        <v>17</v>
      </c>
      <c r="I18" t="b">
        <v>0</v>
      </c>
      <c r="J18">
        <v>0</v>
      </c>
    </row>
    <row r="19" spans="1:10" x14ac:dyDescent="0.3">
      <c r="A19" t="s">
        <v>78</v>
      </c>
      <c r="B19">
        <v>2772210</v>
      </c>
      <c r="C19" t="s">
        <v>79</v>
      </c>
      <c r="D19" t="s">
        <v>12</v>
      </c>
      <c r="E19">
        <v>987027</v>
      </c>
      <c r="F19" t="s">
        <v>80</v>
      </c>
      <c r="G19" t="s">
        <v>23</v>
      </c>
      <c r="H19" t="s">
        <v>81</v>
      </c>
      <c r="I19" t="b">
        <v>0</v>
      </c>
      <c r="J1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C22C-8D3A-4632-9E1C-02359A0004F1}">
  <dimension ref="A3:E56"/>
  <sheetViews>
    <sheetView tabSelected="1" topLeftCell="A30" workbookViewId="0">
      <selection activeCell="H51" sqref="H51"/>
    </sheetView>
  </sheetViews>
  <sheetFormatPr defaultRowHeight="14.4" x14ac:dyDescent="0.3"/>
  <cols>
    <col min="1" max="1" width="30.3320312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394</v>
      </c>
      <c r="B3" s="2" t="s">
        <v>391</v>
      </c>
    </row>
    <row r="4" spans="1:4" x14ac:dyDescent="0.3">
      <c r="A4" s="2" t="s">
        <v>389</v>
      </c>
      <c r="B4" t="s">
        <v>392</v>
      </c>
      <c r="C4" t="s">
        <v>393</v>
      </c>
      <c r="D4" t="s">
        <v>390</v>
      </c>
    </row>
    <row r="5" spans="1:4" x14ac:dyDescent="0.3">
      <c r="A5" s="3" t="s">
        <v>13</v>
      </c>
      <c r="B5" s="4">
        <v>7</v>
      </c>
      <c r="C5" s="4">
        <v>13</v>
      </c>
      <c r="D5" s="4">
        <v>20</v>
      </c>
    </row>
    <row r="6" spans="1:4" x14ac:dyDescent="0.3">
      <c r="A6" s="3" t="s">
        <v>65</v>
      </c>
      <c r="B6" s="4">
        <v>3</v>
      </c>
      <c r="C6" s="4">
        <v>16</v>
      </c>
      <c r="D6" s="4">
        <v>19</v>
      </c>
    </row>
    <row r="7" spans="1:4" x14ac:dyDescent="0.3">
      <c r="A7" s="3" t="s">
        <v>219</v>
      </c>
      <c r="B7" s="4">
        <v>2</v>
      </c>
      <c r="C7" s="4">
        <v>18</v>
      </c>
      <c r="D7" s="4">
        <v>20</v>
      </c>
    </row>
    <row r="8" spans="1:4" x14ac:dyDescent="0.3">
      <c r="A8" s="3" t="s">
        <v>324</v>
      </c>
      <c r="B8" s="4">
        <v>6</v>
      </c>
      <c r="C8" s="4">
        <v>14</v>
      </c>
      <c r="D8" s="4">
        <v>20</v>
      </c>
    </row>
    <row r="9" spans="1:4" x14ac:dyDescent="0.3">
      <c r="A9" s="3" t="s">
        <v>230</v>
      </c>
      <c r="B9" s="4">
        <v>10</v>
      </c>
      <c r="C9" s="4">
        <v>9</v>
      </c>
      <c r="D9" s="4">
        <v>19</v>
      </c>
    </row>
    <row r="10" spans="1:4" x14ac:dyDescent="0.3">
      <c r="A10" s="3" t="s">
        <v>80</v>
      </c>
      <c r="B10" s="4">
        <v>10</v>
      </c>
      <c r="C10" s="4">
        <v>10</v>
      </c>
      <c r="D10" s="4">
        <v>20</v>
      </c>
    </row>
    <row r="11" spans="1:4" x14ac:dyDescent="0.3">
      <c r="A11" s="3" t="s">
        <v>110</v>
      </c>
      <c r="B11" s="4">
        <v>5</v>
      </c>
      <c r="C11" s="4">
        <v>15</v>
      </c>
      <c r="D11" s="4">
        <v>20</v>
      </c>
    </row>
    <row r="12" spans="1:4" x14ac:dyDescent="0.3">
      <c r="A12" s="3" t="s">
        <v>151</v>
      </c>
      <c r="B12" s="4">
        <v>9</v>
      </c>
      <c r="C12" s="4">
        <v>11</v>
      </c>
      <c r="D12" s="4">
        <v>20</v>
      </c>
    </row>
    <row r="13" spans="1:4" x14ac:dyDescent="0.3">
      <c r="A13" s="3" t="s">
        <v>283</v>
      </c>
      <c r="B13" s="4">
        <v>6</v>
      </c>
      <c r="C13" s="4">
        <v>14</v>
      </c>
      <c r="D13" s="4">
        <v>20</v>
      </c>
    </row>
    <row r="14" spans="1:4" x14ac:dyDescent="0.3">
      <c r="A14" s="3" t="s">
        <v>390</v>
      </c>
      <c r="B14" s="4">
        <v>58</v>
      </c>
      <c r="C14" s="4">
        <v>120</v>
      </c>
      <c r="D14" s="4">
        <v>178</v>
      </c>
    </row>
    <row r="17" spans="1:5" x14ac:dyDescent="0.3">
      <c r="A17" s="2" t="s">
        <v>394</v>
      </c>
      <c r="B17" s="2" t="s">
        <v>391</v>
      </c>
    </row>
    <row r="18" spans="1:5" x14ac:dyDescent="0.3">
      <c r="A18" s="2" t="s">
        <v>389</v>
      </c>
      <c r="B18" t="s">
        <v>392</v>
      </c>
      <c r="C18" t="s">
        <v>393</v>
      </c>
      <c r="D18" t="s">
        <v>390</v>
      </c>
      <c r="E18" t="s">
        <v>395</v>
      </c>
    </row>
    <row r="19" spans="1:5" x14ac:dyDescent="0.3">
      <c r="A19" s="3" t="s">
        <v>88</v>
      </c>
      <c r="B19" s="4">
        <v>1</v>
      </c>
      <c r="C19" s="4"/>
      <c r="D19" s="4">
        <v>1</v>
      </c>
      <c r="E19">
        <f>(B19/D19)*100</f>
        <v>100</v>
      </c>
    </row>
    <row r="20" spans="1:5" x14ac:dyDescent="0.3">
      <c r="A20" s="3" t="s">
        <v>26</v>
      </c>
      <c r="B20" s="4">
        <v>3</v>
      </c>
      <c r="C20" s="4"/>
      <c r="D20" s="4">
        <v>3</v>
      </c>
      <c r="E20">
        <f t="shared" ref="E20:E35" si="0">(B20/D20)*100</f>
        <v>100</v>
      </c>
    </row>
    <row r="21" spans="1:5" x14ac:dyDescent="0.3">
      <c r="A21" s="3" t="s">
        <v>81</v>
      </c>
      <c r="B21" s="4">
        <v>3</v>
      </c>
      <c r="C21" s="4"/>
      <c r="D21" s="4">
        <v>3</v>
      </c>
      <c r="E21">
        <f t="shared" si="0"/>
        <v>100</v>
      </c>
    </row>
    <row r="22" spans="1:5" x14ac:dyDescent="0.3">
      <c r="A22" s="3" t="s">
        <v>62</v>
      </c>
      <c r="B22" s="4">
        <v>1</v>
      </c>
      <c r="C22" s="4"/>
      <c r="D22" s="4">
        <v>1</v>
      </c>
      <c r="E22">
        <f t="shared" si="0"/>
        <v>100</v>
      </c>
    </row>
    <row r="23" spans="1:5" x14ac:dyDescent="0.3">
      <c r="A23" s="3" t="s">
        <v>186</v>
      </c>
      <c r="B23" s="4">
        <v>2</v>
      </c>
      <c r="C23" s="4"/>
      <c r="D23" s="4">
        <v>2</v>
      </c>
      <c r="E23">
        <f t="shared" si="0"/>
        <v>100</v>
      </c>
    </row>
    <row r="24" spans="1:5" x14ac:dyDescent="0.3">
      <c r="A24" s="3" t="s">
        <v>42</v>
      </c>
      <c r="B24" s="4">
        <v>2</v>
      </c>
      <c r="C24" s="4"/>
      <c r="D24" s="4">
        <v>2</v>
      </c>
      <c r="E24">
        <f t="shared" si="0"/>
        <v>100</v>
      </c>
    </row>
    <row r="25" spans="1:5" x14ac:dyDescent="0.3">
      <c r="A25" s="3" t="s">
        <v>95</v>
      </c>
      <c r="B25" s="4">
        <v>1</v>
      </c>
      <c r="C25" s="4">
        <v>1</v>
      </c>
      <c r="D25" s="4">
        <v>2</v>
      </c>
      <c r="E25">
        <f t="shared" si="0"/>
        <v>50</v>
      </c>
    </row>
    <row r="26" spans="1:5" x14ac:dyDescent="0.3">
      <c r="A26" s="3" t="s">
        <v>30</v>
      </c>
      <c r="B26" s="4">
        <v>3</v>
      </c>
      <c r="C26" s="4">
        <v>2</v>
      </c>
      <c r="D26" s="4">
        <v>5</v>
      </c>
      <c r="E26">
        <f t="shared" si="0"/>
        <v>60</v>
      </c>
    </row>
    <row r="27" spans="1:5" x14ac:dyDescent="0.3">
      <c r="A27" s="3" t="s">
        <v>162</v>
      </c>
      <c r="B27" s="4">
        <v>3</v>
      </c>
      <c r="C27" s="4">
        <v>2</v>
      </c>
      <c r="D27" s="4">
        <v>5</v>
      </c>
      <c r="E27">
        <f t="shared" si="0"/>
        <v>60</v>
      </c>
    </row>
    <row r="28" spans="1:5" x14ac:dyDescent="0.3">
      <c r="A28" s="3" t="s">
        <v>43</v>
      </c>
      <c r="B28" s="4">
        <v>1</v>
      </c>
      <c r="C28" s="4">
        <v>3</v>
      </c>
      <c r="D28" s="4">
        <v>4</v>
      </c>
      <c r="E28">
        <f t="shared" si="0"/>
        <v>25</v>
      </c>
    </row>
    <row r="29" spans="1:5" x14ac:dyDescent="0.3">
      <c r="A29" s="3" t="s">
        <v>23</v>
      </c>
      <c r="B29" s="4">
        <v>18</v>
      </c>
      <c r="C29" s="4">
        <v>4</v>
      </c>
      <c r="D29" s="4">
        <v>22</v>
      </c>
      <c r="E29">
        <f t="shared" si="0"/>
        <v>81.818181818181827</v>
      </c>
    </row>
    <row r="30" spans="1:5" x14ac:dyDescent="0.3">
      <c r="A30" s="3" t="s">
        <v>17</v>
      </c>
      <c r="B30" s="4">
        <v>2</v>
      </c>
      <c r="C30" s="4">
        <v>5</v>
      </c>
      <c r="D30" s="4">
        <v>7</v>
      </c>
      <c r="E30">
        <f t="shared" si="0"/>
        <v>28.571428571428569</v>
      </c>
    </row>
    <row r="31" spans="1:5" x14ac:dyDescent="0.3">
      <c r="A31" s="3" t="s">
        <v>18</v>
      </c>
      <c r="B31" s="4">
        <v>7</v>
      </c>
      <c r="C31" s="4">
        <v>10</v>
      </c>
      <c r="D31" s="4">
        <v>17</v>
      </c>
      <c r="E31">
        <f t="shared" si="0"/>
        <v>41.17647058823529</v>
      </c>
    </row>
    <row r="32" spans="1:5" x14ac:dyDescent="0.3">
      <c r="A32" s="3" t="s">
        <v>27</v>
      </c>
      <c r="B32" s="4">
        <v>3</v>
      </c>
      <c r="C32" s="4">
        <v>14</v>
      </c>
      <c r="D32" s="4">
        <v>17</v>
      </c>
      <c r="E32">
        <f t="shared" si="0"/>
        <v>17.647058823529413</v>
      </c>
    </row>
    <row r="33" spans="1:5" x14ac:dyDescent="0.3">
      <c r="A33" s="3" t="s">
        <v>33</v>
      </c>
      <c r="B33" s="4">
        <v>1</v>
      </c>
      <c r="C33" s="4">
        <v>26</v>
      </c>
      <c r="D33" s="4">
        <v>27</v>
      </c>
      <c r="E33">
        <f t="shared" si="0"/>
        <v>3.7037037037037033</v>
      </c>
    </row>
    <row r="34" spans="1:5" x14ac:dyDescent="0.3">
      <c r="A34" s="3" t="s">
        <v>14</v>
      </c>
      <c r="B34" s="4">
        <v>7</v>
      </c>
      <c r="C34" s="4">
        <v>53</v>
      </c>
      <c r="D34" s="4">
        <v>60</v>
      </c>
      <c r="E34">
        <f t="shared" si="0"/>
        <v>11.666666666666666</v>
      </c>
    </row>
    <row r="35" spans="1:5" x14ac:dyDescent="0.3">
      <c r="A35" s="3" t="s">
        <v>390</v>
      </c>
      <c r="B35" s="4">
        <v>58</v>
      </c>
      <c r="C35" s="4">
        <v>120</v>
      </c>
      <c r="D35" s="4">
        <v>178</v>
      </c>
      <c r="E35">
        <f t="shared" si="0"/>
        <v>32.584269662921351</v>
      </c>
    </row>
    <row r="40" spans="1:5" x14ac:dyDescent="0.3">
      <c r="A40" t="s">
        <v>389</v>
      </c>
      <c r="B40" t="s">
        <v>392</v>
      </c>
      <c r="C40" t="s">
        <v>393</v>
      </c>
      <c r="D40" t="s">
        <v>390</v>
      </c>
      <c r="E40" t="s">
        <v>395</v>
      </c>
    </row>
    <row r="41" spans="1:5" x14ac:dyDescent="0.3">
      <c r="A41" s="3" t="s">
        <v>88</v>
      </c>
      <c r="B41" s="4">
        <v>1</v>
      </c>
      <c r="C41" s="4"/>
      <c r="D41" s="4">
        <v>1</v>
      </c>
      <c r="E41">
        <f>ROUND((B41/D41)*100,2)</f>
        <v>100</v>
      </c>
    </row>
    <row r="42" spans="1:5" x14ac:dyDescent="0.3">
      <c r="A42" s="3" t="s">
        <v>26</v>
      </c>
      <c r="B42" s="4">
        <v>3</v>
      </c>
      <c r="C42" s="4"/>
      <c r="D42" s="4">
        <v>3</v>
      </c>
      <c r="E42">
        <f t="shared" ref="E42:E56" si="1">ROUND((B42/D42)*100,2)</f>
        <v>100</v>
      </c>
    </row>
    <row r="43" spans="1:5" x14ac:dyDescent="0.3">
      <c r="A43" s="3" t="s">
        <v>81</v>
      </c>
      <c r="B43" s="4">
        <v>3</v>
      </c>
      <c r="C43" s="4"/>
      <c r="D43" s="4">
        <v>3</v>
      </c>
      <c r="E43">
        <f t="shared" si="1"/>
        <v>100</v>
      </c>
    </row>
    <row r="44" spans="1:5" x14ac:dyDescent="0.3">
      <c r="A44" s="3" t="s">
        <v>62</v>
      </c>
      <c r="B44" s="4">
        <v>1</v>
      </c>
      <c r="C44" s="4"/>
      <c r="D44" s="4">
        <v>1</v>
      </c>
      <c r="E44">
        <f t="shared" si="1"/>
        <v>100</v>
      </c>
    </row>
    <row r="45" spans="1:5" x14ac:dyDescent="0.3">
      <c r="A45" s="3" t="s">
        <v>186</v>
      </c>
      <c r="B45" s="4">
        <v>2</v>
      </c>
      <c r="C45" s="4"/>
      <c r="D45" s="4">
        <v>2</v>
      </c>
      <c r="E45">
        <f t="shared" si="1"/>
        <v>100</v>
      </c>
    </row>
    <row r="46" spans="1:5" x14ac:dyDescent="0.3">
      <c r="A46" s="3" t="s">
        <v>42</v>
      </c>
      <c r="B46" s="4">
        <v>2</v>
      </c>
      <c r="C46" s="4"/>
      <c r="D46" s="4">
        <v>2</v>
      </c>
      <c r="E46">
        <f t="shared" si="1"/>
        <v>100</v>
      </c>
    </row>
    <row r="47" spans="1:5" x14ac:dyDescent="0.3">
      <c r="A47" s="3" t="s">
        <v>23</v>
      </c>
      <c r="B47" s="4">
        <v>18</v>
      </c>
      <c r="C47" s="4">
        <v>4</v>
      </c>
      <c r="D47" s="4">
        <v>22</v>
      </c>
      <c r="E47">
        <f t="shared" si="1"/>
        <v>81.819999999999993</v>
      </c>
    </row>
    <row r="48" spans="1:5" x14ac:dyDescent="0.3">
      <c r="A48" s="3" t="s">
        <v>30</v>
      </c>
      <c r="B48" s="4">
        <v>3</v>
      </c>
      <c r="C48" s="4">
        <v>2</v>
      </c>
      <c r="D48" s="4">
        <v>5</v>
      </c>
      <c r="E48">
        <f t="shared" si="1"/>
        <v>60</v>
      </c>
    </row>
    <row r="49" spans="1:5" x14ac:dyDescent="0.3">
      <c r="A49" s="3" t="s">
        <v>162</v>
      </c>
      <c r="B49" s="4">
        <v>3</v>
      </c>
      <c r="C49" s="4">
        <v>2</v>
      </c>
      <c r="D49" s="4">
        <v>5</v>
      </c>
      <c r="E49">
        <f t="shared" si="1"/>
        <v>60</v>
      </c>
    </row>
    <row r="50" spans="1:5" x14ac:dyDescent="0.3">
      <c r="A50" s="3" t="s">
        <v>95</v>
      </c>
      <c r="B50" s="4">
        <v>1</v>
      </c>
      <c r="C50" s="4">
        <v>1</v>
      </c>
      <c r="D50" s="4">
        <v>2</v>
      </c>
      <c r="E50">
        <f t="shared" si="1"/>
        <v>50</v>
      </c>
    </row>
    <row r="51" spans="1:5" x14ac:dyDescent="0.3">
      <c r="A51" s="3" t="s">
        <v>18</v>
      </c>
      <c r="B51" s="4">
        <v>7</v>
      </c>
      <c r="C51" s="4">
        <v>10</v>
      </c>
      <c r="D51" s="4">
        <v>17</v>
      </c>
      <c r="E51">
        <f t="shared" si="1"/>
        <v>41.18</v>
      </c>
    </row>
    <row r="52" spans="1:5" x14ac:dyDescent="0.3">
      <c r="A52" s="3" t="s">
        <v>17</v>
      </c>
      <c r="B52" s="4">
        <v>2</v>
      </c>
      <c r="C52" s="4">
        <v>5</v>
      </c>
      <c r="D52" s="4">
        <v>7</v>
      </c>
      <c r="E52">
        <f t="shared" si="1"/>
        <v>28.57</v>
      </c>
    </row>
    <row r="53" spans="1:5" x14ac:dyDescent="0.3">
      <c r="A53" s="3" t="s">
        <v>43</v>
      </c>
      <c r="B53" s="4">
        <v>1</v>
      </c>
      <c r="C53" s="4">
        <v>3</v>
      </c>
      <c r="D53" s="4">
        <v>4</v>
      </c>
      <c r="E53">
        <f t="shared" si="1"/>
        <v>25</v>
      </c>
    </row>
    <row r="54" spans="1:5" x14ac:dyDescent="0.3">
      <c r="A54" s="3" t="s">
        <v>27</v>
      </c>
      <c r="B54" s="4">
        <v>3</v>
      </c>
      <c r="C54" s="4">
        <v>14</v>
      </c>
      <c r="D54" s="4">
        <v>17</v>
      </c>
      <c r="E54">
        <f t="shared" si="1"/>
        <v>17.649999999999999</v>
      </c>
    </row>
    <row r="55" spans="1:5" x14ac:dyDescent="0.3">
      <c r="A55" s="3" t="s">
        <v>14</v>
      </c>
      <c r="B55" s="4">
        <v>7</v>
      </c>
      <c r="C55" s="4">
        <v>53</v>
      </c>
      <c r="D55" s="4">
        <v>60</v>
      </c>
      <c r="E55">
        <f t="shared" si="1"/>
        <v>11.67</v>
      </c>
    </row>
    <row r="56" spans="1:5" x14ac:dyDescent="0.3">
      <c r="A56" s="3" t="s">
        <v>33</v>
      </c>
      <c r="B56" s="4">
        <v>1</v>
      </c>
      <c r="C56" s="4">
        <v>26</v>
      </c>
      <c r="D56" s="4">
        <v>27</v>
      </c>
      <c r="E56">
        <f t="shared" si="1"/>
        <v>3.7</v>
      </c>
    </row>
  </sheetData>
  <autoFilter ref="A18:E35" xr:uid="{5A11C22C-8D3A-4632-9E1C-02359A0004F1}"/>
  <sortState xmlns:xlrd2="http://schemas.microsoft.com/office/spreadsheetml/2017/richdata2" ref="A41:E56">
    <sortCondition descending="1" ref="E41:E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9"/>
  <sheetViews>
    <sheetView workbookViewId="0">
      <selection activeCell="C77" sqref="C77"/>
    </sheetView>
  </sheetViews>
  <sheetFormatPr defaultRowHeight="14.4" x14ac:dyDescent="0.3"/>
  <cols>
    <col min="8" max="8" width="28.5546875" customWidth="1"/>
    <col min="9" max="9" width="54.3320312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3">
      <c r="A2" s="1">
        <v>0</v>
      </c>
      <c r="B2" t="s">
        <v>10</v>
      </c>
      <c r="C2">
        <v>2772112</v>
      </c>
      <c r="D2" t="s">
        <v>11</v>
      </c>
      <c r="E2" t="s">
        <v>12</v>
      </c>
      <c r="F2">
        <v>987000</v>
      </c>
      <c r="G2" t="s">
        <v>13</v>
      </c>
      <c r="H2" t="s">
        <v>14</v>
      </c>
      <c r="I2" t="s">
        <v>14</v>
      </c>
      <c r="J2" t="b">
        <v>1</v>
      </c>
      <c r="K2">
        <v>1</v>
      </c>
    </row>
    <row r="3" spans="1:11" hidden="1" x14ac:dyDescent="0.3">
      <c r="A3" s="1">
        <v>1</v>
      </c>
      <c r="B3" t="s">
        <v>15</v>
      </c>
      <c r="C3">
        <v>2772113</v>
      </c>
      <c r="D3" t="s">
        <v>16</v>
      </c>
      <c r="E3" t="s">
        <v>12</v>
      </c>
      <c r="F3">
        <v>987001</v>
      </c>
      <c r="G3" t="s">
        <v>13</v>
      </c>
      <c r="H3" t="s">
        <v>17</v>
      </c>
      <c r="I3" t="s">
        <v>18</v>
      </c>
      <c r="J3" t="b">
        <v>0</v>
      </c>
      <c r="K3">
        <v>0</v>
      </c>
    </row>
    <row r="4" spans="1:11" hidden="1" x14ac:dyDescent="0.3">
      <c r="A4" s="1">
        <v>2</v>
      </c>
      <c r="B4" t="s">
        <v>19</v>
      </c>
      <c r="C4">
        <v>2772114</v>
      </c>
      <c r="D4" t="s">
        <v>20</v>
      </c>
      <c r="E4" t="s">
        <v>12</v>
      </c>
      <c r="F4">
        <v>987002</v>
      </c>
      <c r="G4" t="s">
        <v>13</v>
      </c>
      <c r="H4" t="s">
        <v>18</v>
      </c>
      <c r="I4" t="s">
        <v>17</v>
      </c>
      <c r="J4" t="b">
        <v>0</v>
      </c>
      <c r="K4">
        <v>0</v>
      </c>
    </row>
    <row r="5" spans="1:11" hidden="1" x14ac:dyDescent="0.3">
      <c r="A5" s="1">
        <v>3</v>
      </c>
      <c r="B5" t="s">
        <v>21</v>
      </c>
      <c r="C5">
        <v>2772115</v>
      </c>
      <c r="D5" t="s">
        <v>22</v>
      </c>
      <c r="E5" t="s">
        <v>12</v>
      </c>
      <c r="F5">
        <v>987003</v>
      </c>
      <c r="G5" t="s">
        <v>13</v>
      </c>
      <c r="H5" t="s">
        <v>23</v>
      </c>
      <c r="I5" t="s">
        <v>23</v>
      </c>
      <c r="J5" t="b">
        <v>1</v>
      </c>
      <c r="K5">
        <v>1</v>
      </c>
    </row>
    <row r="6" spans="1:11" hidden="1" x14ac:dyDescent="0.3">
      <c r="A6" s="1">
        <v>4</v>
      </c>
      <c r="B6" t="s">
        <v>24</v>
      </c>
      <c r="C6">
        <v>2772116</v>
      </c>
      <c r="D6" t="s">
        <v>25</v>
      </c>
      <c r="E6" t="s">
        <v>12</v>
      </c>
      <c r="F6">
        <v>987004</v>
      </c>
      <c r="G6" t="s">
        <v>13</v>
      </c>
      <c r="H6" t="s">
        <v>26</v>
      </c>
      <c r="I6" t="s">
        <v>27</v>
      </c>
      <c r="J6" t="b">
        <v>0</v>
      </c>
      <c r="K6">
        <v>0</v>
      </c>
    </row>
    <row r="7" spans="1:11" hidden="1" x14ac:dyDescent="0.3">
      <c r="A7" s="1">
        <v>5</v>
      </c>
      <c r="B7" t="s">
        <v>28</v>
      </c>
      <c r="C7">
        <v>2772117</v>
      </c>
      <c r="D7" t="s">
        <v>29</v>
      </c>
      <c r="E7" t="s">
        <v>12</v>
      </c>
      <c r="F7">
        <v>987005</v>
      </c>
      <c r="G7" t="s">
        <v>13</v>
      </c>
      <c r="H7" t="s">
        <v>30</v>
      </c>
      <c r="I7" t="s">
        <v>30</v>
      </c>
      <c r="J7" t="b">
        <v>1</v>
      </c>
      <c r="K7">
        <v>1</v>
      </c>
    </row>
    <row r="8" spans="1:11" hidden="1" x14ac:dyDescent="0.3">
      <c r="A8" s="1">
        <v>6</v>
      </c>
      <c r="B8" t="s">
        <v>31</v>
      </c>
      <c r="C8">
        <v>2772118</v>
      </c>
      <c r="D8" t="s">
        <v>32</v>
      </c>
      <c r="E8" t="s">
        <v>12</v>
      </c>
      <c r="F8">
        <v>987006</v>
      </c>
      <c r="G8" t="s">
        <v>13</v>
      </c>
      <c r="H8" t="s">
        <v>33</v>
      </c>
      <c r="I8" t="s">
        <v>33</v>
      </c>
      <c r="J8" t="b">
        <v>1</v>
      </c>
      <c r="K8">
        <v>1</v>
      </c>
    </row>
    <row r="9" spans="1:11" hidden="1" x14ac:dyDescent="0.3">
      <c r="A9" s="1">
        <v>7</v>
      </c>
      <c r="B9" t="s">
        <v>34</v>
      </c>
      <c r="C9">
        <v>2772119</v>
      </c>
      <c r="D9" t="s">
        <v>35</v>
      </c>
      <c r="E9" t="s">
        <v>12</v>
      </c>
      <c r="F9">
        <v>987007</v>
      </c>
      <c r="G9" t="s">
        <v>13</v>
      </c>
      <c r="H9" t="s">
        <v>17</v>
      </c>
      <c r="I9" t="s">
        <v>17</v>
      </c>
      <c r="J9" t="b">
        <v>1</v>
      </c>
      <c r="K9">
        <v>1</v>
      </c>
    </row>
    <row r="10" spans="1:11" hidden="1" x14ac:dyDescent="0.3">
      <c r="A10" s="1">
        <v>8</v>
      </c>
      <c r="B10" t="s">
        <v>36</v>
      </c>
      <c r="C10">
        <v>2772120</v>
      </c>
      <c r="D10" t="s">
        <v>37</v>
      </c>
      <c r="E10" t="s">
        <v>12</v>
      </c>
      <c r="F10">
        <v>987008</v>
      </c>
      <c r="G10" t="s">
        <v>13</v>
      </c>
      <c r="H10" t="s">
        <v>17</v>
      </c>
      <c r="I10" t="s">
        <v>17</v>
      </c>
      <c r="J10" t="b">
        <v>1</v>
      </c>
      <c r="K10">
        <v>1</v>
      </c>
    </row>
    <row r="11" spans="1:11" hidden="1" x14ac:dyDescent="0.3">
      <c r="A11" s="1">
        <v>9</v>
      </c>
      <c r="B11" t="s">
        <v>38</v>
      </c>
      <c r="C11">
        <v>2772121</v>
      </c>
      <c r="D11" t="s">
        <v>39</v>
      </c>
      <c r="E11" t="s">
        <v>12</v>
      </c>
      <c r="F11">
        <v>987009</v>
      </c>
      <c r="G11" t="s">
        <v>13</v>
      </c>
      <c r="H11" t="s">
        <v>17</v>
      </c>
      <c r="I11" t="s">
        <v>17</v>
      </c>
      <c r="J11" t="b">
        <v>1</v>
      </c>
      <c r="K11">
        <v>1</v>
      </c>
    </row>
    <row r="12" spans="1:11" hidden="1" x14ac:dyDescent="0.3">
      <c r="A12" s="1">
        <v>10</v>
      </c>
      <c r="B12" t="s">
        <v>40</v>
      </c>
      <c r="C12">
        <v>2772122</v>
      </c>
      <c r="D12" t="s">
        <v>41</v>
      </c>
      <c r="E12" t="s">
        <v>12</v>
      </c>
      <c r="F12">
        <v>987010</v>
      </c>
      <c r="G12" t="s">
        <v>13</v>
      </c>
      <c r="H12" t="s">
        <v>42</v>
      </c>
      <c r="I12" t="s">
        <v>43</v>
      </c>
      <c r="J12" t="b">
        <v>0</v>
      </c>
      <c r="K12">
        <v>0</v>
      </c>
    </row>
    <row r="13" spans="1:11" hidden="1" x14ac:dyDescent="0.3">
      <c r="A13" s="1">
        <v>11</v>
      </c>
      <c r="B13" t="s">
        <v>44</v>
      </c>
      <c r="C13">
        <v>2772123</v>
      </c>
      <c r="D13" t="s">
        <v>45</v>
      </c>
      <c r="E13" t="s">
        <v>12</v>
      </c>
      <c r="F13">
        <v>987011</v>
      </c>
      <c r="G13" t="s">
        <v>13</v>
      </c>
      <c r="H13" t="s">
        <v>27</v>
      </c>
      <c r="I13" t="s">
        <v>27</v>
      </c>
      <c r="J13" t="b">
        <v>1</v>
      </c>
      <c r="K13">
        <v>1</v>
      </c>
    </row>
    <row r="14" spans="1:11" hidden="1" x14ac:dyDescent="0.3">
      <c r="A14" s="1">
        <v>12</v>
      </c>
      <c r="B14" t="s">
        <v>46</v>
      </c>
      <c r="C14">
        <v>2772124</v>
      </c>
      <c r="D14" t="s">
        <v>47</v>
      </c>
      <c r="E14" t="s">
        <v>12</v>
      </c>
      <c r="F14">
        <v>987012</v>
      </c>
      <c r="G14" t="s">
        <v>13</v>
      </c>
      <c r="H14" t="s">
        <v>14</v>
      </c>
      <c r="I14" t="s">
        <v>14</v>
      </c>
      <c r="J14" t="b">
        <v>1</v>
      </c>
      <c r="K14">
        <v>1</v>
      </c>
    </row>
    <row r="15" spans="1:11" hidden="1" x14ac:dyDescent="0.3">
      <c r="A15" s="1">
        <v>13</v>
      </c>
      <c r="B15" t="s">
        <v>48</v>
      </c>
      <c r="C15">
        <v>2772125</v>
      </c>
      <c r="D15" t="s">
        <v>49</v>
      </c>
      <c r="E15" t="s">
        <v>12</v>
      </c>
      <c r="F15">
        <v>987013</v>
      </c>
      <c r="G15" t="s">
        <v>13</v>
      </c>
      <c r="H15" t="s">
        <v>18</v>
      </c>
      <c r="I15" t="s">
        <v>18</v>
      </c>
      <c r="J15" t="b">
        <v>1</v>
      </c>
      <c r="K15">
        <v>1</v>
      </c>
    </row>
    <row r="16" spans="1:11" hidden="1" x14ac:dyDescent="0.3">
      <c r="A16" s="1">
        <v>14</v>
      </c>
      <c r="B16" t="s">
        <v>50</v>
      </c>
      <c r="C16">
        <v>2772126</v>
      </c>
      <c r="D16" t="s">
        <v>51</v>
      </c>
      <c r="E16" t="s">
        <v>12</v>
      </c>
      <c r="F16">
        <v>987014</v>
      </c>
      <c r="G16" t="s">
        <v>13</v>
      </c>
      <c r="H16" t="s">
        <v>14</v>
      </c>
      <c r="I16" t="s">
        <v>14</v>
      </c>
      <c r="J16" t="b">
        <v>1</v>
      </c>
      <c r="K16">
        <v>1</v>
      </c>
    </row>
    <row r="17" spans="1:11" hidden="1" x14ac:dyDescent="0.3">
      <c r="A17" s="1">
        <v>15</v>
      </c>
      <c r="B17" t="s">
        <v>52</v>
      </c>
      <c r="C17">
        <v>2772127</v>
      </c>
      <c r="D17" t="s">
        <v>53</v>
      </c>
      <c r="E17" t="s">
        <v>12</v>
      </c>
      <c r="F17">
        <v>987015</v>
      </c>
      <c r="G17" t="s">
        <v>13</v>
      </c>
      <c r="H17" t="s">
        <v>26</v>
      </c>
      <c r="I17" t="s">
        <v>27</v>
      </c>
      <c r="J17" t="b">
        <v>0</v>
      </c>
      <c r="K17">
        <v>0</v>
      </c>
    </row>
    <row r="18" spans="1:11" hidden="1" x14ac:dyDescent="0.3">
      <c r="A18" s="1">
        <v>16</v>
      </c>
      <c r="B18" t="s">
        <v>54</v>
      </c>
      <c r="C18">
        <v>2772128</v>
      </c>
      <c r="D18" t="s">
        <v>55</v>
      </c>
      <c r="E18" t="s">
        <v>12</v>
      </c>
      <c r="F18">
        <v>987016</v>
      </c>
      <c r="G18" t="s">
        <v>13</v>
      </c>
      <c r="H18" t="s">
        <v>14</v>
      </c>
      <c r="I18" t="s">
        <v>14</v>
      </c>
      <c r="J18" t="b">
        <v>1</v>
      </c>
      <c r="K18">
        <v>1</v>
      </c>
    </row>
    <row r="19" spans="1:11" hidden="1" x14ac:dyDescent="0.3">
      <c r="A19" s="1">
        <v>17</v>
      </c>
      <c r="B19" t="s">
        <v>56</v>
      </c>
      <c r="C19">
        <v>2772129</v>
      </c>
      <c r="D19" t="s">
        <v>57</v>
      </c>
      <c r="E19" t="s">
        <v>12</v>
      </c>
      <c r="F19">
        <v>987017</v>
      </c>
      <c r="G19" t="s">
        <v>13</v>
      </c>
      <c r="H19" t="s">
        <v>26</v>
      </c>
      <c r="I19" t="s">
        <v>27</v>
      </c>
      <c r="J19" t="b">
        <v>0</v>
      </c>
      <c r="K19">
        <v>0</v>
      </c>
    </row>
    <row r="20" spans="1:11" hidden="1" x14ac:dyDescent="0.3">
      <c r="A20" s="1">
        <v>18</v>
      </c>
      <c r="B20" t="s">
        <v>58</v>
      </c>
      <c r="C20">
        <v>2772130</v>
      </c>
      <c r="D20" t="s">
        <v>59</v>
      </c>
      <c r="E20" t="s">
        <v>12</v>
      </c>
      <c r="F20">
        <v>987018</v>
      </c>
      <c r="G20" t="s">
        <v>13</v>
      </c>
      <c r="H20" t="s">
        <v>14</v>
      </c>
      <c r="I20" t="s">
        <v>14</v>
      </c>
      <c r="J20" t="b">
        <v>1</v>
      </c>
      <c r="K20">
        <v>1</v>
      </c>
    </row>
    <row r="21" spans="1:11" hidden="1" x14ac:dyDescent="0.3">
      <c r="A21" s="1">
        <v>19</v>
      </c>
      <c r="B21" t="s">
        <v>60</v>
      </c>
      <c r="C21">
        <v>2772131</v>
      </c>
      <c r="D21" t="s">
        <v>61</v>
      </c>
      <c r="E21" t="s">
        <v>12</v>
      </c>
      <c r="F21">
        <v>987019</v>
      </c>
      <c r="G21" t="s">
        <v>13</v>
      </c>
      <c r="H21" t="s">
        <v>62</v>
      </c>
      <c r="I21" t="s">
        <v>26</v>
      </c>
      <c r="J21" t="b">
        <v>0</v>
      </c>
      <c r="K21">
        <v>0</v>
      </c>
    </row>
    <row r="22" spans="1:11" hidden="1" x14ac:dyDescent="0.3">
      <c r="A22" s="1">
        <v>20</v>
      </c>
      <c r="B22" t="s">
        <v>63</v>
      </c>
      <c r="C22">
        <v>2772132</v>
      </c>
      <c r="D22" t="s">
        <v>64</v>
      </c>
      <c r="E22" t="s">
        <v>12</v>
      </c>
      <c r="F22">
        <v>987020</v>
      </c>
      <c r="G22" t="s">
        <v>65</v>
      </c>
      <c r="H22" t="s">
        <v>14</v>
      </c>
      <c r="I22" t="s">
        <v>14</v>
      </c>
      <c r="J22" t="b">
        <v>1</v>
      </c>
      <c r="K22">
        <v>1</v>
      </c>
    </row>
    <row r="23" spans="1:11" hidden="1" x14ac:dyDescent="0.3">
      <c r="A23" s="1">
        <v>21</v>
      </c>
      <c r="B23" t="s">
        <v>66</v>
      </c>
      <c r="C23">
        <v>2772133</v>
      </c>
      <c r="D23" t="s">
        <v>67</v>
      </c>
      <c r="E23" t="s">
        <v>12</v>
      </c>
      <c r="F23">
        <v>987021</v>
      </c>
      <c r="G23" t="s">
        <v>65</v>
      </c>
      <c r="H23" t="s">
        <v>33</v>
      </c>
      <c r="I23" t="s">
        <v>33</v>
      </c>
      <c r="J23" t="b">
        <v>1</v>
      </c>
      <c r="K23">
        <v>1</v>
      </c>
    </row>
    <row r="24" spans="1:11" hidden="1" x14ac:dyDescent="0.3">
      <c r="A24" s="1">
        <v>22</v>
      </c>
      <c r="B24" t="s">
        <v>68</v>
      </c>
      <c r="C24">
        <v>2772134</v>
      </c>
      <c r="D24" t="s">
        <v>69</v>
      </c>
      <c r="E24" t="s">
        <v>12</v>
      </c>
      <c r="F24">
        <v>987022</v>
      </c>
      <c r="G24" t="s">
        <v>65</v>
      </c>
      <c r="H24" t="s">
        <v>14</v>
      </c>
      <c r="I24" t="s">
        <v>14</v>
      </c>
      <c r="J24" t="b">
        <v>1</v>
      </c>
      <c r="K24">
        <v>1</v>
      </c>
    </row>
    <row r="25" spans="1:11" hidden="1" x14ac:dyDescent="0.3">
      <c r="A25" s="1">
        <v>23</v>
      </c>
      <c r="B25" t="s">
        <v>70</v>
      </c>
      <c r="C25">
        <v>2772135</v>
      </c>
      <c r="D25" t="s">
        <v>71</v>
      </c>
      <c r="E25" t="s">
        <v>12</v>
      </c>
      <c r="F25">
        <v>987023</v>
      </c>
      <c r="G25" t="s">
        <v>65</v>
      </c>
      <c r="H25" t="s">
        <v>33</v>
      </c>
      <c r="I25" t="s">
        <v>33</v>
      </c>
      <c r="J25" t="b">
        <v>1</v>
      </c>
      <c r="K25">
        <v>1</v>
      </c>
    </row>
    <row r="26" spans="1:11" hidden="1" x14ac:dyDescent="0.3">
      <c r="A26" s="1">
        <v>24</v>
      </c>
      <c r="B26" t="s">
        <v>72</v>
      </c>
      <c r="C26">
        <v>2772136</v>
      </c>
      <c r="D26" t="s">
        <v>73</v>
      </c>
      <c r="E26" t="s">
        <v>12</v>
      </c>
      <c r="F26">
        <v>987024</v>
      </c>
      <c r="G26" t="s">
        <v>65</v>
      </c>
      <c r="H26" t="s">
        <v>33</v>
      </c>
      <c r="I26" t="s">
        <v>33</v>
      </c>
      <c r="J26" t="b">
        <v>1</v>
      </c>
      <c r="K26">
        <v>1</v>
      </c>
    </row>
    <row r="27" spans="1:11" hidden="1" x14ac:dyDescent="0.3">
      <c r="A27" s="1">
        <v>25</v>
      </c>
      <c r="B27" t="s">
        <v>74</v>
      </c>
      <c r="C27">
        <v>2772137</v>
      </c>
      <c r="D27" t="s">
        <v>75</v>
      </c>
      <c r="E27" t="s">
        <v>12</v>
      </c>
      <c r="F27">
        <v>987025</v>
      </c>
      <c r="G27" t="s">
        <v>65</v>
      </c>
      <c r="H27" t="s">
        <v>14</v>
      </c>
      <c r="I27" t="s">
        <v>14</v>
      </c>
      <c r="J27" t="b">
        <v>1</v>
      </c>
      <c r="K27">
        <v>1</v>
      </c>
    </row>
    <row r="28" spans="1:11" hidden="1" x14ac:dyDescent="0.3">
      <c r="A28" s="1">
        <v>26</v>
      </c>
      <c r="B28" t="s">
        <v>76</v>
      </c>
      <c r="C28">
        <v>2772138</v>
      </c>
      <c r="D28" t="s">
        <v>77</v>
      </c>
      <c r="E28" t="s">
        <v>12</v>
      </c>
      <c r="F28">
        <v>987026</v>
      </c>
      <c r="G28" t="s">
        <v>65</v>
      </c>
      <c r="H28" t="s">
        <v>14</v>
      </c>
      <c r="I28" t="s">
        <v>14</v>
      </c>
      <c r="J28" t="b">
        <v>1</v>
      </c>
      <c r="K28">
        <v>1</v>
      </c>
    </row>
    <row r="29" spans="1:11" x14ac:dyDescent="0.3">
      <c r="A29" s="1">
        <v>27</v>
      </c>
      <c r="B29" t="s">
        <v>78</v>
      </c>
      <c r="C29">
        <v>2772210</v>
      </c>
      <c r="D29" t="s">
        <v>79</v>
      </c>
      <c r="E29" t="s">
        <v>12</v>
      </c>
      <c r="F29">
        <v>987027</v>
      </c>
      <c r="G29" t="s">
        <v>80</v>
      </c>
      <c r="H29" t="s">
        <v>23</v>
      </c>
      <c r="I29" t="s">
        <v>81</v>
      </c>
      <c r="J29" t="b">
        <v>0</v>
      </c>
      <c r="K29">
        <v>0</v>
      </c>
    </row>
    <row r="30" spans="1:11" x14ac:dyDescent="0.3">
      <c r="A30" s="1">
        <v>28</v>
      </c>
      <c r="B30" t="s">
        <v>82</v>
      </c>
      <c r="C30">
        <v>2772211</v>
      </c>
      <c r="D30" t="s">
        <v>83</v>
      </c>
      <c r="E30" t="s">
        <v>12</v>
      </c>
      <c r="F30">
        <v>987028</v>
      </c>
      <c r="G30" t="s">
        <v>80</v>
      </c>
      <c r="H30" t="s">
        <v>23</v>
      </c>
      <c r="I30" t="s">
        <v>17</v>
      </c>
      <c r="J30" t="b">
        <v>0</v>
      </c>
      <c r="K30">
        <v>0</v>
      </c>
    </row>
    <row r="31" spans="1:11" hidden="1" x14ac:dyDescent="0.3">
      <c r="A31" s="1">
        <v>29</v>
      </c>
      <c r="B31" t="s">
        <v>84</v>
      </c>
      <c r="C31">
        <v>2772212</v>
      </c>
      <c r="D31" t="s">
        <v>85</v>
      </c>
      <c r="E31" t="s">
        <v>12</v>
      </c>
      <c r="F31">
        <v>987029</v>
      </c>
      <c r="G31" t="s">
        <v>80</v>
      </c>
      <c r="H31" t="s">
        <v>18</v>
      </c>
      <c r="I31" t="s">
        <v>18</v>
      </c>
      <c r="J31" t="b">
        <v>1</v>
      </c>
      <c r="K31">
        <v>1</v>
      </c>
    </row>
    <row r="32" spans="1:11" hidden="1" x14ac:dyDescent="0.3">
      <c r="A32" s="1">
        <v>30</v>
      </c>
      <c r="B32" t="s">
        <v>86</v>
      </c>
      <c r="C32">
        <v>2772213</v>
      </c>
      <c r="D32" t="s">
        <v>87</v>
      </c>
      <c r="E32" t="s">
        <v>12</v>
      </c>
      <c r="F32">
        <v>987030</v>
      </c>
      <c r="G32" t="s">
        <v>80</v>
      </c>
      <c r="H32" t="s">
        <v>88</v>
      </c>
      <c r="I32" t="s">
        <v>26</v>
      </c>
      <c r="J32" t="b">
        <v>0</v>
      </c>
      <c r="K32">
        <v>0</v>
      </c>
    </row>
    <row r="33" spans="1:11" hidden="1" x14ac:dyDescent="0.3">
      <c r="A33" s="1">
        <v>31</v>
      </c>
      <c r="B33" t="s">
        <v>89</v>
      </c>
      <c r="C33">
        <v>2772214</v>
      </c>
      <c r="D33" t="s">
        <v>90</v>
      </c>
      <c r="E33" t="s">
        <v>12</v>
      </c>
      <c r="F33">
        <v>987031</v>
      </c>
      <c r="G33" t="s">
        <v>80</v>
      </c>
      <c r="H33" t="s">
        <v>14</v>
      </c>
      <c r="I33" t="s">
        <v>33</v>
      </c>
      <c r="J33" t="b">
        <v>0</v>
      </c>
      <c r="K33">
        <v>0</v>
      </c>
    </row>
    <row r="34" spans="1:11" hidden="1" x14ac:dyDescent="0.3">
      <c r="A34" s="1">
        <v>32</v>
      </c>
      <c r="B34" t="s">
        <v>91</v>
      </c>
      <c r="C34">
        <v>2772215</v>
      </c>
      <c r="D34" t="s">
        <v>92</v>
      </c>
      <c r="E34" t="s">
        <v>12</v>
      </c>
      <c r="F34">
        <v>987032</v>
      </c>
      <c r="G34" t="s">
        <v>80</v>
      </c>
      <c r="H34" t="s">
        <v>81</v>
      </c>
      <c r="I34" t="s">
        <v>18</v>
      </c>
      <c r="J34" t="b">
        <v>0</v>
      </c>
      <c r="K34">
        <v>0</v>
      </c>
    </row>
    <row r="35" spans="1:11" hidden="1" x14ac:dyDescent="0.3">
      <c r="A35" s="1">
        <v>33</v>
      </c>
      <c r="B35" t="s">
        <v>93</v>
      </c>
      <c r="C35">
        <v>2772216</v>
      </c>
      <c r="D35" t="s">
        <v>94</v>
      </c>
      <c r="E35" t="s">
        <v>12</v>
      </c>
      <c r="F35">
        <v>987033</v>
      </c>
      <c r="G35" t="s">
        <v>80</v>
      </c>
      <c r="H35" t="s">
        <v>14</v>
      </c>
      <c r="I35" t="s">
        <v>95</v>
      </c>
      <c r="J35" t="b">
        <v>0</v>
      </c>
      <c r="K35">
        <v>0</v>
      </c>
    </row>
    <row r="36" spans="1:11" hidden="1" x14ac:dyDescent="0.3">
      <c r="A36" s="1">
        <v>34</v>
      </c>
      <c r="B36" t="s">
        <v>96</v>
      </c>
      <c r="C36">
        <v>2772217</v>
      </c>
      <c r="D36" t="s">
        <v>97</v>
      </c>
      <c r="E36" t="s">
        <v>12</v>
      </c>
      <c r="F36">
        <v>987034</v>
      </c>
      <c r="G36" t="s">
        <v>80</v>
      </c>
      <c r="H36" t="s">
        <v>14</v>
      </c>
      <c r="I36" t="s">
        <v>14</v>
      </c>
      <c r="J36" t="b">
        <v>1</v>
      </c>
      <c r="K36">
        <v>1</v>
      </c>
    </row>
    <row r="37" spans="1:11" hidden="1" x14ac:dyDescent="0.3">
      <c r="A37" s="1">
        <v>35</v>
      </c>
      <c r="B37" t="s">
        <v>98</v>
      </c>
      <c r="C37">
        <v>2772218</v>
      </c>
      <c r="D37" t="s">
        <v>99</v>
      </c>
      <c r="E37" t="s">
        <v>12</v>
      </c>
      <c r="F37">
        <v>987035</v>
      </c>
      <c r="G37" t="s">
        <v>80</v>
      </c>
      <c r="H37" t="s">
        <v>18</v>
      </c>
      <c r="I37" t="s">
        <v>81</v>
      </c>
      <c r="J37" t="b">
        <v>0</v>
      </c>
      <c r="K37">
        <v>0</v>
      </c>
    </row>
    <row r="38" spans="1:11" hidden="1" x14ac:dyDescent="0.3">
      <c r="A38" s="1">
        <v>36</v>
      </c>
      <c r="B38" t="s">
        <v>100</v>
      </c>
      <c r="C38">
        <v>2772219</v>
      </c>
      <c r="D38" t="s">
        <v>101</v>
      </c>
      <c r="E38" t="s">
        <v>12</v>
      </c>
      <c r="F38">
        <v>987036</v>
      </c>
      <c r="G38" t="s">
        <v>80</v>
      </c>
      <c r="H38" t="s">
        <v>18</v>
      </c>
      <c r="I38" t="s">
        <v>18</v>
      </c>
      <c r="J38" t="b">
        <v>1</v>
      </c>
      <c r="K38">
        <v>1</v>
      </c>
    </row>
    <row r="39" spans="1:11" hidden="1" x14ac:dyDescent="0.3">
      <c r="A39" s="1">
        <v>37</v>
      </c>
      <c r="B39" t="s">
        <v>102</v>
      </c>
      <c r="C39">
        <v>2772220</v>
      </c>
      <c r="D39" t="s">
        <v>103</v>
      </c>
      <c r="E39" t="s">
        <v>12</v>
      </c>
      <c r="F39">
        <v>987037</v>
      </c>
      <c r="G39" t="s">
        <v>80</v>
      </c>
      <c r="H39" t="s">
        <v>14</v>
      </c>
      <c r="I39" t="s">
        <v>14</v>
      </c>
      <c r="J39" t="b">
        <v>1</v>
      </c>
      <c r="K39">
        <v>1</v>
      </c>
    </row>
    <row r="40" spans="1:11" hidden="1" x14ac:dyDescent="0.3">
      <c r="A40" s="1">
        <v>38</v>
      </c>
      <c r="B40" t="s">
        <v>104</v>
      </c>
      <c r="C40">
        <v>2772221</v>
      </c>
      <c r="D40" t="s">
        <v>105</v>
      </c>
      <c r="E40" t="s">
        <v>12</v>
      </c>
      <c r="F40">
        <v>987038</v>
      </c>
      <c r="G40" t="s">
        <v>80</v>
      </c>
      <c r="H40" t="s">
        <v>14</v>
      </c>
      <c r="I40" t="s">
        <v>14</v>
      </c>
      <c r="J40" t="b">
        <v>1</v>
      </c>
      <c r="K40">
        <v>1</v>
      </c>
    </row>
    <row r="41" spans="1:11" hidden="1" x14ac:dyDescent="0.3">
      <c r="A41" s="1">
        <v>39</v>
      </c>
      <c r="B41" t="s">
        <v>106</v>
      </c>
      <c r="C41">
        <v>2772222</v>
      </c>
      <c r="D41" t="s">
        <v>107</v>
      </c>
      <c r="E41" t="s">
        <v>12</v>
      </c>
      <c r="F41">
        <v>987039</v>
      </c>
      <c r="G41" t="s">
        <v>80</v>
      </c>
      <c r="H41" t="s">
        <v>42</v>
      </c>
      <c r="I41" t="s">
        <v>14</v>
      </c>
      <c r="J41" t="b">
        <v>0</v>
      </c>
      <c r="K41">
        <v>0</v>
      </c>
    </row>
    <row r="42" spans="1:11" hidden="1" x14ac:dyDescent="0.3">
      <c r="A42" s="1">
        <v>40</v>
      </c>
      <c r="B42" t="s">
        <v>108</v>
      </c>
      <c r="C42">
        <v>2772230</v>
      </c>
      <c r="D42" t="s">
        <v>109</v>
      </c>
      <c r="E42" t="s">
        <v>12</v>
      </c>
      <c r="F42">
        <v>987040</v>
      </c>
      <c r="G42" t="s">
        <v>110</v>
      </c>
      <c r="H42" t="s">
        <v>14</v>
      </c>
      <c r="I42" t="s">
        <v>14</v>
      </c>
      <c r="J42" t="b">
        <v>1</v>
      </c>
      <c r="K42">
        <v>1</v>
      </c>
    </row>
    <row r="43" spans="1:11" hidden="1" x14ac:dyDescent="0.3">
      <c r="A43" s="1">
        <v>41</v>
      </c>
      <c r="B43" t="s">
        <v>111</v>
      </c>
      <c r="C43">
        <v>2772231</v>
      </c>
      <c r="D43" t="s">
        <v>112</v>
      </c>
      <c r="E43" t="s">
        <v>12</v>
      </c>
      <c r="F43">
        <v>987041</v>
      </c>
      <c r="G43" t="s">
        <v>110</v>
      </c>
      <c r="H43" t="s">
        <v>14</v>
      </c>
      <c r="I43" t="s">
        <v>14</v>
      </c>
      <c r="J43" t="b">
        <v>1</v>
      </c>
      <c r="K43">
        <v>1</v>
      </c>
    </row>
    <row r="44" spans="1:11" hidden="1" x14ac:dyDescent="0.3">
      <c r="A44" s="1">
        <v>42</v>
      </c>
      <c r="B44" t="s">
        <v>113</v>
      </c>
      <c r="C44">
        <v>2772232</v>
      </c>
      <c r="D44" t="s">
        <v>114</v>
      </c>
      <c r="E44" t="s">
        <v>12</v>
      </c>
      <c r="F44">
        <v>987042</v>
      </c>
      <c r="G44" t="s">
        <v>110</v>
      </c>
      <c r="H44" t="s">
        <v>14</v>
      </c>
      <c r="I44" t="s">
        <v>14</v>
      </c>
      <c r="J44" t="b">
        <v>1</v>
      </c>
      <c r="K44">
        <v>1</v>
      </c>
    </row>
    <row r="45" spans="1:11" hidden="1" x14ac:dyDescent="0.3">
      <c r="A45" s="1">
        <v>43</v>
      </c>
      <c r="B45" t="s">
        <v>115</v>
      </c>
      <c r="C45">
        <v>2772233</v>
      </c>
      <c r="D45" t="s">
        <v>116</v>
      </c>
      <c r="E45" t="s">
        <v>12</v>
      </c>
      <c r="F45">
        <v>987043</v>
      </c>
      <c r="G45" t="s">
        <v>110</v>
      </c>
      <c r="H45" t="s">
        <v>14</v>
      </c>
      <c r="I45" t="s">
        <v>43</v>
      </c>
      <c r="J45" t="b">
        <v>0</v>
      </c>
      <c r="K45">
        <v>0</v>
      </c>
    </row>
    <row r="46" spans="1:11" hidden="1" x14ac:dyDescent="0.3">
      <c r="A46" s="1">
        <v>44</v>
      </c>
      <c r="B46" t="s">
        <v>117</v>
      </c>
      <c r="C46">
        <v>2772234</v>
      </c>
      <c r="D46" t="s">
        <v>118</v>
      </c>
      <c r="E46" t="s">
        <v>12</v>
      </c>
      <c r="F46">
        <v>987044</v>
      </c>
      <c r="G46" t="s">
        <v>110</v>
      </c>
      <c r="H46" t="s">
        <v>14</v>
      </c>
      <c r="I46" t="s">
        <v>14</v>
      </c>
      <c r="J46" t="b">
        <v>1</v>
      </c>
      <c r="K46">
        <v>1</v>
      </c>
    </row>
    <row r="47" spans="1:11" hidden="1" x14ac:dyDescent="0.3">
      <c r="A47" s="1">
        <v>45</v>
      </c>
      <c r="B47" t="s">
        <v>119</v>
      </c>
      <c r="C47">
        <v>2772235</v>
      </c>
      <c r="D47" t="s">
        <v>120</v>
      </c>
      <c r="E47" t="s">
        <v>12</v>
      </c>
      <c r="F47">
        <v>987045</v>
      </c>
      <c r="G47" t="s">
        <v>110</v>
      </c>
      <c r="H47" t="s">
        <v>43</v>
      </c>
      <c r="I47" t="s">
        <v>43</v>
      </c>
      <c r="J47" t="b">
        <v>1</v>
      </c>
      <c r="K47">
        <v>1</v>
      </c>
    </row>
    <row r="48" spans="1:11" hidden="1" x14ac:dyDescent="0.3">
      <c r="A48" s="1">
        <v>46</v>
      </c>
      <c r="B48" t="s">
        <v>121</v>
      </c>
      <c r="C48">
        <v>2772236</v>
      </c>
      <c r="D48" t="s">
        <v>122</v>
      </c>
      <c r="E48" t="s">
        <v>12</v>
      </c>
      <c r="F48">
        <v>987046</v>
      </c>
      <c r="G48" t="s">
        <v>110</v>
      </c>
      <c r="H48" t="s">
        <v>33</v>
      </c>
      <c r="I48" t="s">
        <v>33</v>
      </c>
      <c r="J48" t="b">
        <v>1</v>
      </c>
      <c r="K48">
        <v>1</v>
      </c>
    </row>
    <row r="49" spans="1:11" hidden="1" x14ac:dyDescent="0.3">
      <c r="A49" s="1">
        <v>47</v>
      </c>
      <c r="B49" t="s">
        <v>123</v>
      </c>
      <c r="C49">
        <v>2772237</v>
      </c>
      <c r="D49" t="s">
        <v>124</v>
      </c>
      <c r="E49" t="s">
        <v>12</v>
      </c>
      <c r="F49">
        <v>987047</v>
      </c>
      <c r="G49" t="s">
        <v>110</v>
      </c>
      <c r="H49" t="s">
        <v>33</v>
      </c>
      <c r="I49" t="s">
        <v>33</v>
      </c>
      <c r="J49" t="b">
        <v>1</v>
      </c>
      <c r="K49">
        <v>1</v>
      </c>
    </row>
    <row r="50" spans="1:11" hidden="1" x14ac:dyDescent="0.3">
      <c r="A50" s="1">
        <v>48</v>
      </c>
      <c r="B50" t="s">
        <v>125</v>
      </c>
      <c r="C50">
        <v>2772238</v>
      </c>
      <c r="D50" t="s">
        <v>126</v>
      </c>
      <c r="E50" t="s">
        <v>12</v>
      </c>
      <c r="F50">
        <v>987048</v>
      </c>
      <c r="G50" t="s">
        <v>110</v>
      </c>
      <c r="H50" t="s">
        <v>30</v>
      </c>
      <c r="I50" t="s">
        <v>27</v>
      </c>
      <c r="J50" t="b">
        <v>0</v>
      </c>
      <c r="K50">
        <v>0</v>
      </c>
    </row>
    <row r="51" spans="1:11" hidden="1" x14ac:dyDescent="0.3">
      <c r="A51" s="1">
        <v>49</v>
      </c>
      <c r="B51" t="s">
        <v>127</v>
      </c>
      <c r="C51">
        <v>2772239</v>
      </c>
      <c r="D51" t="s">
        <v>128</v>
      </c>
      <c r="E51" t="s">
        <v>12</v>
      </c>
      <c r="F51">
        <v>987049</v>
      </c>
      <c r="G51" t="s">
        <v>110</v>
      </c>
      <c r="H51" t="s">
        <v>30</v>
      </c>
      <c r="I51" t="s">
        <v>30</v>
      </c>
      <c r="J51" t="b">
        <v>1</v>
      </c>
      <c r="K51">
        <v>1</v>
      </c>
    </row>
    <row r="52" spans="1:11" hidden="1" x14ac:dyDescent="0.3">
      <c r="A52" s="1">
        <v>50</v>
      </c>
      <c r="B52" t="s">
        <v>129</v>
      </c>
      <c r="C52">
        <v>2772240</v>
      </c>
      <c r="D52" t="s">
        <v>130</v>
      </c>
      <c r="E52" t="s">
        <v>12</v>
      </c>
      <c r="F52">
        <v>987050</v>
      </c>
      <c r="G52" t="s">
        <v>110</v>
      </c>
      <c r="H52" t="s">
        <v>27</v>
      </c>
      <c r="I52" t="s">
        <v>27</v>
      </c>
      <c r="J52" t="b">
        <v>1</v>
      </c>
      <c r="K52">
        <v>1</v>
      </c>
    </row>
    <row r="53" spans="1:11" hidden="1" x14ac:dyDescent="0.3">
      <c r="A53" s="1">
        <v>51</v>
      </c>
      <c r="B53" t="s">
        <v>131</v>
      </c>
      <c r="C53">
        <v>2772241</v>
      </c>
      <c r="D53" t="s">
        <v>132</v>
      </c>
      <c r="E53" t="s">
        <v>12</v>
      </c>
      <c r="F53">
        <v>987051</v>
      </c>
      <c r="G53" t="s">
        <v>110</v>
      </c>
      <c r="H53" t="s">
        <v>30</v>
      </c>
      <c r="I53" t="s">
        <v>43</v>
      </c>
      <c r="J53" t="b">
        <v>0</v>
      </c>
      <c r="K53">
        <v>0</v>
      </c>
    </row>
    <row r="54" spans="1:11" hidden="1" x14ac:dyDescent="0.3">
      <c r="A54" s="1">
        <v>52</v>
      </c>
      <c r="B54" t="s">
        <v>133</v>
      </c>
      <c r="C54">
        <v>2772242</v>
      </c>
      <c r="D54" t="s">
        <v>134</v>
      </c>
      <c r="E54" t="s">
        <v>12</v>
      </c>
      <c r="F54">
        <v>987052</v>
      </c>
      <c r="G54" t="s">
        <v>110</v>
      </c>
      <c r="H54" t="s">
        <v>27</v>
      </c>
      <c r="I54" t="s">
        <v>27</v>
      </c>
      <c r="J54" t="b">
        <v>1</v>
      </c>
      <c r="K54">
        <v>1</v>
      </c>
    </row>
    <row r="55" spans="1:11" hidden="1" x14ac:dyDescent="0.3">
      <c r="A55" s="1">
        <v>53</v>
      </c>
      <c r="B55" t="s">
        <v>135</v>
      </c>
      <c r="C55">
        <v>2772243</v>
      </c>
      <c r="D55" t="s">
        <v>136</v>
      </c>
      <c r="E55" t="s">
        <v>12</v>
      </c>
      <c r="F55">
        <v>987053</v>
      </c>
      <c r="G55" t="s">
        <v>110</v>
      </c>
      <c r="H55" t="s">
        <v>14</v>
      </c>
      <c r="I55" t="s">
        <v>14</v>
      </c>
      <c r="J55" t="b">
        <v>1</v>
      </c>
      <c r="K55">
        <v>1</v>
      </c>
    </row>
    <row r="56" spans="1:11" hidden="1" x14ac:dyDescent="0.3">
      <c r="A56" s="1">
        <v>54</v>
      </c>
      <c r="B56" t="s">
        <v>137</v>
      </c>
      <c r="C56">
        <v>2772244</v>
      </c>
      <c r="D56" t="s">
        <v>138</v>
      </c>
      <c r="E56" t="s">
        <v>12</v>
      </c>
      <c r="F56">
        <v>987054</v>
      </c>
      <c r="G56" t="s">
        <v>110</v>
      </c>
      <c r="H56" t="s">
        <v>14</v>
      </c>
      <c r="I56" t="s">
        <v>14</v>
      </c>
      <c r="J56" t="b">
        <v>1</v>
      </c>
      <c r="K56">
        <v>1</v>
      </c>
    </row>
    <row r="57" spans="1:11" hidden="1" x14ac:dyDescent="0.3">
      <c r="A57" s="1">
        <v>55</v>
      </c>
      <c r="B57" t="s">
        <v>139</v>
      </c>
      <c r="C57">
        <v>2772245</v>
      </c>
      <c r="D57" t="s">
        <v>140</v>
      </c>
      <c r="E57" t="s">
        <v>12</v>
      </c>
      <c r="F57">
        <v>987055</v>
      </c>
      <c r="G57" t="s">
        <v>110</v>
      </c>
      <c r="H57" t="s">
        <v>14</v>
      </c>
      <c r="I57" t="s">
        <v>14</v>
      </c>
      <c r="J57" t="b">
        <v>1</v>
      </c>
      <c r="K57">
        <v>1</v>
      </c>
    </row>
    <row r="58" spans="1:11" hidden="1" x14ac:dyDescent="0.3">
      <c r="A58" s="1">
        <v>56</v>
      </c>
      <c r="B58" t="s">
        <v>141</v>
      </c>
      <c r="C58">
        <v>2772246</v>
      </c>
      <c r="D58" t="s">
        <v>142</v>
      </c>
      <c r="E58" t="s">
        <v>12</v>
      </c>
      <c r="F58">
        <v>987056</v>
      </c>
      <c r="G58" t="s">
        <v>110</v>
      </c>
      <c r="H58" t="s">
        <v>14</v>
      </c>
      <c r="I58" t="s">
        <v>14</v>
      </c>
      <c r="J58" t="b">
        <v>1</v>
      </c>
      <c r="K58">
        <v>1</v>
      </c>
    </row>
    <row r="59" spans="1:11" hidden="1" x14ac:dyDescent="0.3">
      <c r="A59" s="1">
        <v>57</v>
      </c>
      <c r="B59" t="s">
        <v>143</v>
      </c>
      <c r="C59">
        <v>2772247</v>
      </c>
      <c r="D59" t="s">
        <v>144</v>
      </c>
      <c r="E59" t="s">
        <v>12</v>
      </c>
      <c r="F59">
        <v>987057</v>
      </c>
      <c r="G59" t="s">
        <v>110</v>
      </c>
      <c r="H59" t="s">
        <v>14</v>
      </c>
      <c r="I59" t="s">
        <v>14</v>
      </c>
      <c r="J59" t="b">
        <v>1</v>
      </c>
      <c r="K59">
        <v>1</v>
      </c>
    </row>
    <row r="60" spans="1:11" hidden="1" x14ac:dyDescent="0.3">
      <c r="A60" s="1">
        <v>58</v>
      </c>
      <c r="B60" t="s">
        <v>145</v>
      </c>
      <c r="C60">
        <v>2772248</v>
      </c>
      <c r="D60" t="s">
        <v>146</v>
      </c>
      <c r="E60" t="s">
        <v>12</v>
      </c>
      <c r="F60">
        <v>987058</v>
      </c>
      <c r="G60" t="s">
        <v>110</v>
      </c>
      <c r="H60" t="s">
        <v>14</v>
      </c>
      <c r="I60" t="s">
        <v>17</v>
      </c>
      <c r="J60" t="b">
        <v>0</v>
      </c>
      <c r="K60">
        <v>0</v>
      </c>
    </row>
    <row r="61" spans="1:11" hidden="1" x14ac:dyDescent="0.3">
      <c r="A61" s="1">
        <v>59</v>
      </c>
      <c r="B61" t="s">
        <v>147</v>
      </c>
      <c r="C61">
        <v>2772250</v>
      </c>
      <c r="D61" t="s">
        <v>148</v>
      </c>
      <c r="E61" t="s">
        <v>12</v>
      </c>
      <c r="F61">
        <v>987059</v>
      </c>
      <c r="G61" t="s">
        <v>110</v>
      </c>
      <c r="H61" t="s">
        <v>14</v>
      </c>
      <c r="I61" t="s">
        <v>43</v>
      </c>
      <c r="J61" t="b">
        <v>0</v>
      </c>
      <c r="K61">
        <v>0</v>
      </c>
    </row>
    <row r="62" spans="1:11" hidden="1" x14ac:dyDescent="0.3">
      <c r="A62" s="1">
        <v>60</v>
      </c>
      <c r="B62" t="s">
        <v>149</v>
      </c>
      <c r="C62">
        <v>2772249</v>
      </c>
      <c r="D62" t="s">
        <v>150</v>
      </c>
      <c r="E62" t="s">
        <v>12</v>
      </c>
      <c r="F62">
        <v>987060</v>
      </c>
      <c r="G62" t="s">
        <v>151</v>
      </c>
      <c r="H62" t="s">
        <v>43</v>
      </c>
      <c r="I62" t="s">
        <v>33</v>
      </c>
      <c r="J62" t="b">
        <v>0</v>
      </c>
      <c r="K62">
        <v>0</v>
      </c>
    </row>
    <row r="63" spans="1:11" hidden="1" x14ac:dyDescent="0.3">
      <c r="A63" s="1">
        <v>61</v>
      </c>
      <c r="B63" t="s">
        <v>152</v>
      </c>
      <c r="C63">
        <v>2772251</v>
      </c>
      <c r="D63" t="s">
        <v>153</v>
      </c>
      <c r="E63" t="s">
        <v>12</v>
      </c>
      <c r="F63">
        <v>987061</v>
      </c>
      <c r="G63" t="s">
        <v>151</v>
      </c>
      <c r="H63" t="s">
        <v>27</v>
      </c>
      <c r="I63" t="s">
        <v>27</v>
      </c>
      <c r="J63" t="b">
        <v>1</v>
      </c>
      <c r="K63">
        <v>1</v>
      </c>
    </row>
    <row r="64" spans="1:11" hidden="1" x14ac:dyDescent="0.3">
      <c r="A64" s="1">
        <v>62</v>
      </c>
      <c r="B64" t="s">
        <v>154</v>
      </c>
      <c r="C64">
        <v>2772252</v>
      </c>
      <c r="D64" t="s">
        <v>155</v>
      </c>
      <c r="E64" t="s">
        <v>12</v>
      </c>
      <c r="F64">
        <v>987062</v>
      </c>
      <c r="G64" t="s">
        <v>151</v>
      </c>
      <c r="H64" t="s">
        <v>27</v>
      </c>
      <c r="I64" t="s">
        <v>95</v>
      </c>
      <c r="J64" t="b">
        <v>0</v>
      </c>
      <c r="K64">
        <v>0</v>
      </c>
    </row>
    <row r="65" spans="1:11" hidden="1" x14ac:dyDescent="0.3">
      <c r="A65" s="1">
        <v>63</v>
      </c>
      <c r="B65" t="s">
        <v>156</v>
      </c>
      <c r="C65">
        <v>2772253</v>
      </c>
      <c r="D65" t="s">
        <v>157</v>
      </c>
      <c r="E65" t="s">
        <v>12</v>
      </c>
      <c r="F65">
        <v>987063</v>
      </c>
      <c r="G65" t="s">
        <v>151</v>
      </c>
      <c r="H65" t="s">
        <v>27</v>
      </c>
      <c r="I65" t="s">
        <v>27</v>
      </c>
      <c r="J65" t="b">
        <v>1</v>
      </c>
      <c r="K65">
        <v>1</v>
      </c>
    </row>
    <row r="66" spans="1:11" hidden="1" x14ac:dyDescent="0.3">
      <c r="A66" s="1">
        <v>64</v>
      </c>
      <c r="B66" t="s">
        <v>158</v>
      </c>
      <c r="C66">
        <v>2772254</v>
      </c>
      <c r="D66" t="s">
        <v>159</v>
      </c>
      <c r="E66" t="s">
        <v>12</v>
      </c>
      <c r="F66">
        <v>987064</v>
      </c>
      <c r="G66" t="s">
        <v>151</v>
      </c>
      <c r="H66" t="s">
        <v>43</v>
      </c>
      <c r="I66" t="s">
        <v>43</v>
      </c>
      <c r="J66" t="b">
        <v>1</v>
      </c>
      <c r="K66">
        <v>1</v>
      </c>
    </row>
    <row r="67" spans="1:11" hidden="1" x14ac:dyDescent="0.3">
      <c r="A67" s="1">
        <v>65</v>
      </c>
      <c r="B67" t="s">
        <v>160</v>
      </c>
      <c r="C67">
        <v>2772255</v>
      </c>
      <c r="D67" t="s">
        <v>161</v>
      </c>
      <c r="E67" t="s">
        <v>12</v>
      </c>
      <c r="F67">
        <v>987065</v>
      </c>
      <c r="G67" t="s">
        <v>151</v>
      </c>
      <c r="H67" t="s">
        <v>162</v>
      </c>
      <c r="I67" t="s">
        <v>163</v>
      </c>
      <c r="J67" t="b">
        <v>0</v>
      </c>
      <c r="K67">
        <v>0</v>
      </c>
    </row>
    <row r="68" spans="1:11" hidden="1" x14ac:dyDescent="0.3">
      <c r="A68" s="1">
        <v>66</v>
      </c>
      <c r="B68" t="s">
        <v>164</v>
      </c>
      <c r="C68">
        <v>2772256</v>
      </c>
      <c r="D68" t="s">
        <v>165</v>
      </c>
      <c r="E68" t="s">
        <v>12</v>
      </c>
      <c r="F68">
        <v>987066</v>
      </c>
      <c r="G68" t="s">
        <v>151</v>
      </c>
      <c r="H68" t="s">
        <v>162</v>
      </c>
      <c r="I68" t="s">
        <v>163</v>
      </c>
      <c r="J68" t="b">
        <v>0</v>
      </c>
      <c r="K68">
        <v>0</v>
      </c>
    </row>
    <row r="69" spans="1:11" hidden="1" x14ac:dyDescent="0.3">
      <c r="A69" s="1">
        <v>67</v>
      </c>
      <c r="B69" t="s">
        <v>166</v>
      </c>
      <c r="C69">
        <v>2772257</v>
      </c>
      <c r="D69" t="s">
        <v>167</v>
      </c>
      <c r="E69" t="s">
        <v>12</v>
      </c>
      <c r="F69">
        <v>987067</v>
      </c>
      <c r="G69" t="s">
        <v>151</v>
      </c>
      <c r="H69" t="s">
        <v>162</v>
      </c>
      <c r="I69" t="s">
        <v>162</v>
      </c>
      <c r="J69" t="b">
        <v>1</v>
      </c>
      <c r="K69">
        <v>1</v>
      </c>
    </row>
    <row r="70" spans="1:11" hidden="1" x14ac:dyDescent="0.3">
      <c r="A70" s="1">
        <v>68</v>
      </c>
      <c r="B70" t="s">
        <v>168</v>
      </c>
      <c r="C70">
        <v>2772258</v>
      </c>
      <c r="D70" t="s">
        <v>169</v>
      </c>
      <c r="E70" t="s">
        <v>12</v>
      </c>
      <c r="F70">
        <v>987068</v>
      </c>
      <c r="G70" t="s">
        <v>151</v>
      </c>
      <c r="H70" t="s">
        <v>33</v>
      </c>
      <c r="I70" t="s">
        <v>33</v>
      </c>
      <c r="J70" t="b">
        <v>1</v>
      </c>
      <c r="K70">
        <v>1</v>
      </c>
    </row>
    <row r="71" spans="1:11" hidden="1" x14ac:dyDescent="0.3">
      <c r="A71" s="1">
        <v>69</v>
      </c>
      <c r="B71" t="s">
        <v>170</v>
      </c>
      <c r="C71">
        <v>2772259</v>
      </c>
      <c r="D71" t="s">
        <v>171</v>
      </c>
      <c r="E71" t="s">
        <v>12</v>
      </c>
      <c r="F71">
        <v>987069</v>
      </c>
      <c r="G71" t="s">
        <v>151</v>
      </c>
      <c r="H71" t="s">
        <v>33</v>
      </c>
      <c r="I71" t="s">
        <v>33</v>
      </c>
      <c r="J71" t="b">
        <v>1</v>
      </c>
      <c r="K71">
        <v>1</v>
      </c>
    </row>
    <row r="72" spans="1:11" hidden="1" x14ac:dyDescent="0.3">
      <c r="A72" s="1">
        <v>70</v>
      </c>
      <c r="B72" t="s">
        <v>172</v>
      </c>
      <c r="C72">
        <v>2772260</v>
      </c>
      <c r="D72" t="s">
        <v>173</v>
      </c>
      <c r="E72" t="s">
        <v>12</v>
      </c>
      <c r="F72">
        <v>987070</v>
      </c>
      <c r="G72" t="s">
        <v>151</v>
      </c>
      <c r="H72" t="s">
        <v>23</v>
      </c>
      <c r="I72" t="s">
        <v>23</v>
      </c>
      <c r="J72" t="b">
        <v>1</v>
      </c>
      <c r="K72">
        <v>1</v>
      </c>
    </row>
    <row r="73" spans="1:11" hidden="1" x14ac:dyDescent="0.3">
      <c r="A73" s="1">
        <v>71</v>
      </c>
      <c r="B73" t="s">
        <v>174</v>
      </c>
      <c r="C73">
        <v>2772261</v>
      </c>
      <c r="D73" t="s">
        <v>175</v>
      </c>
      <c r="E73" t="s">
        <v>12</v>
      </c>
      <c r="F73">
        <v>987071</v>
      </c>
      <c r="G73" t="s">
        <v>151</v>
      </c>
      <c r="H73" t="s">
        <v>81</v>
      </c>
      <c r="I73" t="s">
        <v>23</v>
      </c>
      <c r="J73" t="b">
        <v>0</v>
      </c>
      <c r="K73">
        <v>0</v>
      </c>
    </row>
    <row r="74" spans="1:11" x14ac:dyDescent="0.3">
      <c r="A74" s="1">
        <v>72</v>
      </c>
      <c r="B74" t="s">
        <v>176</v>
      </c>
      <c r="C74">
        <v>2772262</v>
      </c>
      <c r="D74" t="s">
        <v>177</v>
      </c>
      <c r="E74" t="s">
        <v>12</v>
      </c>
      <c r="F74">
        <v>987072</v>
      </c>
      <c r="G74" t="s">
        <v>151</v>
      </c>
      <c r="H74" t="s">
        <v>23</v>
      </c>
      <c r="I74" t="s">
        <v>18</v>
      </c>
      <c r="J74" t="b">
        <v>0</v>
      </c>
      <c r="K74">
        <v>0</v>
      </c>
    </row>
    <row r="75" spans="1:11" hidden="1" x14ac:dyDescent="0.3">
      <c r="A75" s="1">
        <v>73</v>
      </c>
      <c r="B75" t="s">
        <v>178</v>
      </c>
      <c r="C75">
        <v>2772263</v>
      </c>
      <c r="D75" t="s">
        <v>179</v>
      </c>
      <c r="E75" t="s">
        <v>12</v>
      </c>
      <c r="F75">
        <v>987073</v>
      </c>
      <c r="G75" t="s">
        <v>151</v>
      </c>
      <c r="H75" t="s">
        <v>18</v>
      </c>
      <c r="I75" t="s">
        <v>18</v>
      </c>
      <c r="J75" t="b">
        <v>1</v>
      </c>
      <c r="K75">
        <v>1</v>
      </c>
    </row>
    <row r="76" spans="1:11" hidden="1" x14ac:dyDescent="0.3">
      <c r="A76" s="1">
        <v>74</v>
      </c>
      <c r="B76" t="s">
        <v>180</v>
      </c>
      <c r="C76">
        <v>2772264</v>
      </c>
      <c r="D76" t="s">
        <v>181</v>
      </c>
      <c r="E76" t="s">
        <v>12</v>
      </c>
      <c r="F76">
        <v>987074</v>
      </c>
      <c r="G76" t="s">
        <v>151</v>
      </c>
      <c r="H76" t="s">
        <v>81</v>
      </c>
      <c r="I76" t="s">
        <v>18</v>
      </c>
      <c r="J76" t="b">
        <v>0</v>
      </c>
      <c r="K76">
        <v>0</v>
      </c>
    </row>
    <row r="77" spans="1:11" x14ac:dyDescent="0.3">
      <c r="A77" s="1">
        <v>75</v>
      </c>
      <c r="B77" t="s">
        <v>182</v>
      </c>
      <c r="C77">
        <v>2772265</v>
      </c>
      <c r="D77" t="s">
        <v>183</v>
      </c>
      <c r="E77" t="s">
        <v>12</v>
      </c>
      <c r="F77">
        <v>987075</v>
      </c>
      <c r="G77" t="s">
        <v>151</v>
      </c>
      <c r="H77" t="s">
        <v>23</v>
      </c>
      <c r="I77" t="s">
        <v>18</v>
      </c>
      <c r="J77" t="b">
        <v>0</v>
      </c>
      <c r="K77">
        <v>0</v>
      </c>
    </row>
    <row r="78" spans="1:11" hidden="1" x14ac:dyDescent="0.3">
      <c r="A78" s="1">
        <v>76</v>
      </c>
      <c r="B78" t="s">
        <v>184</v>
      </c>
      <c r="C78">
        <v>2772266</v>
      </c>
      <c r="D78" t="s">
        <v>185</v>
      </c>
      <c r="E78" t="s">
        <v>12</v>
      </c>
      <c r="F78">
        <v>987076</v>
      </c>
      <c r="G78" t="s">
        <v>151</v>
      </c>
      <c r="H78" t="s">
        <v>186</v>
      </c>
      <c r="I78" t="s">
        <v>18</v>
      </c>
      <c r="J78" t="b">
        <v>0</v>
      </c>
      <c r="K78">
        <v>0</v>
      </c>
    </row>
    <row r="79" spans="1:11" hidden="1" x14ac:dyDescent="0.3">
      <c r="A79" s="1">
        <v>77</v>
      </c>
      <c r="B79" t="s">
        <v>187</v>
      </c>
      <c r="C79">
        <v>2772267</v>
      </c>
      <c r="D79" t="s">
        <v>188</v>
      </c>
      <c r="E79" t="s">
        <v>12</v>
      </c>
      <c r="F79">
        <v>987077</v>
      </c>
      <c r="G79" t="s">
        <v>151</v>
      </c>
      <c r="H79" t="s">
        <v>14</v>
      </c>
      <c r="I79" t="s">
        <v>14</v>
      </c>
      <c r="J79" t="b">
        <v>1</v>
      </c>
      <c r="K79">
        <v>1</v>
      </c>
    </row>
    <row r="80" spans="1:11" hidden="1" x14ac:dyDescent="0.3">
      <c r="A80" s="1">
        <v>78</v>
      </c>
      <c r="B80" t="s">
        <v>189</v>
      </c>
      <c r="C80">
        <v>2772268</v>
      </c>
      <c r="D80" t="s">
        <v>190</v>
      </c>
      <c r="E80" t="s">
        <v>12</v>
      </c>
      <c r="F80">
        <v>987078</v>
      </c>
      <c r="G80" t="s">
        <v>151</v>
      </c>
      <c r="H80" t="s">
        <v>14</v>
      </c>
      <c r="I80" t="s">
        <v>14</v>
      </c>
      <c r="J80" t="b">
        <v>1</v>
      </c>
      <c r="K80">
        <v>1</v>
      </c>
    </row>
    <row r="81" spans="1:11" hidden="1" x14ac:dyDescent="0.3">
      <c r="A81" s="1">
        <v>79</v>
      </c>
      <c r="B81" t="s">
        <v>191</v>
      </c>
      <c r="C81">
        <v>2772269</v>
      </c>
      <c r="D81" t="s">
        <v>192</v>
      </c>
      <c r="E81" t="s">
        <v>12</v>
      </c>
      <c r="F81">
        <v>987079</v>
      </c>
      <c r="G81" t="s">
        <v>151</v>
      </c>
      <c r="H81" t="s">
        <v>43</v>
      </c>
      <c r="I81" t="s">
        <v>43</v>
      </c>
      <c r="J81" t="b">
        <v>1</v>
      </c>
      <c r="K81">
        <v>1</v>
      </c>
    </row>
    <row r="82" spans="1:11" hidden="1" x14ac:dyDescent="0.3">
      <c r="A82" s="1">
        <v>80</v>
      </c>
      <c r="B82" t="s">
        <v>193</v>
      </c>
      <c r="C82">
        <v>2772139</v>
      </c>
      <c r="D82" t="s">
        <v>194</v>
      </c>
      <c r="E82" t="s">
        <v>12</v>
      </c>
      <c r="F82">
        <v>987080</v>
      </c>
      <c r="G82" t="s">
        <v>65</v>
      </c>
      <c r="H82" t="s">
        <v>14</v>
      </c>
      <c r="I82" t="s">
        <v>14</v>
      </c>
      <c r="J82" t="b">
        <v>1</v>
      </c>
      <c r="K82">
        <v>1</v>
      </c>
    </row>
    <row r="83" spans="1:11" hidden="1" x14ac:dyDescent="0.3">
      <c r="A83" s="1">
        <v>81</v>
      </c>
      <c r="B83" t="s">
        <v>195</v>
      </c>
      <c r="C83">
        <v>2772140</v>
      </c>
      <c r="D83" t="s">
        <v>196</v>
      </c>
      <c r="E83" t="s">
        <v>12</v>
      </c>
      <c r="F83">
        <v>987081</v>
      </c>
      <c r="G83" t="s">
        <v>65</v>
      </c>
      <c r="H83" t="s">
        <v>14</v>
      </c>
      <c r="I83" t="s">
        <v>14</v>
      </c>
      <c r="J83" t="b">
        <v>1</v>
      </c>
      <c r="K83">
        <v>1</v>
      </c>
    </row>
    <row r="84" spans="1:11" x14ac:dyDescent="0.3">
      <c r="A84" s="1">
        <v>82</v>
      </c>
      <c r="B84" t="s">
        <v>197</v>
      </c>
      <c r="C84">
        <v>2772141</v>
      </c>
      <c r="D84" t="s">
        <v>198</v>
      </c>
      <c r="E84" t="s">
        <v>12</v>
      </c>
      <c r="F84">
        <v>987082</v>
      </c>
      <c r="G84" t="s">
        <v>65</v>
      </c>
      <c r="H84" t="s">
        <v>23</v>
      </c>
      <c r="I84" t="s">
        <v>17</v>
      </c>
      <c r="J84" t="b">
        <v>0</v>
      </c>
      <c r="K84">
        <v>0</v>
      </c>
    </row>
    <row r="85" spans="1:11" hidden="1" x14ac:dyDescent="0.3">
      <c r="A85" s="1">
        <v>83</v>
      </c>
      <c r="B85" t="s">
        <v>199</v>
      </c>
      <c r="C85">
        <v>2772142</v>
      </c>
      <c r="D85" t="s">
        <v>200</v>
      </c>
      <c r="E85" t="s">
        <v>12</v>
      </c>
      <c r="F85">
        <v>987083</v>
      </c>
      <c r="G85" t="s">
        <v>65</v>
      </c>
      <c r="H85" t="s">
        <v>14</v>
      </c>
      <c r="I85" t="s">
        <v>14</v>
      </c>
      <c r="J85" t="b">
        <v>1</v>
      </c>
      <c r="K85">
        <v>1</v>
      </c>
    </row>
    <row r="86" spans="1:11" x14ac:dyDescent="0.3">
      <c r="A86" s="1">
        <v>84</v>
      </c>
      <c r="B86" t="s">
        <v>201</v>
      </c>
      <c r="C86">
        <v>2772143</v>
      </c>
      <c r="D86" t="s">
        <v>202</v>
      </c>
      <c r="E86" t="s">
        <v>12</v>
      </c>
      <c r="F86">
        <v>987084</v>
      </c>
      <c r="G86" t="s">
        <v>65</v>
      </c>
      <c r="H86" t="s">
        <v>23</v>
      </c>
      <c r="I86" t="s">
        <v>17</v>
      </c>
      <c r="J86" t="b">
        <v>0</v>
      </c>
      <c r="K86">
        <v>0</v>
      </c>
    </row>
    <row r="87" spans="1:11" hidden="1" x14ac:dyDescent="0.3">
      <c r="A87" s="1">
        <v>85</v>
      </c>
      <c r="B87" t="s">
        <v>203</v>
      </c>
      <c r="C87">
        <v>2772144</v>
      </c>
      <c r="D87" t="s">
        <v>204</v>
      </c>
      <c r="E87" t="s">
        <v>12</v>
      </c>
      <c r="F87">
        <v>987085</v>
      </c>
      <c r="G87" t="s">
        <v>65</v>
      </c>
      <c r="H87" t="s">
        <v>14</v>
      </c>
      <c r="I87" t="s">
        <v>14</v>
      </c>
      <c r="J87" t="b">
        <v>1</v>
      </c>
      <c r="K87">
        <v>1</v>
      </c>
    </row>
    <row r="88" spans="1:11" hidden="1" x14ac:dyDescent="0.3">
      <c r="A88" s="1">
        <v>86</v>
      </c>
      <c r="B88" t="s">
        <v>205</v>
      </c>
      <c r="C88">
        <v>2772145</v>
      </c>
      <c r="D88" t="s">
        <v>206</v>
      </c>
      <c r="E88" t="s">
        <v>12</v>
      </c>
      <c r="F88">
        <v>987086</v>
      </c>
      <c r="G88" t="s">
        <v>65</v>
      </c>
      <c r="H88" t="s">
        <v>14</v>
      </c>
      <c r="I88" t="s">
        <v>14</v>
      </c>
      <c r="J88" t="b">
        <v>1</v>
      </c>
      <c r="K88">
        <v>1</v>
      </c>
    </row>
    <row r="89" spans="1:11" hidden="1" x14ac:dyDescent="0.3">
      <c r="A89" s="1">
        <v>87</v>
      </c>
      <c r="B89" t="s">
        <v>207</v>
      </c>
      <c r="C89">
        <v>2772146</v>
      </c>
      <c r="D89" t="s">
        <v>208</v>
      </c>
      <c r="E89" t="s">
        <v>12</v>
      </c>
      <c r="F89">
        <v>987087</v>
      </c>
      <c r="G89" t="s">
        <v>65</v>
      </c>
      <c r="H89" t="s">
        <v>14</v>
      </c>
      <c r="I89" t="s">
        <v>14</v>
      </c>
      <c r="J89" t="b">
        <v>1</v>
      </c>
      <c r="K89">
        <v>1</v>
      </c>
    </row>
    <row r="90" spans="1:11" hidden="1" x14ac:dyDescent="0.3">
      <c r="A90" s="1">
        <v>88</v>
      </c>
      <c r="B90" t="s">
        <v>209</v>
      </c>
      <c r="C90">
        <v>2772147</v>
      </c>
      <c r="D90" t="s">
        <v>210</v>
      </c>
      <c r="E90" t="s">
        <v>12</v>
      </c>
      <c r="F90">
        <v>987088</v>
      </c>
      <c r="G90" t="s">
        <v>65</v>
      </c>
      <c r="H90" t="s">
        <v>33</v>
      </c>
      <c r="I90" t="s">
        <v>33</v>
      </c>
      <c r="J90" t="b">
        <v>1</v>
      </c>
      <c r="K90">
        <v>1</v>
      </c>
    </row>
    <row r="91" spans="1:11" hidden="1" x14ac:dyDescent="0.3">
      <c r="A91" s="1">
        <v>89</v>
      </c>
      <c r="B91" t="s">
        <v>211</v>
      </c>
      <c r="C91">
        <v>2772148</v>
      </c>
      <c r="D91" t="s">
        <v>212</v>
      </c>
      <c r="E91" t="s">
        <v>12</v>
      </c>
      <c r="F91">
        <v>987089</v>
      </c>
      <c r="G91" t="s">
        <v>65</v>
      </c>
      <c r="H91" t="s">
        <v>14</v>
      </c>
      <c r="I91" t="s">
        <v>14</v>
      </c>
      <c r="J91" t="b">
        <v>1</v>
      </c>
      <c r="K91">
        <v>1</v>
      </c>
    </row>
    <row r="92" spans="1:11" x14ac:dyDescent="0.3">
      <c r="A92" s="1">
        <v>90</v>
      </c>
      <c r="B92" t="s">
        <v>213</v>
      </c>
      <c r="C92">
        <v>2772149</v>
      </c>
      <c r="D92" t="s">
        <v>214</v>
      </c>
      <c r="E92" t="s">
        <v>12</v>
      </c>
      <c r="F92">
        <v>987090</v>
      </c>
      <c r="G92" t="s">
        <v>65</v>
      </c>
      <c r="H92" t="s">
        <v>23</v>
      </c>
      <c r="I92" t="s">
        <v>17</v>
      </c>
      <c r="J92" t="b">
        <v>0</v>
      </c>
      <c r="K92">
        <v>0</v>
      </c>
    </row>
    <row r="93" spans="1:11" hidden="1" x14ac:dyDescent="0.3">
      <c r="A93" s="1">
        <v>91</v>
      </c>
      <c r="B93" t="s">
        <v>215</v>
      </c>
      <c r="C93">
        <v>2772150</v>
      </c>
      <c r="D93" t="s">
        <v>216</v>
      </c>
      <c r="E93" t="s">
        <v>12</v>
      </c>
      <c r="F93">
        <v>987091</v>
      </c>
      <c r="G93" t="s">
        <v>65</v>
      </c>
      <c r="H93" t="s">
        <v>14</v>
      </c>
      <c r="I93" t="s">
        <v>14</v>
      </c>
      <c r="J93" t="b">
        <v>1</v>
      </c>
      <c r="K93">
        <v>1</v>
      </c>
    </row>
    <row r="94" spans="1:11" hidden="1" x14ac:dyDescent="0.3">
      <c r="A94" s="1">
        <v>92</v>
      </c>
      <c r="B94" t="s">
        <v>217</v>
      </c>
      <c r="C94">
        <v>2772151</v>
      </c>
      <c r="D94" t="s">
        <v>218</v>
      </c>
      <c r="E94" t="s">
        <v>12</v>
      </c>
      <c r="F94">
        <v>987092</v>
      </c>
      <c r="G94" t="s">
        <v>219</v>
      </c>
      <c r="H94" t="s">
        <v>33</v>
      </c>
      <c r="I94" t="s">
        <v>33</v>
      </c>
      <c r="J94" t="b">
        <v>1</v>
      </c>
      <c r="K94">
        <v>1</v>
      </c>
    </row>
    <row r="95" spans="1:11" hidden="1" x14ac:dyDescent="0.3">
      <c r="A95" s="1">
        <v>93</v>
      </c>
      <c r="B95" t="s">
        <v>220</v>
      </c>
      <c r="C95">
        <v>2772157</v>
      </c>
      <c r="D95" t="s">
        <v>221</v>
      </c>
      <c r="E95" t="s">
        <v>12</v>
      </c>
      <c r="F95">
        <v>987164</v>
      </c>
      <c r="G95" t="s">
        <v>219</v>
      </c>
      <c r="H95" t="s">
        <v>33</v>
      </c>
      <c r="I95" t="s">
        <v>33</v>
      </c>
      <c r="J95" t="b">
        <v>1</v>
      </c>
      <c r="K95">
        <v>1</v>
      </c>
    </row>
    <row r="96" spans="1:11" hidden="1" x14ac:dyDescent="0.3">
      <c r="A96" s="1">
        <v>94</v>
      </c>
      <c r="B96" t="s">
        <v>222</v>
      </c>
      <c r="C96">
        <v>2772153</v>
      </c>
      <c r="D96" t="s">
        <v>223</v>
      </c>
      <c r="E96" t="s">
        <v>12</v>
      </c>
      <c r="F96">
        <v>987094</v>
      </c>
      <c r="G96" t="s">
        <v>219</v>
      </c>
      <c r="H96" t="s">
        <v>33</v>
      </c>
      <c r="I96" t="s">
        <v>33</v>
      </c>
      <c r="J96" t="b">
        <v>1</v>
      </c>
      <c r="K96">
        <v>1</v>
      </c>
    </row>
    <row r="97" spans="1:11" hidden="1" x14ac:dyDescent="0.3">
      <c r="A97" s="1">
        <v>95</v>
      </c>
      <c r="B97" t="s">
        <v>224</v>
      </c>
      <c r="C97">
        <v>2772154</v>
      </c>
      <c r="D97" t="s">
        <v>225</v>
      </c>
      <c r="E97" t="s">
        <v>12</v>
      </c>
      <c r="F97">
        <v>987095</v>
      </c>
      <c r="G97" t="s">
        <v>219</v>
      </c>
      <c r="H97" t="s">
        <v>14</v>
      </c>
      <c r="I97" t="s">
        <v>14</v>
      </c>
      <c r="J97" t="b">
        <v>1</v>
      </c>
      <c r="K97">
        <v>1</v>
      </c>
    </row>
    <row r="98" spans="1:11" hidden="1" x14ac:dyDescent="0.3">
      <c r="A98" s="1">
        <v>96</v>
      </c>
      <c r="B98" t="s">
        <v>226</v>
      </c>
      <c r="C98">
        <v>2772155</v>
      </c>
      <c r="D98" t="s">
        <v>227</v>
      </c>
      <c r="E98" t="s">
        <v>12</v>
      </c>
      <c r="F98">
        <v>987096</v>
      </c>
      <c r="G98" t="s">
        <v>219</v>
      </c>
      <c r="H98" t="s">
        <v>14</v>
      </c>
      <c r="I98" t="s">
        <v>14</v>
      </c>
      <c r="J98" t="b">
        <v>1</v>
      </c>
      <c r="K98">
        <v>1</v>
      </c>
    </row>
    <row r="99" spans="1:11" hidden="1" x14ac:dyDescent="0.3">
      <c r="A99" s="1">
        <v>97</v>
      </c>
      <c r="B99" t="s">
        <v>228</v>
      </c>
      <c r="C99">
        <v>2772191</v>
      </c>
      <c r="D99" t="s">
        <v>229</v>
      </c>
      <c r="E99" t="s">
        <v>12</v>
      </c>
      <c r="F99">
        <v>987097</v>
      </c>
      <c r="G99" t="s">
        <v>230</v>
      </c>
      <c r="H99" t="s">
        <v>33</v>
      </c>
      <c r="I99" t="s">
        <v>33</v>
      </c>
      <c r="J99" t="b">
        <v>1</v>
      </c>
      <c r="K99">
        <v>1</v>
      </c>
    </row>
    <row r="100" spans="1:11" hidden="1" x14ac:dyDescent="0.3">
      <c r="A100" s="1">
        <v>98</v>
      </c>
      <c r="B100" t="s">
        <v>231</v>
      </c>
      <c r="C100">
        <v>2772192</v>
      </c>
      <c r="D100" t="s">
        <v>232</v>
      </c>
      <c r="E100" t="s">
        <v>12</v>
      </c>
      <c r="F100">
        <v>987098</v>
      </c>
      <c r="G100" t="s">
        <v>230</v>
      </c>
      <c r="H100" t="s">
        <v>33</v>
      </c>
      <c r="I100" t="s">
        <v>33</v>
      </c>
      <c r="J100" t="b">
        <v>1</v>
      </c>
      <c r="K100">
        <v>1</v>
      </c>
    </row>
    <row r="101" spans="1:11" hidden="1" x14ac:dyDescent="0.3">
      <c r="A101" s="1">
        <v>99</v>
      </c>
      <c r="B101" t="s">
        <v>233</v>
      </c>
      <c r="C101">
        <v>2772193</v>
      </c>
      <c r="D101" t="s">
        <v>234</v>
      </c>
      <c r="E101" t="s">
        <v>12</v>
      </c>
      <c r="F101">
        <v>987099</v>
      </c>
      <c r="G101" t="s">
        <v>230</v>
      </c>
      <c r="H101" t="s">
        <v>33</v>
      </c>
      <c r="I101" t="s">
        <v>33</v>
      </c>
      <c r="J101" t="b">
        <v>1</v>
      </c>
      <c r="K101">
        <v>1</v>
      </c>
    </row>
    <row r="102" spans="1:11" x14ac:dyDescent="0.3">
      <c r="A102" s="1">
        <v>100</v>
      </c>
      <c r="B102" t="s">
        <v>235</v>
      </c>
      <c r="C102">
        <v>2772194</v>
      </c>
      <c r="D102" t="s">
        <v>236</v>
      </c>
      <c r="E102" t="s">
        <v>12</v>
      </c>
      <c r="F102">
        <v>987100</v>
      </c>
      <c r="G102" t="s">
        <v>230</v>
      </c>
      <c r="H102" t="s">
        <v>23</v>
      </c>
      <c r="I102" t="s">
        <v>14</v>
      </c>
      <c r="J102" t="b">
        <v>0</v>
      </c>
      <c r="K102">
        <v>0</v>
      </c>
    </row>
    <row r="103" spans="1:11" x14ac:dyDescent="0.3">
      <c r="A103" s="1">
        <v>101</v>
      </c>
      <c r="B103" t="s">
        <v>237</v>
      </c>
      <c r="C103">
        <v>2772195</v>
      </c>
      <c r="D103" t="s">
        <v>238</v>
      </c>
      <c r="E103" t="s">
        <v>12</v>
      </c>
      <c r="F103">
        <v>987101</v>
      </c>
      <c r="G103" t="s">
        <v>230</v>
      </c>
      <c r="H103" t="s">
        <v>23</v>
      </c>
      <c r="I103" t="s">
        <v>14</v>
      </c>
      <c r="J103" t="b">
        <v>0</v>
      </c>
      <c r="K103">
        <v>0</v>
      </c>
    </row>
    <row r="104" spans="1:11" hidden="1" x14ac:dyDescent="0.3">
      <c r="A104" s="1">
        <v>102</v>
      </c>
      <c r="B104" t="s">
        <v>239</v>
      </c>
      <c r="C104">
        <v>2772196</v>
      </c>
      <c r="D104" t="s">
        <v>240</v>
      </c>
      <c r="E104" t="s">
        <v>12</v>
      </c>
      <c r="F104">
        <v>987102</v>
      </c>
      <c r="G104" t="s">
        <v>230</v>
      </c>
      <c r="H104" t="s">
        <v>18</v>
      </c>
      <c r="I104" t="s">
        <v>14</v>
      </c>
      <c r="J104" t="b">
        <v>0</v>
      </c>
      <c r="K104">
        <v>0</v>
      </c>
    </row>
    <row r="105" spans="1:11" hidden="1" x14ac:dyDescent="0.3">
      <c r="A105" s="1">
        <v>103</v>
      </c>
      <c r="B105" t="s">
        <v>241</v>
      </c>
      <c r="C105">
        <v>2772197</v>
      </c>
      <c r="D105" t="s">
        <v>242</v>
      </c>
      <c r="E105" t="s">
        <v>12</v>
      </c>
      <c r="F105">
        <v>987103</v>
      </c>
      <c r="G105" t="s">
        <v>230</v>
      </c>
      <c r="H105" t="s">
        <v>18</v>
      </c>
      <c r="I105" t="s">
        <v>18</v>
      </c>
      <c r="J105" t="b">
        <v>1</v>
      </c>
      <c r="K105">
        <v>1</v>
      </c>
    </row>
    <row r="106" spans="1:11" hidden="1" x14ac:dyDescent="0.3">
      <c r="A106" s="1">
        <v>104</v>
      </c>
      <c r="B106" t="s">
        <v>243</v>
      </c>
      <c r="C106">
        <v>2772198</v>
      </c>
      <c r="D106" t="s">
        <v>244</v>
      </c>
      <c r="E106" t="s">
        <v>12</v>
      </c>
      <c r="F106">
        <v>987104</v>
      </c>
      <c r="G106" t="s">
        <v>230</v>
      </c>
      <c r="H106" t="s">
        <v>95</v>
      </c>
      <c r="I106" t="s">
        <v>43</v>
      </c>
      <c r="J106" t="b">
        <v>0</v>
      </c>
      <c r="K106">
        <v>0</v>
      </c>
    </row>
    <row r="107" spans="1:11" hidden="1" x14ac:dyDescent="0.3">
      <c r="A107" s="1">
        <v>105</v>
      </c>
      <c r="B107" t="s">
        <v>245</v>
      </c>
      <c r="C107">
        <v>2772199</v>
      </c>
      <c r="D107" t="s">
        <v>246</v>
      </c>
      <c r="E107" t="s">
        <v>12</v>
      </c>
      <c r="F107">
        <v>987105</v>
      </c>
      <c r="G107" t="s">
        <v>230</v>
      </c>
      <c r="H107" t="s">
        <v>17</v>
      </c>
      <c r="I107" t="s">
        <v>18</v>
      </c>
      <c r="J107" t="b">
        <v>0</v>
      </c>
      <c r="K107">
        <v>0</v>
      </c>
    </row>
    <row r="108" spans="1:11" x14ac:dyDescent="0.3">
      <c r="A108" s="1">
        <v>106</v>
      </c>
      <c r="B108" t="s">
        <v>247</v>
      </c>
      <c r="C108">
        <v>2772200</v>
      </c>
      <c r="D108" t="s">
        <v>248</v>
      </c>
      <c r="E108" t="s">
        <v>12</v>
      </c>
      <c r="F108">
        <v>987106</v>
      </c>
      <c r="G108" t="s">
        <v>230</v>
      </c>
      <c r="H108" t="s">
        <v>23</v>
      </c>
      <c r="I108" t="s">
        <v>18</v>
      </c>
      <c r="J108" t="b">
        <v>0</v>
      </c>
      <c r="K108">
        <v>0</v>
      </c>
    </row>
    <row r="109" spans="1:11" hidden="1" x14ac:dyDescent="0.3">
      <c r="A109" s="1">
        <v>107</v>
      </c>
      <c r="B109" t="s">
        <v>249</v>
      </c>
      <c r="C109">
        <v>2772201</v>
      </c>
      <c r="D109" t="s">
        <v>250</v>
      </c>
      <c r="E109" t="s">
        <v>12</v>
      </c>
      <c r="F109">
        <v>987107</v>
      </c>
      <c r="G109" t="s">
        <v>230</v>
      </c>
      <c r="H109" t="s">
        <v>14</v>
      </c>
      <c r="I109" t="s">
        <v>14</v>
      </c>
      <c r="J109" t="b">
        <v>1</v>
      </c>
      <c r="K109">
        <v>1</v>
      </c>
    </row>
    <row r="110" spans="1:11" hidden="1" x14ac:dyDescent="0.3">
      <c r="A110" s="1">
        <v>108</v>
      </c>
      <c r="B110" t="s">
        <v>251</v>
      </c>
      <c r="C110">
        <v>2772202</v>
      </c>
      <c r="D110" t="s">
        <v>252</v>
      </c>
      <c r="E110" t="s">
        <v>12</v>
      </c>
      <c r="F110">
        <v>987108</v>
      </c>
      <c r="G110" t="s">
        <v>230</v>
      </c>
      <c r="H110" t="s">
        <v>33</v>
      </c>
      <c r="I110" t="s">
        <v>33</v>
      </c>
      <c r="J110" t="b">
        <v>1</v>
      </c>
      <c r="K110">
        <v>1</v>
      </c>
    </row>
    <row r="111" spans="1:11" hidden="1" x14ac:dyDescent="0.3">
      <c r="A111" s="1">
        <v>109</v>
      </c>
      <c r="B111" t="s">
        <v>253</v>
      </c>
      <c r="C111">
        <v>2772203</v>
      </c>
      <c r="D111" t="s">
        <v>254</v>
      </c>
      <c r="E111" t="s">
        <v>12</v>
      </c>
      <c r="F111">
        <v>987109</v>
      </c>
      <c r="G111" t="s">
        <v>230</v>
      </c>
      <c r="H111" t="s">
        <v>18</v>
      </c>
      <c r="I111" t="s">
        <v>17</v>
      </c>
      <c r="J111" t="b">
        <v>0</v>
      </c>
      <c r="K111">
        <v>0</v>
      </c>
    </row>
    <row r="112" spans="1:11" hidden="1" x14ac:dyDescent="0.3">
      <c r="A112" s="1">
        <v>110</v>
      </c>
      <c r="B112" t="s">
        <v>255</v>
      </c>
      <c r="C112">
        <v>2772204</v>
      </c>
      <c r="D112" t="s">
        <v>256</v>
      </c>
      <c r="E112" t="s">
        <v>12</v>
      </c>
      <c r="F112">
        <v>987110</v>
      </c>
      <c r="G112" t="s">
        <v>230</v>
      </c>
      <c r="H112" t="s">
        <v>18</v>
      </c>
      <c r="I112" t="s">
        <v>26</v>
      </c>
      <c r="J112" t="b">
        <v>0</v>
      </c>
      <c r="K112">
        <v>0</v>
      </c>
    </row>
    <row r="113" spans="1:11" hidden="1" x14ac:dyDescent="0.3">
      <c r="A113" s="1">
        <v>111</v>
      </c>
      <c r="B113" t="s">
        <v>257</v>
      </c>
      <c r="C113">
        <v>2772205</v>
      </c>
      <c r="D113" t="s">
        <v>258</v>
      </c>
      <c r="E113" t="s">
        <v>12</v>
      </c>
      <c r="F113">
        <v>987111</v>
      </c>
      <c r="G113" t="s">
        <v>230</v>
      </c>
      <c r="H113" t="s">
        <v>18</v>
      </c>
      <c r="I113" t="s">
        <v>23</v>
      </c>
      <c r="J113" t="b">
        <v>0</v>
      </c>
      <c r="K113">
        <v>0</v>
      </c>
    </row>
    <row r="114" spans="1:11" hidden="1" x14ac:dyDescent="0.3">
      <c r="A114" s="1">
        <v>112</v>
      </c>
      <c r="B114" t="s">
        <v>259</v>
      </c>
      <c r="C114">
        <v>2772206</v>
      </c>
      <c r="D114" t="s">
        <v>260</v>
      </c>
      <c r="E114" t="s">
        <v>12</v>
      </c>
      <c r="F114">
        <v>987112</v>
      </c>
      <c r="G114" t="s">
        <v>230</v>
      </c>
      <c r="H114" t="s">
        <v>18</v>
      </c>
      <c r="I114" t="s">
        <v>23</v>
      </c>
      <c r="J114" t="b">
        <v>0</v>
      </c>
      <c r="K114">
        <v>0</v>
      </c>
    </row>
    <row r="115" spans="1:11" hidden="1" x14ac:dyDescent="0.3">
      <c r="A115" s="1">
        <v>113</v>
      </c>
      <c r="B115" t="s">
        <v>261</v>
      </c>
      <c r="C115">
        <v>2772207</v>
      </c>
      <c r="D115" t="s">
        <v>262</v>
      </c>
      <c r="E115" t="s">
        <v>12</v>
      </c>
      <c r="F115">
        <v>987113</v>
      </c>
      <c r="G115" t="s">
        <v>230</v>
      </c>
      <c r="H115" t="s">
        <v>14</v>
      </c>
      <c r="I115" t="s">
        <v>14</v>
      </c>
      <c r="J115" t="b">
        <v>1</v>
      </c>
      <c r="K115">
        <v>1</v>
      </c>
    </row>
    <row r="116" spans="1:11" hidden="1" x14ac:dyDescent="0.3">
      <c r="A116" s="1">
        <v>114</v>
      </c>
      <c r="B116" t="s">
        <v>263</v>
      </c>
      <c r="C116">
        <v>2772208</v>
      </c>
      <c r="D116" t="s">
        <v>264</v>
      </c>
      <c r="E116" t="s">
        <v>12</v>
      </c>
      <c r="F116">
        <v>987114</v>
      </c>
      <c r="G116" t="s">
        <v>230</v>
      </c>
      <c r="H116" t="s">
        <v>14</v>
      </c>
      <c r="I116" t="s">
        <v>14</v>
      </c>
      <c r="J116" t="b">
        <v>1</v>
      </c>
      <c r="K116">
        <v>1</v>
      </c>
    </row>
    <row r="117" spans="1:11" hidden="1" x14ac:dyDescent="0.3">
      <c r="A117" s="1">
        <v>115</v>
      </c>
      <c r="B117" t="s">
        <v>265</v>
      </c>
      <c r="C117">
        <v>2772209</v>
      </c>
      <c r="D117" t="s">
        <v>266</v>
      </c>
      <c r="E117" t="s">
        <v>12</v>
      </c>
      <c r="F117">
        <v>987115</v>
      </c>
      <c r="G117" t="s">
        <v>230</v>
      </c>
      <c r="H117" t="s">
        <v>14</v>
      </c>
      <c r="I117" t="s">
        <v>14</v>
      </c>
      <c r="J117" t="b">
        <v>1</v>
      </c>
      <c r="K117">
        <v>1</v>
      </c>
    </row>
    <row r="118" spans="1:11" hidden="1" x14ac:dyDescent="0.3">
      <c r="A118" s="1">
        <v>116</v>
      </c>
      <c r="B118" t="s">
        <v>267</v>
      </c>
      <c r="C118">
        <v>2772223</v>
      </c>
      <c r="D118" t="s">
        <v>268</v>
      </c>
      <c r="E118" t="s">
        <v>12</v>
      </c>
      <c r="F118">
        <v>987116</v>
      </c>
      <c r="G118" t="s">
        <v>80</v>
      </c>
      <c r="H118" t="s">
        <v>14</v>
      </c>
      <c r="I118" t="s">
        <v>14</v>
      </c>
      <c r="J118" t="b">
        <v>1</v>
      </c>
      <c r="K118">
        <v>1</v>
      </c>
    </row>
    <row r="119" spans="1:11" hidden="1" x14ac:dyDescent="0.3">
      <c r="A119" s="1">
        <v>117</v>
      </c>
      <c r="B119" t="s">
        <v>269</v>
      </c>
      <c r="C119">
        <v>2772224</v>
      </c>
      <c r="D119" t="s">
        <v>270</v>
      </c>
      <c r="E119" t="s">
        <v>12</v>
      </c>
      <c r="F119">
        <v>987117</v>
      </c>
      <c r="G119" t="s">
        <v>80</v>
      </c>
      <c r="H119" t="s">
        <v>14</v>
      </c>
      <c r="I119" t="s">
        <v>14</v>
      </c>
      <c r="J119" t="b">
        <v>1</v>
      </c>
      <c r="K119">
        <v>1</v>
      </c>
    </row>
    <row r="120" spans="1:11" hidden="1" x14ac:dyDescent="0.3">
      <c r="A120" s="1">
        <v>118</v>
      </c>
      <c r="B120" t="s">
        <v>271</v>
      </c>
      <c r="C120">
        <v>2772225</v>
      </c>
      <c r="D120" t="s">
        <v>272</v>
      </c>
      <c r="E120" t="s">
        <v>12</v>
      </c>
      <c r="F120">
        <v>987118</v>
      </c>
      <c r="G120" t="s">
        <v>80</v>
      </c>
      <c r="H120" t="s">
        <v>14</v>
      </c>
      <c r="I120" t="s">
        <v>14</v>
      </c>
      <c r="J120" t="b">
        <v>1</v>
      </c>
      <c r="K120">
        <v>1</v>
      </c>
    </row>
    <row r="121" spans="1:11" hidden="1" x14ac:dyDescent="0.3">
      <c r="A121" s="1">
        <v>119</v>
      </c>
      <c r="B121" t="s">
        <v>273</v>
      </c>
      <c r="C121">
        <v>2772226</v>
      </c>
      <c r="D121" t="s">
        <v>274</v>
      </c>
      <c r="E121" t="s">
        <v>12</v>
      </c>
      <c r="F121">
        <v>987119</v>
      </c>
      <c r="G121" t="s">
        <v>80</v>
      </c>
      <c r="H121" t="s">
        <v>27</v>
      </c>
      <c r="I121" t="s">
        <v>27</v>
      </c>
      <c r="J121" t="b">
        <v>1</v>
      </c>
      <c r="K121">
        <v>1</v>
      </c>
    </row>
    <row r="122" spans="1:11" hidden="1" x14ac:dyDescent="0.3">
      <c r="A122" s="1">
        <v>120</v>
      </c>
      <c r="B122" t="s">
        <v>275</v>
      </c>
      <c r="C122">
        <v>2772227</v>
      </c>
      <c r="D122" t="s">
        <v>276</v>
      </c>
      <c r="E122" t="s">
        <v>12</v>
      </c>
      <c r="F122">
        <v>987120</v>
      </c>
      <c r="G122" t="s">
        <v>80</v>
      </c>
      <c r="H122" t="s">
        <v>14</v>
      </c>
      <c r="I122" t="s">
        <v>14</v>
      </c>
      <c r="J122" t="b">
        <v>1</v>
      </c>
      <c r="K122">
        <v>1</v>
      </c>
    </row>
    <row r="123" spans="1:11" hidden="1" x14ac:dyDescent="0.3">
      <c r="A123" s="1">
        <v>121</v>
      </c>
      <c r="B123" t="s">
        <v>277</v>
      </c>
      <c r="C123">
        <v>2772228</v>
      </c>
      <c r="D123" t="s">
        <v>278</v>
      </c>
      <c r="E123" t="s">
        <v>12</v>
      </c>
      <c r="F123">
        <v>987121</v>
      </c>
      <c r="G123" t="s">
        <v>80</v>
      </c>
      <c r="H123" t="s">
        <v>14</v>
      </c>
      <c r="I123" t="s">
        <v>43</v>
      </c>
      <c r="J123" t="b">
        <v>0</v>
      </c>
      <c r="K123">
        <v>0</v>
      </c>
    </row>
    <row r="124" spans="1:11" x14ac:dyDescent="0.3">
      <c r="A124" s="1">
        <v>122</v>
      </c>
      <c r="B124" t="s">
        <v>279</v>
      </c>
      <c r="C124">
        <v>2772229</v>
      </c>
      <c r="D124" t="s">
        <v>280</v>
      </c>
      <c r="E124" t="s">
        <v>12</v>
      </c>
      <c r="F124">
        <v>987122</v>
      </c>
      <c r="G124" t="s">
        <v>80</v>
      </c>
      <c r="H124" t="s">
        <v>23</v>
      </c>
      <c r="I124" t="s">
        <v>81</v>
      </c>
      <c r="J124" t="b">
        <v>0</v>
      </c>
      <c r="K124">
        <v>0</v>
      </c>
    </row>
    <row r="125" spans="1:11" x14ac:dyDescent="0.3">
      <c r="A125" s="1">
        <v>123</v>
      </c>
      <c r="B125" t="s">
        <v>281</v>
      </c>
      <c r="C125">
        <v>2772270</v>
      </c>
      <c r="D125" t="s">
        <v>282</v>
      </c>
      <c r="E125" t="s">
        <v>12</v>
      </c>
      <c r="F125">
        <v>987123</v>
      </c>
      <c r="G125" t="s">
        <v>283</v>
      </c>
      <c r="H125" t="s">
        <v>23</v>
      </c>
      <c r="I125" t="s">
        <v>18</v>
      </c>
      <c r="J125" t="b">
        <v>0</v>
      </c>
      <c r="K125">
        <v>0</v>
      </c>
    </row>
    <row r="126" spans="1:11" hidden="1" x14ac:dyDescent="0.3">
      <c r="A126" s="1">
        <v>124</v>
      </c>
      <c r="B126" t="s">
        <v>284</v>
      </c>
      <c r="C126">
        <v>2772271</v>
      </c>
      <c r="D126" t="s">
        <v>285</v>
      </c>
      <c r="E126" t="s">
        <v>12</v>
      </c>
      <c r="F126">
        <v>987124</v>
      </c>
      <c r="G126" t="s">
        <v>283</v>
      </c>
      <c r="H126" t="s">
        <v>33</v>
      </c>
      <c r="I126" t="s">
        <v>33</v>
      </c>
      <c r="J126" t="b">
        <v>1</v>
      </c>
      <c r="K126">
        <v>1</v>
      </c>
    </row>
    <row r="127" spans="1:11" hidden="1" x14ac:dyDescent="0.3">
      <c r="A127" s="1">
        <v>125</v>
      </c>
      <c r="B127" t="s">
        <v>286</v>
      </c>
      <c r="C127">
        <v>2772272</v>
      </c>
      <c r="D127" t="s">
        <v>287</v>
      </c>
      <c r="E127" t="s">
        <v>12</v>
      </c>
      <c r="F127">
        <v>987125</v>
      </c>
      <c r="G127" t="s">
        <v>283</v>
      </c>
      <c r="H127" t="s">
        <v>14</v>
      </c>
      <c r="I127" t="s">
        <v>14</v>
      </c>
      <c r="J127" t="b">
        <v>1</v>
      </c>
      <c r="K127">
        <v>1</v>
      </c>
    </row>
    <row r="128" spans="1:11" hidden="1" x14ac:dyDescent="0.3">
      <c r="A128" s="1">
        <v>126</v>
      </c>
      <c r="B128" t="s">
        <v>288</v>
      </c>
      <c r="C128">
        <v>2772273</v>
      </c>
      <c r="D128" t="s">
        <v>289</v>
      </c>
      <c r="E128" t="s">
        <v>12</v>
      </c>
      <c r="F128">
        <v>987126</v>
      </c>
      <c r="G128" t="s">
        <v>283</v>
      </c>
      <c r="H128" t="s">
        <v>23</v>
      </c>
      <c r="I128" t="s">
        <v>23</v>
      </c>
      <c r="J128" t="b">
        <v>1</v>
      </c>
      <c r="K128">
        <v>1</v>
      </c>
    </row>
    <row r="129" spans="1:11" hidden="1" x14ac:dyDescent="0.3">
      <c r="A129" s="1">
        <v>127</v>
      </c>
      <c r="B129" t="s">
        <v>290</v>
      </c>
      <c r="C129">
        <v>2772274</v>
      </c>
      <c r="D129" t="s">
        <v>291</v>
      </c>
      <c r="E129" t="s">
        <v>12</v>
      </c>
      <c r="F129">
        <v>987127</v>
      </c>
      <c r="G129" t="s">
        <v>283</v>
      </c>
      <c r="H129" t="s">
        <v>17</v>
      </c>
      <c r="I129" t="s">
        <v>17</v>
      </c>
      <c r="J129" t="b">
        <v>1</v>
      </c>
      <c r="K129">
        <v>1</v>
      </c>
    </row>
    <row r="130" spans="1:11" hidden="1" x14ac:dyDescent="0.3">
      <c r="A130" s="1">
        <v>128</v>
      </c>
      <c r="B130" t="s">
        <v>292</v>
      </c>
      <c r="C130">
        <v>2772275</v>
      </c>
      <c r="D130" t="s">
        <v>293</v>
      </c>
      <c r="E130" t="s">
        <v>12</v>
      </c>
      <c r="F130">
        <v>987128</v>
      </c>
      <c r="G130" t="s">
        <v>283</v>
      </c>
      <c r="H130" t="s">
        <v>27</v>
      </c>
      <c r="I130" t="s">
        <v>27</v>
      </c>
      <c r="J130" t="b">
        <v>1</v>
      </c>
      <c r="K130">
        <v>1</v>
      </c>
    </row>
    <row r="131" spans="1:11" hidden="1" x14ac:dyDescent="0.3">
      <c r="A131" s="1">
        <v>129</v>
      </c>
      <c r="B131" t="s">
        <v>294</v>
      </c>
      <c r="C131">
        <v>2772276</v>
      </c>
      <c r="D131" t="s">
        <v>295</v>
      </c>
      <c r="E131" t="s">
        <v>12</v>
      </c>
      <c r="F131">
        <v>987129</v>
      </c>
      <c r="G131" t="s">
        <v>283</v>
      </c>
      <c r="H131" t="s">
        <v>27</v>
      </c>
      <c r="I131" t="s">
        <v>95</v>
      </c>
      <c r="J131" t="b">
        <v>0</v>
      </c>
      <c r="K131">
        <v>0</v>
      </c>
    </row>
    <row r="132" spans="1:11" hidden="1" x14ac:dyDescent="0.3">
      <c r="A132" s="1">
        <v>130</v>
      </c>
      <c r="B132" t="s">
        <v>296</v>
      </c>
      <c r="C132">
        <v>2772277</v>
      </c>
      <c r="D132" t="s">
        <v>297</v>
      </c>
      <c r="E132" t="s">
        <v>12</v>
      </c>
      <c r="F132">
        <v>987130</v>
      </c>
      <c r="G132" t="s">
        <v>283</v>
      </c>
      <c r="H132" t="s">
        <v>17</v>
      </c>
      <c r="I132" t="s">
        <v>17</v>
      </c>
      <c r="J132" t="b">
        <v>1</v>
      </c>
      <c r="K132">
        <v>1</v>
      </c>
    </row>
    <row r="133" spans="1:11" hidden="1" x14ac:dyDescent="0.3">
      <c r="A133" s="1">
        <v>131</v>
      </c>
      <c r="B133" t="s">
        <v>298</v>
      </c>
      <c r="C133">
        <v>2772278</v>
      </c>
      <c r="D133" t="s">
        <v>299</v>
      </c>
      <c r="E133" t="s">
        <v>12</v>
      </c>
      <c r="F133">
        <v>987131</v>
      </c>
      <c r="G133" t="s">
        <v>283</v>
      </c>
      <c r="H133" t="s">
        <v>27</v>
      </c>
      <c r="I133" t="s">
        <v>30</v>
      </c>
      <c r="J133" t="b">
        <v>0</v>
      </c>
      <c r="K133">
        <v>0</v>
      </c>
    </row>
    <row r="134" spans="1:11" hidden="1" x14ac:dyDescent="0.3">
      <c r="A134" s="1">
        <v>132</v>
      </c>
      <c r="B134" t="s">
        <v>300</v>
      </c>
      <c r="C134">
        <v>2772279</v>
      </c>
      <c r="D134" t="s">
        <v>301</v>
      </c>
      <c r="E134" t="s">
        <v>12</v>
      </c>
      <c r="F134">
        <v>987132</v>
      </c>
      <c r="G134" t="s">
        <v>283</v>
      </c>
      <c r="H134" t="s">
        <v>27</v>
      </c>
      <c r="I134" t="s">
        <v>27</v>
      </c>
      <c r="J134" t="b">
        <v>1</v>
      </c>
      <c r="K134">
        <v>1</v>
      </c>
    </row>
    <row r="135" spans="1:11" x14ac:dyDescent="0.3">
      <c r="A135" s="1">
        <v>133</v>
      </c>
      <c r="B135" t="s">
        <v>302</v>
      </c>
      <c r="C135">
        <v>2772280</v>
      </c>
      <c r="D135" t="s">
        <v>303</v>
      </c>
      <c r="E135" t="s">
        <v>12</v>
      </c>
      <c r="F135">
        <v>987133</v>
      </c>
      <c r="G135" t="s">
        <v>283</v>
      </c>
      <c r="H135" t="s">
        <v>23</v>
      </c>
      <c r="I135" t="s">
        <v>17</v>
      </c>
      <c r="J135" t="b">
        <v>0</v>
      </c>
      <c r="K135">
        <v>0</v>
      </c>
    </row>
    <row r="136" spans="1:11" hidden="1" x14ac:dyDescent="0.3">
      <c r="A136" s="1">
        <v>134</v>
      </c>
      <c r="B136" t="s">
        <v>304</v>
      </c>
      <c r="C136">
        <v>2772281</v>
      </c>
      <c r="D136" t="s">
        <v>305</v>
      </c>
      <c r="E136" t="s">
        <v>12</v>
      </c>
      <c r="F136">
        <v>987134</v>
      </c>
      <c r="G136" t="s">
        <v>283</v>
      </c>
      <c r="H136" t="s">
        <v>27</v>
      </c>
      <c r="I136" t="s">
        <v>27</v>
      </c>
      <c r="J136" t="b">
        <v>1</v>
      </c>
      <c r="K136">
        <v>1</v>
      </c>
    </row>
    <row r="137" spans="1:11" hidden="1" x14ac:dyDescent="0.3">
      <c r="A137" s="1">
        <v>135</v>
      </c>
      <c r="B137" t="s">
        <v>306</v>
      </c>
      <c r="C137">
        <v>2772282</v>
      </c>
      <c r="D137" t="s">
        <v>307</v>
      </c>
      <c r="E137" t="s">
        <v>12</v>
      </c>
      <c r="F137">
        <v>987135</v>
      </c>
      <c r="G137" t="s">
        <v>283</v>
      </c>
      <c r="H137" t="s">
        <v>27</v>
      </c>
      <c r="I137" t="s">
        <v>27</v>
      </c>
      <c r="J137" t="b">
        <v>1</v>
      </c>
      <c r="K137">
        <v>1</v>
      </c>
    </row>
    <row r="138" spans="1:11" hidden="1" x14ac:dyDescent="0.3">
      <c r="A138" s="1">
        <v>136</v>
      </c>
      <c r="B138" t="s">
        <v>308</v>
      </c>
      <c r="C138">
        <v>2772283</v>
      </c>
      <c r="D138" t="s">
        <v>309</v>
      </c>
      <c r="E138" t="s">
        <v>12</v>
      </c>
      <c r="F138">
        <v>987136</v>
      </c>
      <c r="G138" t="s">
        <v>283</v>
      </c>
      <c r="H138" t="s">
        <v>162</v>
      </c>
      <c r="I138" t="s">
        <v>162</v>
      </c>
      <c r="J138" t="b">
        <v>1</v>
      </c>
      <c r="K138">
        <v>1</v>
      </c>
    </row>
    <row r="139" spans="1:11" x14ac:dyDescent="0.3">
      <c r="A139" s="1">
        <v>137</v>
      </c>
      <c r="B139" t="s">
        <v>310</v>
      </c>
      <c r="C139">
        <v>2772284</v>
      </c>
      <c r="D139" t="s">
        <v>311</v>
      </c>
      <c r="E139" t="s">
        <v>12</v>
      </c>
      <c r="F139">
        <v>987137</v>
      </c>
      <c r="G139" t="s">
        <v>283</v>
      </c>
      <c r="H139" t="s">
        <v>23</v>
      </c>
      <c r="I139" t="s">
        <v>81</v>
      </c>
      <c r="J139" t="b">
        <v>0</v>
      </c>
      <c r="K139">
        <v>0</v>
      </c>
    </row>
    <row r="140" spans="1:11" hidden="1" x14ac:dyDescent="0.3">
      <c r="A140" s="1">
        <v>138</v>
      </c>
      <c r="B140" t="s">
        <v>312</v>
      </c>
      <c r="C140">
        <v>2772285</v>
      </c>
      <c r="D140" t="s">
        <v>313</v>
      </c>
      <c r="E140" t="s">
        <v>12</v>
      </c>
      <c r="F140">
        <v>987138</v>
      </c>
      <c r="G140" t="s">
        <v>283</v>
      </c>
      <c r="H140" t="s">
        <v>27</v>
      </c>
      <c r="I140" t="s">
        <v>27</v>
      </c>
      <c r="J140" t="b">
        <v>1</v>
      </c>
      <c r="K140">
        <v>1</v>
      </c>
    </row>
    <row r="141" spans="1:11" hidden="1" x14ac:dyDescent="0.3">
      <c r="A141" s="1">
        <v>139</v>
      </c>
      <c r="B141" t="s">
        <v>314</v>
      </c>
      <c r="C141">
        <v>2772286</v>
      </c>
      <c r="D141" t="s">
        <v>315</v>
      </c>
      <c r="E141" t="s">
        <v>12</v>
      </c>
      <c r="F141">
        <v>987139</v>
      </c>
      <c r="G141" t="s">
        <v>283</v>
      </c>
      <c r="H141" t="s">
        <v>27</v>
      </c>
      <c r="I141" t="s">
        <v>27</v>
      </c>
      <c r="J141" t="b">
        <v>1</v>
      </c>
      <c r="K141">
        <v>1</v>
      </c>
    </row>
    <row r="142" spans="1:11" hidden="1" x14ac:dyDescent="0.3">
      <c r="A142" s="1">
        <v>140</v>
      </c>
      <c r="B142" t="s">
        <v>316</v>
      </c>
      <c r="C142">
        <v>2772287</v>
      </c>
      <c r="D142" t="s">
        <v>317</v>
      </c>
      <c r="E142" t="s">
        <v>12</v>
      </c>
      <c r="F142">
        <v>987140</v>
      </c>
      <c r="G142" t="s">
        <v>283</v>
      </c>
      <c r="H142" t="s">
        <v>186</v>
      </c>
      <c r="I142" t="s">
        <v>14</v>
      </c>
      <c r="J142" t="b">
        <v>0</v>
      </c>
      <c r="K142">
        <v>0</v>
      </c>
    </row>
    <row r="143" spans="1:11" hidden="1" x14ac:dyDescent="0.3">
      <c r="A143" s="1">
        <v>141</v>
      </c>
      <c r="B143" t="s">
        <v>318</v>
      </c>
      <c r="C143">
        <v>2772288</v>
      </c>
      <c r="D143" t="s">
        <v>319</v>
      </c>
      <c r="E143" t="s">
        <v>12</v>
      </c>
      <c r="F143">
        <v>987141</v>
      </c>
      <c r="G143" t="s">
        <v>283</v>
      </c>
      <c r="H143" t="s">
        <v>27</v>
      </c>
      <c r="I143" t="s">
        <v>27</v>
      </c>
      <c r="J143" t="b">
        <v>1</v>
      </c>
      <c r="K143">
        <v>1</v>
      </c>
    </row>
    <row r="144" spans="1:11" hidden="1" x14ac:dyDescent="0.3">
      <c r="A144" s="1">
        <v>142</v>
      </c>
      <c r="B144" t="s">
        <v>320</v>
      </c>
      <c r="C144">
        <v>2772289</v>
      </c>
      <c r="D144" t="s">
        <v>321</v>
      </c>
      <c r="E144" t="s">
        <v>12</v>
      </c>
      <c r="F144">
        <v>987142</v>
      </c>
      <c r="G144" t="s">
        <v>283</v>
      </c>
      <c r="H144" t="s">
        <v>14</v>
      </c>
      <c r="I144" t="s">
        <v>14</v>
      </c>
      <c r="J144" t="b">
        <v>1</v>
      </c>
      <c r="K144">
        <v>1</v>
      </c>
    </row>
    <row r="145" spans="1:11" x14ac:dyDescent="0.3">
      <c r="A145" s="1">
        <v>143</v>
      </c>
      <c r="B145" t="s">
        <v>322</v>
      </c>
      <c r="C145">
        <v>2772171</v>
      </c>
      <c r="D145" t="s">
        <v>323</v>
      </c>
      <c r="E145" t="s">
        <v>12</v>
      </c>
      <c r="F145">
        <v>987143</v>
      </c>
      <c r="G145" t="s">
        <v>324</v>
      </c>
      <c r="H145" t="s">
        <v>23</v>
      </c>
      <c r="I145" t="s">
        <v>325</v>
      </c>
      <c r="J145" t="b">
        <v>0</v>
      </c>
      <c r="K145">
        <v>0</v>
      </c>
    </row>
    <row r="146" spans="1:11" hidden="1" x14ac:dyDescent="0.3">
      <c r="A146" s="1">
        <v>144</v>
      </c>
      <c r="B146" t="s">
        <v>326</v>
      </c>
      <c r="C146">
        <v>2772172</v>
      </c>
      <c r="D146" t="s">
        <v>327</v>
      </c>
      <c r="E146" t="s">
        <v>12</v>
      </c>
      <c r="F146">
        <v>987144</v>
      </c>
      <c r="G146" t="s">
        <v>324</v>
      </c>
      <c r="H146" t="s">
        <v>33</v>
      </c>
      <c r="I146" t="s">
        <v>33</v>
      </c>
      <c r="J146" t="b">
        <v>1</v>
      </c>
      <c r="K146">
        <v>1</v>
      </c>
    </row>
    <row r="147" spans="1:11" hidden="1" x14ac:dyDescent="0.3">
      <c r="A147" s="1">
        <v>145</v>
      </c>
      <c r="B147" t="s">
        <v>328</v>
      </c>
      <c r="C147">
        <v>2772173</v>
      </c>
      <c r="D147" t="s">
        <v>329</v>
      </c>
      <c r="E147" t="s">
        <v>12</v>
      </c>
      <c r="F147">
        <v>987145</v>
      </c>
      <c r="G147" t="s">
        <v>324</v>
      </c>
      <c r="H147" t="s">
        <v>33</v>
      </c>
      <c r="I147" t="s">
        <v>33</v>
      </c>
      <c r="J147" t="b">
        <v>1</v>
      </c>
      <c r="K147">
        <v>1</v>
      </c>
    </row>
    <row r="148" spans="1:11" x14ac:dyDescent="0.3">
      <c r="A148" s="1">
        <v>146</v>
      </c>
      <c r="B148" t="s">
        <v>330</v>
      </c>
      <c r="C148">
        <v>2772174</v>
      </c>
      <c r="D148" t="s">
        <v>331</v>
      </c>
      <c r="E148" t="s">
        <v>12</v>
      </c>
      <c r="F148">
        <v>987146</v>
      </c>
      <c r="G148" t="s">
        <v>324</v>
      </c>
      <c r="H148" t="s">
        <v>23</v>
      </c>
      <c r="I148" t="s">
        <v>325</v>
      </c>
      <c r="J148" t="b">
        <v>0</v>
      </c>
      <c r="K148">
        <v>0</v>
      </c>
    </row>
    <row r="149" spans="1:11" hidden="1" x14ac:dyDescent="0.3">
      <c r="A149" s="1">
        <v>147</v>
      </c>
      <c r="B149" t="s">
        <v>332</v>
      </c>
      <c r="C149">
        <v>2772175</v>
      </c>
      <c r="D149" t="s">
        <v>333</v>
      </c>
      <c r="E149" t="s">
        <v>12</v>
      </c>
      <c r="F149">
        <v>987147</v>
      </c>
      <c r="G149" t="s">
        <v>324</v>
      </c>
      <c r="H149" t="s">
        <v>18</v>
      </c>
      <c r="I149" t="s">
        <v>18</v>
      </c>
      <c r="J149" t="b">
        <v>1</v>
      </c>
      <c r="K149">
        <v>1</v>
      </c>
    </row>
    <row r="150" spans="1:11" hidden="1" x14ac:dyDescent="0.3">
      <c r="A150" s="1">
        <v>148</v>
      </c>
      <c r="B150" t="s">
        <v>334</v>
      </c>
      <c r="C150">
        <v>2772176</v>
      </c>
      <c r="D150" t="s">
        <v>335</v>
      </c>
      <c r="E150" t="s">
        <v>12</v>
      </c>
      <c r="F150">
        <v>987148</v>
      </c>
      <c r="G150" t="s">
        <v>324</v>
      </c>
      <c r="H150" t="s">
        <v>14</v>
      </c>
      <c r="I150" t="s">
        <v>14</v>
      </c>
      <c r="J150" t="b">
        <v>1</v>
      </c>
      <c r="K150">
        <v>1</v>
      </c>
    </row>
    <row r="151" spans="1:11" x14ac:dyDescent="0.3">
      <c r="A151" s="1">
        <v>149</v>
      </c>
      <c r="B151" t="s">
        <v>336</v>
      </c>
      <c r="C151">
        <v>2772177</v>
      </c>
      <c r="D151" t="s">
        <v>337</v>
      </c>
      <c r="E151" t="s">
        <v>12</v>
      </c>
      <c r="F151">
        <v>987149</v>
      </c>
      <c r="G151" t="s">
        <v>324</v>
      </c>
      <c r="H151" t="s">
        <v>23</v>
      </c>
      <c r="I151" t="s">
        <v>81</v>
      </c>
      <c r="J151" t="b">
        <v>0</v>
      </c>
      <c r="K151">
        <v>0</v>
      </c>
    </row>
    <row r="152" spans="1:11" hidden="1" x14ac:dyDescent="0.3">
      <c r="A152" s="1">
        <v>150</v>
      </c>
      <c r="B152" t="s">
        <v>338</v>
      </c>
      <c r="C152">
        <v>2772178</v>
      </c>
      <c r="D152" t="s">
        <v>339</v>
      </c>
      <c r="E152" t="s">
        <v>12</v>
      </c>
      <c r="F152">
        <v>987150</v>
      </c>
      <c r="G152" t="s">
        <v>324</v>
      </c>
      <c r="H152" t="s">
        <v>27</v>
      </c>
      <c r="I152" t="s">
        <v>27</v>
      </c>
      <c r="J152" t="b">
        <v>1</v>
      </c>
      <c r="K152">
        <v>1</v>
      </c>
    </row>
    <row r="153" spans="1:11" hidden="1" x14ac:dyDescent="0.3">
      <c r="A153" s="1">
        <v>151</v>
      </c>
      <c r="B153" t="s">
        <v>340</v>
      </c>
      <c r="C153">
        <v>2772179</v>
      </c>
      <c r="D153" t="s">
        <v>341</v>
      </c>
      <c r="E153" t="s">
        <v>12</v>
      </c>
      <c r="F153">
        <v>987151</v>
      </c>
      <c r="G153" t="s">
        <v>324</v>
      </c>
      <c r="H153" t="s">
        <v>18</v>
      </c>
      <c r="I153" t="s">
        <v>18</v>
      </c>
      <c r="J153" t="b">
        <v>1</v>
      </c>
      <c r="K153">
        <v>1</v>
      </c>
    </row>
    <row r="154" spans="1:11" hidden="1" x14ac:dyDescent="0.3">
      <c r="A154" s="1">
        <v>152</v>
      </c>
      <c r="B154" t="s">
        <v>342</v>
      </c>
      <c r="C154">
        <v>2772180</v>
      </c>
      <c r="D154" t="s">
        <v>343</v>
      </c>
      <c r="E154" t="s">
        <v>12</v>
      </c>
      <c r="F154">
        <v>987152</v>
      </c>
      <c r="G154" t="s">
        <v>324</v>
      </c>
      <c r="H154" t="s">
        <v>14</v>
      </c>
      <c r="I154" t="s">
        <v>14</v>
      </c>
      <c r="J154" t="b">
        <v>1</v>
      </c>
      <c r="K154">
        <v>1</v>
      </c>
    </row>
    <row r="155" spans="1:11" hidden="1" x14ac:dyDescent="0.3">
      <c r="A155" s="1">
        <v>153</v>
      </c>
      <c r="B155" t="s">
        <v>344</v>
      </c>
      <c r="C155">
        <v>2772181</v>
      </c>
      <c r="D155" t="s">
        <v>345</v>
      </c>
      <c r="E155" t="s">
        <v>12</v>
      </c>
      <c r="F155">
        <v>987153</v>
      </c>
      <c r="G155" t="s">
        <v>324</v>
      </c>
      <c r="H155" t="s">
        <v>18</v>
      </c>
      <c r="I155" t="s">
        <v>18</v>
      </c>
      <c r="J155" t="b">
        <v>1</v>
      </c>
      <c r="K155">
        <v>1</v>
      </c>
    </row>
    <row r="156" spans="1:11" hidden="1" x14ac:dyDescent="0.3">
      <c r="A156" s="1">
        <v>154</v>
      </c>
      <c r="B156" t="s">
        <v>346</v>
      </c>
      <c r="C156">
        <v>2772182</v>
      </c>
      <c r="D156" t="s">
        <v>347</v>
      </c>
      <c r="E156" t="s">
        <v>12</v>
      </c>
      <c r="F156">
        <v>987154</v>
      </c>
      <c r="G156" t="s">
        <v>324</v>
      </c>
      <c r="H156" t="s">
        <v>162</v>
      </c>
      <c r="I156" t="s">
        <v>163</v>
      </c>
      <c r="J156" t="b">
        <v>0</v>
      </c>
      <c r="K156">
        <v>0</v>
      </c>
    </row>
    <row r="157" spans="1:11" hidden="1" x14ac:dyDescent="0.3">
      <c r="A157" s="1">
        <v>155</v>
      </c>
      <c r="B157" t="s">
        <v>348</v>
      </c>
      <c r="C157">
        <v>2772183</v>
      </c>
      <c r="D157" t="s">
        <v>349</v>
      </c>
      <c r="E157" t="s">
        <v>12</v>
      </c>
      <c r="F157">
        <v>987155</v>
      </c>
      <c r="G157" t="s">
        <v>324</v>
      </c>
      <c r="H157" t="s">
        <v>14</v>
      </c>
      <c r="I157" t="s">
        <v>14</v>
      </c>
      <c r="J157" t="b">
        <v>1</v>
      </c>
      <c r="K157">
        <v>1</v>
      </c>
    </row>
    <row r="158" spans="1:11" hidden="1" x14ac:dyDescent="0.3">
      <c r="A158" s="1">
        <v>156</v>
      </c>
      <c r="B158" t="s">
        <v>350</v>
      </c>
      <c r="C158">
        <v>2772184</v>
      </c>
      <c r="D158" t="s">
        <v>351</v>
      </c>
      <c r="E158" t="s">
        <v>12</v>
      </c>
      <c r="F158">
        <v>987156</v>
      </c>
      <c r="G158" t="s">
        <v>324</v>
      </c>
      <c r="H158" t="s">
        <v>30</v>
      </c>
      <c r="I158" t="s">
        <v>27</v>
      </c>
      <c r="J158" t="b">
        <v>0</v>
      </c>
      <c r="K158">
        <v>0</v>
      </c>
    </row>
    <row r="159" spans="1:11" hidden="1" x14ac:dyDescent="0.3">
      <c r="A159" s="1">
        <v>157</v>
      </c>
      <c r="B159" t="s">
        <v>352</v>
      </c>
      <c r="C159">
        <v>2772185</v>
      </c>
      <c r="D159" t="s">
        <v>353</v>
      </c>
      <c r="E159" t="s">
        <v>12</v>
      </c>
      <c r="F159">
        <v>987157</v>
      </c>
      <c r="G159" t="s">
        <v>324</v>
      </c>
      <c r="H159" t="s">
        <v>33</v>
      </c>
      <c r="I159" t="s">
        <v>33</v>
      </c>
      <c r="J159" t="b">
        <v>1</v>
      </c>
      <c r="K159">
        <v>1</v>
      </c>
    </row>
    <row r="160" spans="1:11" hidden="1" x14ac:dyDescent="0.3">
      <c r="A160" s="1">
        <v>158</v>
      </c>
      <c r="B160" t="s">
        <v>354</v>
      </c>
      <c r="C160">
        <v>2772186</v>
      </c>
      <c r="D160" t="s">
        <v>355</v>
      </c>
      <c r="E160" t="s">
        <v>12</v>
      </c>
      <c r="F160">
        <v>987158</v>
      </c>
      <c r="G160" t="s">
        <v>324</v>
      </c>
      <c r="H160" t="s">
        <v>95</v>
      </c>
      <c r="I160" t="s">
        <v>95</v>
      </c>
      <c r="J160" t="b">
        <v>1</v>
      </c>
      <c r="K160">
        <v>1</v>
      </c>
    </row>
    <row r="161" spans="1:11" hidden="1" x14ac:dyDescent="0.3">
      <c r="A161" s="1">
        <v>159</v>
      </c>
      <c r="B161" t="s">
        <v>356</v>
      </c>
      <c r="C161">
        <v>2772187</v>
      </c>
      <c r="D161" t="s">
        <v>357</v>
      </c>
      <c r="E161" t="s">
        <v>12</v>
      </c>
      <c r="F161">
        <v>987159</v>
      </c>
      <c r="G161" t="s">
        <v>324</v>
      </c>
      <c r="H161" t="s">
        <v>18</v>
      </c>
      <c r="I161" t="s">
        <v>18</v>
      </c>
      <c r="J161" t="b">
        <v>1</v>
      </c>
      <c r="K161">
        <v>1</v>
      </c>
    </row>
    <row r="162" spans="1:11" hidden="1" x14ac:dyDescent="0.3">
      <c r="A162" s="1">
        <v>160</v>
      </c>
      <c r="B162" t="s">
        <v>358</v>
      </c>
      <c r="C162">
        <v>2772188</v>
      </c>
      <c r="D162" t="s">
        <v>359</v>
      </c>
      <c r="E162" t="s">
        <v>12</v>
      </c>
      <c r="F162">
        <v>987160</v>
      </c>
      <c r="G162" t="s">
        <v>324</v>
      </c>
      <c r="H162" t="s">
        <v>14</v>
      </c>
      <c r="I162" t="s">
        <v>14</v>
      </c>
      <c r="J162" t="b">
        <v>1</v>
      </c>
      <c r="K162">
        <v>1</v>
      </c>
    </row>
    <row r="163" spans="1:11" x14ac:dyDescent="0.3">
      <c r="A163" s="1">
        <v>161</v>
      </c>
      <c r="B163" t="s">
        <v>360</v>
      </c>
      <c r="C163">
        <v>2772189</v>
      </c>
      <c r="D163" t="s">
        <v>361</v>
      </c>
      <c r="E163" t="s">
        <v>12</v>
      </c>
      <c r="F163">
        <v>987161</v>
      </c>
      <c r="G163" t="s">
        <v>324</v>
      </c>
      <c r="H163" t="s">
        <v>23</v>
      </c>
      <c r="I163" t="s">
        <v>325</v>
      </c>
      <c r="J163" t="b">
        <v>0</v>
      </c>
      <c r="K163">
        <v>0</v>
      </c>
    </row>
    <row r="164" spans="1:11" hidden="1" x14ac:dyDescent="0.3">
      <c r="A164" s="1">
        <v>162</v>
      </c>
      <c r="B164" t="s">
        <v>362</v>
      </c>
      <c r="C164">
        <v>2772190</v>
      </c>
      <c r="D164" t="s">
        <v>363</v>
      </c>
      <c r="E164" t="s">
        <v>12</v>
      </c>
      <c r="F164">
        <v>987162</v>
      </c>
      <c r="G164" t="s">
        <v>324</v>
      </c>
      <c r="H164" t="s">
        <v>18</v>
      </c>
      <c r="I164" t="s">
        <v>18</v>
      </c>
      <c r="J164" t="b">
        <v>1</v>
      </c>
      <c r="K164">
        <v>1</v>
      </c>
    </row>
    <row r="165" spans="1:11" hidden="1" x14ac:dyDescent="0.3">
      <c r="A165" s="1">
        <v>163</v>
      </c>
      <c r="B165" t="s">
        <v>364</v>
      </c>
      <c r="C165">
        <v>2772151</v>
      </c>
      <c r="D165" t="s">
        <v>218</v>
      </c>
      <c r="E165" t="s">
        <v>12</v>
      </c>
      <c r="F165">
        <v>987092</v>
      </c>
      <c r="G165" t="s">
        <v>219</v>
      </c>
      <c r="H165" t="s">
        <v>33</v>
      </c>
      <c r="I165" t="s">
        <v>33</v>
      </c>
      <c r="J165" t="b">
        <v>1</v>
      </c>
      <c r="K165">
        <v>1</v>
      </c>
    </row>
    <row r="166" spans="1:11" hidden="1" x14ac:dyDescent="0.3">
      <c r="A166" s="1">
        <v>164</v>
      </c>
      <c r="B166" t="s">
        <v>365</v>
      </c>
      <c r="C166">
        <v>2772157</v>
      </c>
      <c r="D166" t="s">
        <v>221</v>
      </c>
      <c r="E166" t="s">
        <v>12</v>
      </c>
      <c r="F166">
        <v>987164</v>
      </c>
      <c r="G166" t="s">
        <v>219</v>
      </c>
      <c r="H166" t="s">
        <v>33</v>
      </c>
      <c r="I166" t="s">
        <v>33</v>
      </c>
      <c r="J166" t="b">
        <v>1</v>
      </c>
      <c r="K166">
        <v>1</v>
      </c>
    </row>
    <row r="167" spans="1:11" hidden="1" x14ac:dyDescent="0.3">
      <c r="A167" s="1">
        <v>165</v>
      </c>
      <c r="B167" t="s">
        <v>366</v>
      </c>
      <c r="C167">
        <v>2772153</v>
      </c>
      <c r="D167" t="s">
        <v>223</v>
      </c>
      <c r="E167" t="s">
        <v>12</v>
      </c>
      <c r="F167">
        <v>987094</v>
      </c>
      <c r="G167" t="s">
        <v>219</v>
      </c>
      <c r="H167" t="s">
        <v>33</v>
      </c>
      <c r="I167" t="s">
        <v>33</v>
      </c>
      <c r="J167" t="b">
        <v>1</v>
      </c>
      <c r="K167">
        <v>1</v>
      </c>
    </row>
    <row r="168" spans="1:11" hidden="1" x14ac:dyDescent="0.3">
      <c r="A168" s="1">
        <v>166</v>
      </c>
      <c r="B168" t="s">
        <v>367</v>
      </c>
      <c r="C168">
        <v>2772159</v>
      </c>
      <c r="D168" t="s">
        <v>368</v>
      </c>
      <c r="E168" t="s">
        <v>12</v>
      </c>
      <c r="F168">
        <v>987166</v>
      </c>
      <c r="G168" t="s">
        <v>219</v>
      </c>
      <c r="H168" t="s">
        <v>14</v>
      </c>
      <c r="I168" t="s">
        <v>14</v>
      </c>
      <c r="J168" t="b">
        <v>1</v>
      </c>
      <c r="K168">
        <v>1</v>
      </c>
    </row>
    <row r="169" spans="1:11" hidden="1" x14ac:dyDescent="0.3">
      <c r="A169" s="1">
        <v>167</v>
      </c>
      <c r="B169" t="s">
        <v>369</v>
      </c>
      <c r="C169">
        <v>2772154</v>
      </c>
      <c r="D169" t="s">
        <v>225</v>
      </c>
      <c r="E169" t="s">
        <v>12</v>
      </c>
      <c r="F169">
        <v>987095</v>
      </c>
      <c r="G169" t="s">
        <v>219</v>
      </c>
      <c r="H169" t="s">
        <v>14</v>
      </c>
      <c r="I169" t="s">
        <v>14</v>
      </c>
      <c r="J169" t="b">
        <v>1</v>
      </c>
      <c r="K169">
        <v>1</v>
      </c>
    </row>
    <row r="170" spans="1:11" hidden="1" x14ac:dyDescent="0.3">
      <c r="A170" s="1">
        <v>168</v>
      </c>
      <c r="B170" t="s">
        <v>370</v>
      </c>
      <c r="C170">
        <v>2772155</v>
      </c>
      <c r="D170" t="s">
        <v>227</v>
      </c>
      <c r="E170" t="s">
        <v>12</v>
      </c>
      <c r="F170">
        <v>987096</v>
      </c>
      <c r="G170" t="s">
        <v>219</v>
      </c>
      <c r="H170" t="s">
        <v>14</v>
      </c>
      <c r="I170" t="s">
        <v>14</v>
      </c>
      <c r="J170" t="b">
        <v>1</v>
      </c>
      <c r="K170">
        <v>1</v>
      </c>
    </row>
    <row r="171" spans="1:11" hidden="1" x14ac:dyDescent="0.3">
      <c r="A171" s="1">
        <v>169</v>
      </c>
      <c r="B171" t="s">
        <v>371</v>
      </c>
      <c r="C171">
        <v>2772162</v>
      </c>
      <c r="D171" t="s">
        <v>372</v>
      </c>
      <c r="E171" t="s">
        <v>12</v>
      </c>
      <c r="F171">
        <v>987169</v>
      </c>
      <c r="G171" t="s">
        <v>219</v>
      </c>
      <c r="H171" t="s">
        <v>14</v>
      </c>
      <c r="I171" t="s">
        <v>14</v>
      </c>
      <c r="J171" t="b">
        <v>1</v>
      </c>
      <c r="K171">
        <v>1</v>
      </c>
    </row>
    <row r="172" spans="1:11" hidden="1" x14ac:dyDescent="0.3">
      <c r="A172" s="1">
        <v>170</v>
      </c>
      <c r="B172" t="s">
        <v>373</v>
      </c>
      <c r="C172">
        <v>2772163</v>
      </c>
      <c r="D172" t="s">
        <v>374</v>
      </c>
      <c r="E172" t="s">
        <v>12</v>
      </c>
      <c r="F172">
        <v>987170</v>
      </c>
      <c r="G172" t="s">
        <v>219</v>
      </c>
      <c r="H172" t="s">
        <v>33</v>
      </c>
      <c r="I172" t="s">
        <v>33</v>
      </c>
      <c r="J172" t="b">
        <v>1</v>
      </c>
      <c r="K172">
        <v>1</v>
      </c>
    </row>
    <row r="173" spans="1:11" hidden="1" x14ac:dyDescent="0.3">
      <c r="A173" s="1">
        <v>171</v>
      </c>
      <c r="B173" t="s">
        <v>375</v>
      </c>
      <c r="C173">
        <v>2772164</v>
      </c>
      <c r="D173" t="s">
        <v>376</v>
      </c>
      <c r="E173" t="s">
        <v>12</v>
      </c>
      <c r="F173">
        <v>987171</v>
      </c>
      <c r="G173" t="s">
        <v>219</v>
      </c>
      <c r="H173" t="s">
        <v>33</v>
      </c>
      <c r="J173" t="b">
        <v>0</v>
      </c>
      <c r="K173">
        <v>0</v>
      </c>
    </row>
    <row r="174" spans="1:11" hidden="1" x14ac:dyDescent="0.3">
      <c r="A174" s="1">
        <v>172</v>
      </c>
      <c r="B174" t="s">
        <v>377</v>
      </c>
      <c r="C174">
        <v>2772165</v>
      </c>
      <c r="D174" t="s">
        <v>378</v>
      </c>
      <c r="E174" t="s">
        <v>12</v>
      </c>
      <c r="F174">
        <v>987172</v>
      </c>
      <c r="G174" t="s">
        <v>219</v>
      </c>
      <c r="H174" t="s">
        <v>33</v>
      </c>
      <c r="I174" t="s">
        <v>33</v>
      </c>
      <c r="J174" t="b">
        <v>1</v>
      </c>
      <c r="K174">
        <v>1</v>
      </c>
    </row>
    <row r="175" spans="1:11" hidden="1" x14ac:dyDescent="0.3">
      <c r="A175" s="1">
        <v>173</v>
      </c>
      <c r="B175" t="s">
        <v>379</v>
      </c>
      <c r="C175">
        <v>2772166</v>
      </c>
      <c r="D175" t="s">
        <v>380</v>
      </c>
      <c r="E175" t="s">
        <v>12</v>
      </c>
      <c r="F175">
        <v>987173</v>
      </c>
      <c r="G175" t="s">
        <v>219</v>
      </c>
      <c r="H175" t="s">
        <v>33</v>
      </c>
      <c r="I175" t="s">
        <v>33</v>
      </c>
      <c r="J175" t="b">
        <v>1</v>
      </c>
      <c r="K175">
        <v>1</v>
      </c>
    </row>
    <row r="176" spans="1:11" hidden="1" x14ac:dyDescent="0.3">
      <c r="A176" s="1">
        <v>174</v>
      </c>
      <c r="B176" t="s">
        <v>381</v>
      </c>
      <c r="C176">
        <v>2772167</v>
      </c>
      <c r="D176" t="s">
        <v>382</v>
      </c>
      <c r="E176" t="s">
        <v>12</v>
      </c>
      <c r="F176">
        <v>987174</v>
      </c>
      <c r="G176" t="s">
        <v>219</v>
      </c>
      <c r="H176" t="s">
        <v>23</v>
      </c>
      <c r="I176" t="s">
        <v>23</v>
      </c>
      <c r="J176" t="b">
        <v>1</v>
      </c>
      <c r="K176">
        <v>1</v>
      </c>
    </row>
    <row r="177" spans="1:11" hidden="1" x14ac:dyDescent="0.3">
      <c r="A177" s="1">
        <v>175</v>
      </c>
      <c r="B177" t="s">
        <v>383</v>
      </c>
      <c r="C177">
        <v>2772168</v>
      </c>
      <c r="D177" t="s">
        <v>384</v>
      </c>
      <c r="E177" t="s">
        <v>12</v>
      </c>
      <c r="F177">
        <v>987175</v>
      </c>
      <c r="G177" t="s">
        <v>219</v>
      </c>
      <c r="H177" t="s">
        <v>14</v>
      </c>
      <c r="I177" t="s">
        <v>14</v>
      </c>
      <c r="J177" t="b">
        <v>1</v>
      </c>
      <c r="K177">
        <v>1</v>
      </c>
    </row>
    <row r="178" spans="1:11" hidden="1" x14ac:dyDescent="0.3">
      <c r="A178" s="1">
        <v>176</v>
      </c>
      <c r="B178" t="s">
        <v>385</v>
      </c>
      <c r="C178">
        <v>2772169</v>
      </c>
      <c r="D178" t="s">
        <v>386</v>
      </c>
      <c r="E178" t="s">
        <v>12</v>
      </c>
      <c r="F178">
        <v>987176</v>
      </c>
      <c r="G178" t="s">
        <v>219</v>
      </c>
      <c r="H178" t="s">
        <v>14</v>
      </c>
      <c r="I178" t="s">
        <v>23</v>
      </c>
      <c r="J178" t="b">
        <v>0</v>
      </c>
      <c r="K178">
        <v>0</v>
      </c>
    </row>
    <row r="179" spans="1:11" hidden="1" x14ac:dyDescent="0.3">
      <c r="A179" s="1">
        <v>177</v>
      </c>
      <c r="B179" t="s">
        <v>387</v>
      </c>
      <c r="C179">
        <v>2772170</v>
      </c>
      <c r="D179" t="s">
        <v>388</v>
      </c>
      <c r="E179" t="s">
        <v>12</v>
      </c>
      <c r="F179">
        <v>987177</v>
      </c>
      <c r="G179" t="s">
        <v>219</v>
      </c>
      <c r="H179" t="s">
        <v>14</v>
      </c>
      <c r="I179" t="s">
        <v>14</v>
      </c>
      <c r="J179" t="b">
        <v>1</v>
      </c>
      <c r="K179">
        <v>1</v>
      </c>
    </row>
  </sheetData>
  <autoFilter ref="A1:K179" xr:uid="{00000000-0001-0000-0000-000000000000}">
    <filterColumn colId="7">
      <filters>
        <filter val="Discharge of Mortgage"/>
      </filters>
    </filterColumn>
    <filterColumn colId="9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Suraj</cp:lastModifiedBy>
  <dcterms:created xsi:type="dcterms:W3CDTF">2024-06-08T21:12:39Z</dcterms:created>
  <dcterms:modified xsi:type="dcterms:W3CDTF">2024-06-10T05:18:26Z</dcterms:modified>
</cp:coreProperties>
</file>