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BE21B70D-364D-4FCC-A3B8-2266F12C13D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  <c r="B23" i="1"/>
  <c r="B22" i="1"/>
  <c r="AA12" i="1" l="1"/>
  <c r="AA13" i="1"/>
  <c r="AA14" i="1"/>
  <c r="AA15" i="1"/>
  <c r="AA16" i="1"/>
  <c r="AA17" i="1"/>
  <c r="AA18" i="1"/>
  <c r="AA19" i="1"/>
  <c r="AA20" i="1"/>
  <c r="AA21" i="1"/>
  <c r="Z12" i="1"/>
  <c r="Z13" i="1"/>
  <c r="Z14" i="1"/>
  <c r="Z15" i="1"/>
  <c r="Z16" i="1"/>
  <c r="Z17" i="1"/>
  <c r="Z18" i="1"/>
  <c r="Z19" i="1"/>
  <c r="Z20" i="1"/>
  <c r="Z21" i="1"/>
  <c r="Y12" i="1"/>
  <c r="Y13" i="1"/>
  <c r="Y14" i="1"/>
  <c r="Y15" i="1"/>
  <c r="Y16" i="1"/>
  <c r="Y17" i="1"/>
  <c r="Y18" i="1"/>
  <c r="Y19" i="1"/>
  <c r="Y20" i="1"/>
  <c r="Y21" i="1"/>
  <c r="B21" i="1"/>
  <c r="B20" i="1"/>
  <c r="B19" i="1"/>
  <c r="B18" i="1"/>
  <c r="B17" i="1"/>
  <c r="B16" i="1"/>
  <c r="B15" i="1"/>
  <c r="B14" i="1"/>
  <c r="B13" i="1"/>
  <c r="B12" i="1"/>
  <c r="AA4" i="1"/>
  <c r="AA5" i="1"/>
  <c r="AA6" i="1"/>
  <c r="AA7" i="1"/>
  <c r="AA8" i="1"/>
  <c r="AA9" i="1"/>
  <c r="AA10" i="1"/>
  <c r="AA11" i="1"/>
  <c r="Z4" i="1"/>
  <c r="Z5" i="1"/>
  <c r="Z6" i="1"/>
  <c r="Z7" i="1"/>
  <c r="Z8" i="1"/>
  <c r="Z9" i="1"/>
  <c r="Z10" i="1"/>
  <c r="Z11" i="1"/>
  <c r="Y4" i="1"/>
  <c r="Y5" i="1"/>
  <c r="Y6" i="1"/>
  <c r="Y7" i="1"/>
  <c r="Y8" i="1"/>
  <c r="Y9" i="1"/>
  <c r="Y10" i="1"/>
  <c r="Y11" i="1"/>
  <c r="B11" i="1"/>
  <c r="B10" i="1"/>
  <c r="B9" i="1"/>
  <c r="B8" i="1"/>
  <c r="B7" i="1"/>
  <c r="B6" i="1"/>
  <c r="B5" i="1"/>
  <c r="B4" i="1"/>
  <c r="B3" i="1"/>
  <c r="AA3" i="1" l="1"/>
  <c r="AA2" i="1"/>
  <c r="Z3" i="1"/>
  <c r="Z2" i="1"/>
  <c r="Y3" i="1" l="1"/>
  <c r="Y2" i="1"/>
  <c r="B2" i="1" l="1"/>
</calcChain>
</file>

<file path=xl/sharedStrings.xml><?xml version="1.0" encoding="utf-8"?>
<sst xmlns="http://schemas.openxmlformats.org/spreadsheetml/2006/main" count="581" uniqueCount="103">
  <si>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</si>
  <si>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</si>
  <si>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</si>
  <si>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</si>
  <si>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</si>
  <si>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</si>
  <si>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</si>
  <si>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</si>
  <si>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</si>
  <si>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</si>
  <si>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</si>
  <si>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</si>
  <si>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</si>
  <si>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</si>
  <si>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</si>
  <si>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</si>
  <si>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</si>
  <si>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</si>
  <si>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</si>
  <si>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</si>
  <si>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</si>
  <si>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</si>
  <si>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</si>
  <si>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Tarjeta de Crédito</t>
  </si>
  <si>
    <t>Sí</t>
  </si>
  <si>
    <t>CantCuotas</t>
  </si>
  <si>
    <t>3 Cuotas - ARS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</si>
  <si>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</si>
  <si>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</si>
  <si>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</si>
  <si>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</si>
  <si>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</si>
  <si>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</si>
  <si>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</si>
  <si>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</si>
  <si>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https://ssurgwsoadev4-oci.opc.oracleoutsourcing.com/pc/PolicyCenter.do</t>
  </si>
  <si>
    <t>ssurgwsoadev4-oci.opc.oracleoutsourcing.com</t>
  </si>
  <si>
    <t>gw</t>
  </si>
  <si>
    <t>CHEVROLET</t>
  </si>
  <si>
    <t>ONIX 1.2 L/19</t>
  </si>
  <si>
    <t>Anual</t>
  </si>
  <si>
    <t>Naranja</t>
  </si>
  <si>
    <t>5895627074474009</t>
  </si>
  <si>
    <t>03/2025</t>
  </si>
  <si>
    <t>SNP</t>
  </si>
  <si>
    <t>0340010400044915199004</t>
  </si>
  <si>
    <t>ID</t>
  </si>
  <si>
    <t>B - Resp. Civil-Robo/Incendio Total Daños Totales por Accidente</t>
  </si>
  <si>
    <t>CJP006</t>
  </si>
  <si>
    <t>CJP007</t>
  </si>
  <si>
    <t>CJP008</t>
  </si>
  <si>
    <t>CJP009</t>
  </si>
  <si>
    <t>CJP010</t>
  </si>
  <si>
    <t>CJP011</t>
  </si>
  <si>
    <t>MOTORCJP005</t>
  </si>
  <si>
    <t>MOTORCJP006</t>
  </si>
  <si>
    <t>MOTORCJP007</t>
  </si>
  <si>
    <t>MOTORCJP008</t>
  </si>
  <si>
    <t>MOTORCJP009</t>
  </si>
  <si>
    <t>MOTORCJP010</t>
  </si>
  <si>
    <t>MOTORCJP011</t>
  </si>
  <si>
    <t>CHASISCJP005</t>
  </si>
  <si>
    <t>CHASISCJP006</t>
  </si>
  <si>
    <t>CHASISCJP007</t>
  </si>
  <si>
    <t>CHASISCJP008</t>
  </si>
  <si>
    <t>CHASISCJP009</t>
  </si>
  <si>
    <t>CHASISCJP010</t>
  </si>
  <si>
    <t>CHASISCJP011</t>
  </si>
  <si>
    <t>17/09/2020</t>
  </si>
  <si>
    <t>A - Responsabilidad Civil Unicamente</t>
  </si>
  <si>
    <t>CPremium - Resp. Civil-Robo/Incendio Total y Parcial Daños Totales por Accidente</t>
  </si>
  <si>
    <t>03/02/2021</t>
  </si>
  <si>
    <t>TR - Todo Riesgo Franquicia Fija</t>
  </si>
  <si>
    <t>Débito Bancario</t>
  </si>
  <si>
    <t>6 Cuotas - ARS</t>
  </si>
  <si>
    <t>C Atp - Resp. Civil-Robo/Incendio Total y Parcial Daños Totales por Accidente</t>
  </si>
  <si>
    <t>MOTORREGRE001</t>
  </si>
  <si>
    <t>MOTORREGRE002</t>
  </si>
  <si>
    <t>MOTORREGRE003</t>
  </si>
  <si>
    <t>CHASISREGRE001</t>
  </si>
  <si>
    <t>CHASISREGRE002</t>
  </si>
  <si>
    <t>CHASISREGRE003</t>
  </si>
  <si>
    <t>RPR001</t>
  </si>
  <si>
    <t>RPR002</t>
  </si>
  <si>
    <t>RPR003</t>
  </si>
  <si>
    <t>No</t>
  </si>
  <si>
    <t>SinAsistenciaMecanica</t>
  </si>
  <si>
    <t>05/02/2021</t>
  </si>
  <si>
    <t>Es0km</t>
  </si>
  <si>
    <t>si</t>
  </si>
  <si>
    <t>no</t>
  </si>
  <si>
    <t>PRU006</t>
  </si>
  <si>
    <t>PRU007</t>
  </si>
  <si>
    <t>MOTORPRU006</t>
  </si>
  <si>
    <t>CHASISPRU006</t>
  </si>
  <si>
    <t>MOTORPRU007</t>
  </si>
  <si>
    <t>CHASISPRU007</t>
  </si>
  <si>
    <t>PRU008</t>
  </si>
  <si>
    <t>PRU009</t>
  </si>
  <si>
    <t>MOTORPRU008</t>
  </si>
  <si>
    <t>MOTORPRU009</t>
  </si>
  <si>
    <t>CHASISPRU008</t>
  </si>
  <si>
    <t>CHASISPRU009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</si>
</sst>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  <cell r="R2" t="str">
            <v>AON021</v>
          </cell>
          <cell r="S2" t="str">
            <v>ABC12AON021</v>
          </cell>
          <cell r="T2" t="str">
            <v>ZAZ12AAON021</v>
          </cell>
        </row>
        <row r="3">
          <cell r="R3" t="str">
            <v>AON022</v>
          </cell>
          <cell r="S3" t="str">
            <v>ABC12AON022</v>
          </cell>
          <cell r="T3" t="str">
            <v>ZAZ12AAON022</v>
          </cell>
        </row>
        <row r="4">
          <cell r="R4" t="str">
            <v>AON023</v>
          </cell>
          <cell r="S4" t="str">
            <v>ABC12AON023</v>
          </cell>
          <cell r="T4" t="str">
            <v>ZAZ12AAON023</v>
          </cell>
        </row>
        <row r="5">
          <cell r="R5" t="str">
            <v>AON024</v>
          </cell>
          <cell r="S5" t="str">
            <v>ABC12AON024</v>
          </cell>
          <cell r="T5" t="str">
            <v>ZAZ12AAON024</v>
          </cell>
        </row>
        <row r="6">
          <cell r="R6" t="str">
            <v>AON025</v>
          </cell>
          <cell r="S6" t="str">
            <v>ABC12AON025</v>
          </cell>
          <cell r="T6" t="str">
            <v>ZAZ12AAON025</v>
          </cell>
        </row>
        <row r="7">
          <cell r="R7" t="str">
            <v>AON026</v>
          </cell>
          <cell r="S7" t="str">
            <v>ABC12AON026</v>
          </cell>
          <cell r="T7" t="str">
            <v>ZAZ12AAON026</v>
          </cell>
        </row>
        <row r="8">
          <cell r="R8" t="str">
            <v>AON027</v>
          </cell>
          <cell r="S8" t="str">
            <v>ABC12AON027</v>
          </cell>
          <cell r="T8" t="str">
            <v>ZAZ12AAON027</v>
          </cell>
        </row>
        <row r="9">
          <cell r="R9" t="str">
            <v>AON028</v>
          </cell>
          <cell r="S9" t="str">
            <v>ABC12AON028</v>
          </cell>
          <cell r="T9" t="str">
            <v>ZAZ12AAON028</v>
          </cell>
        </row>
        <row r="10">
          <cell r="R10" t="str">
            <v>AON029</v>
          </cell>
          <cell r="S10" t="str">
            <v>ABC12AON029</v>
          </cell>
          <cell r="T10" t="str">
            <v>ZAZ12AAON029</v>
          </cell>
        </row>
        <row r="11">
          <cell r="R11" t="str">
            <v>AON030</v>
          </cell>
          <cell r="S11" t="str">
            <v>ABC12AON030</v>
          </cell>
          <cell r="T11" t="str">
            <v>ZAZ12AAON030</v>
          </cell>
        </row>
        <row r="12">
          <cell r="R12" t="str">
            <v>AON031</v>
          </cell>
          <cell r="S12" t="str">
            <v>ABC12AON031</v>
          </cell>
          <cell r="T12" t="str">
            <v>ZAZ12AAON031</v>
          </cell>
        </row>
        <row r="13">
          <cell r="R13" t="str">
            <v>AON032</v>
          </cell>
          <cell r="S13" t="str">
            <v>ABC12AON032</v>
          </cell>
          <cell r="T13" t="str">
            <v>ZAZ12AAON032</v>
          </cell>
        </row>
        <row r="14">
          <cell r="R14" t="str">
            <v>AON033</v>
          </cell>
          <cell r="S14" t="str">
            <v>ABC12AON033</v>
          </cell>
          <cell r="T14" t="str">
            <v>ZAZ12AAON033</v>
          </cell>
        </row>
        <row r="15">
          <cell r="R15" t="str">
            <v>AON034</v>
          </cell>
          <cell r="S15" t="str">
            <v>ABC12AON034</v>
          </cell>
          <cell r="T15" t="str">
            <v>ZAZ12AAON034</v>
          </cell>
        </row>
        <row r="16">
          <cell r="R16" t="str">
            <v>AON035</v>
          </cell>
          <cell r="S16" t="str">
            <v>ABC12AON035</v>
          </cell>
          <cell r="T16" t="str">
            <v>ZAZ12AAON035</v>
          </cell>
        </row>
        <row r="17">
          <cell r="R17" t="str">
            <v>AON036</v>
          </cell>
          <cell r="S17" t="str">
            <v>ABC12AON036</v>
          </cell>
          <cell r="T17" t="str">
            <v>ZAZ12AAON036</v>
          </cell>
        </row>
        <row r="18">
          <cell r="R18" t="str">
            <v>AON037</v>
          </cell>
          <cell r="S18" t="str">
            <v>ABC12AON037</v>
          </cell>
          <cell r="T18" t="str">
            <v>ZAZ12AAON037</v>
          </cell>
        </row>
        <row r="19">
          <cell r="R19" t="str">
            <v>AON038</v>
          </cell>
          <cell r="S19" t="str">
            <v>ABC12AON038</v>
          </cell>
          <cell r="T19" t="str">
            <v>ZAZ12AAON038</v>
          </cell>
        </row>
        <row r="20">
          <cell r="R20" t="str">
            <v>AON039</v>
          </cell>
          <cell r="S20" t="str">
            <v>ABC12AON039</v>
          </cell>
          <cell r="T20" t="str">
            <v>ZAZ12AAON039</v>
          </cell>
        </row>
        <row r="21">
          <cell r="R21" t="str">
            <v>AON040</v>
          </cell>
          <cell r="S21" t="str">
            <v>ABC12AON040</v>
          </cell>
          <cell r="T21" t="str">
            <v>ZAZ12AAON040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26" Type="http://schemas.openxmlformats.org/officeDocument/2006/relationships/hyperlink" Target="https://ssurgwsoadev4-oci.opc.oracleoutsourcing.com/pc/PolicyCenter.do" TargetMode="External"/><Relationship Id="rId3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ssurgwsoadev4-oci.opc.oracleoutsourcing.com/pc/PolicyCenter.do" TargetMode="External"/><Relationship Id="rId33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ssurgwsoadev4-oci.opc.oracleoutsourcing.com/pc/PolicyCenter.do" TargetMode="External"/><Relationship Id="rId16" Type="http://schemas.openxmlformats.org/officeDocument/2006/relationships/hyperlink" Target="https://i-preproducciongestion.segurossura.com.ar/pc/PolicyCenter.do" TargetMode="External"/><Relationship Id="rId20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ssurgwsoadev4-oci.opc.oracleoutsourcing.com/pc/PolicyCenter.do" TargetMode="External"/><Relationship Id="rId10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ssurgwsoadev4-oci.opc.oracleoutsourcing.com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ssurgwsoadev4-oci.opc.oracleoutsourcing.com/pc/PolicyCenter.do" TargetMode="External"/><Relationship Id="rId30" Type="http://schemas.openxmlformats.org/officeDocument/2006/relationships/hyperlink" Target="https://ssurgwsoadev4-oci.opc.oracleoutsourcing.com/pc/PolicyCenter.do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topLeftCell="A13" zoomScaleNormal="100" workbookViewId="0">
      <selection activeCell="A25" sqref="A25"/>
    </sheetView>
  </sheetViews>
  <sheetFormatPr baseColWidth="10" defaultColWidth="8.7109375" defaultRowHeight="15" x14ac:dyDescent="0.25"/>
  <cols>
    <col min="1" max="1" width="3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14.85546875" customWidth="1"/>
    <col min="11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46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27</v>
      </c>
      <c r="J1" t="s">
        <v>5</v>
      </c>
      <c r="K1" t="s">
        <v>6</v>
      </c>
      <c r="L1" t="s">
        <v>25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28</v>
      </c>
      <c r="S1" t="s">
        <v>7</v>
      </c>
      <c r="T1" t="s">
        <v>88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86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29</v>
      </c>
      <c r="D2" t="s">
        <v>19</v>
      </c>
      <c r="E2" t="s">
        <v>22</v>
      </c>
      <c r="F2" s="3">
        <v>7906612002</v>
      </c>
      <c r="G2" t="s">
        <v>13</v>
      </c>
      <c r="H2" t="s">
        <v>16</v>
      </c>
      <c r="I2" t="s">
        <v>40</v>
      </c>
      <c r="J2" t="s">
        <v>17</v>
      </c>
      <c r="K2" t="s">
        <v>24</v>
      </c>
      <c r="L2" t="s">
        <v>26</v>
      </c>
      <c r="R2" s="1" t="s">
        <v>71</v>
      </c>
      <c r="S2">
        <v>2020</v>
      </c>
      <c r="T2" t="s">
        <v>89</v>
      </c>
      <c r="U2" t="s">
        <v>38</v>
      </c>
      <c r="V2" t="s">
        <v>39</v>
      </c>
      <c r="W2">
        <v>1200000</v>
      </c>
      <c r="X2" t="s">
        <v>70</v>
      </c>
      <c r="Y2" t="str">
        <f>[1]Emisión_Motor!$R2</f>
        <v>AON021</v>
      </c>
      <c r="Z2" t="str">
        <f>[1]Emisión_Motor!$S2</f>
        <v>ABC12AON021</v>
      </c>
      <c r="AA2" t="str">
        <f>[1]Emisión_Motor!$T2</f>
        <v>ZAZ12AAON021</v>
      </c>
      <c r="AB2" t="s">
        <v>18</v>
      </c>
      <c r="AC2" t="s">
        <v>85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29</v>
      </c>
      <c r="D3" t="s">
        <v>19</v>
      </c>
      <c r="E3" t="s">
        <v>22</v>
      </c>
      <c r="F3" s="3">
        <v>7906612002</v>
      </c>
      <c r="G3" t="s">
        <v>13</v>
      </c>
      <c r="H3" t="s">
        <v>16</v>
      </c>
      <c r="I3" t="s">
        <v>40</v>
      </c>
      <c r="J3" t="s">
        <v>17</v>
      </c>
      <c r="K3" t="s">
        <v>24</v>
      </c>
      <c r="L3" t="s">
        <v>26</v>
      </c>
      <c r="R3" s="1" t="s">
        <v>71</v>
      </c>
      <c r="S3">
        <v>2020</v>
      </c>
      <c r="T3" t="s">
        <v>90</v>
      </c>
      <c r="U3" t="s">
        <v>38</v>
      </c>
      <c r="V3" t="s">
        <v>39</v>
      </c>
      <c r="W3">
        <v>1200000</v>
      </c>
      <c r="X3" t="s">
        <v>70</v>
      </c>
      <c r="Y3" t="str">
        <f>[1]Emisión_Motor!$R3</f>
        <v>AON022</v>
      </c>
      <c r="Z3" t="str">
        <f>[1]Emisión_Motor!$S3</f>
        <v>ABC12AON022</v>
      </c>
      <c r="AA3" t="str">
        <f>[1]Emisión_Motor!$T3</f>
        <v>ZAZ12AAON022</v>
      </c>
      <c r="AB3" t="s">
        <v>18</v>
      </c>
      <c r="AC3" t="s">
        <v>85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29</v>
      </c>
      <c r="D4" t="s">
        <v>19</v>
      </c>
      <c r="E4" t="s">
        <v>22</v>
      </c>
      <c r="F4" s="3">
        <v>7906612002</v>
      </c>
      <c r="G4" t="s">
        <v>13</v>
      </c>
      <c r="H4" t="s">
        <v>16</v>
      </c>
      <c r="I4" t="s">
        <v>40</v>
      </c>
      <c r="J4" t="s">
        <v>17</v>
      </c>
      <c r="K4" t="s">
        <v>24</v>
      </c>
      <c r="L4" t="s">
        <v>26</v>
      </c>
      <c r="R4" s="1" t="s">
        <v>71</v>
      </c>
      <c r="S4">
        <v>2020</v>
      </c>
      <c r="U4" t="s">
        <v>38</v>
      </c>
      <c r="V4" t="s">
        <v>39</v>
      </c>
      <c r="W4">
        <v>1200000</v>
      </c>
      <c r="X4" t="s">
        <v>70</v>
      </c>
      <c r="Y4" t="str">
        <f>[1]Emisión_Motor!$R4</f>
        <v>AON023</v>
      </c>
      <c r="Z4" t="str">
        <f>[1]Emisión_Motor!$S4</f>
        <v>ABC12AON023</v>
      </c>
      <c r="AA4" t="str">
        <f>[1]Emisión_Motor!$T4</f>
        <v>ZAZ12AAON023</v>
      </c>
      <c r="AB4" t="s">
        <v>18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29</v>
      </c>
      <c r="D5" t="s">
        <v>19</v>
      </c>
      <c r="E5" t="s">
        <v>22</v>
      </c>
      <c r="F5" s="3">
        <v>7906612002</v>
      </c>
      <c r="G5" t="s">
        <v>13</v>
      </c>
      <c r="H5" t="s">
        <v>16</v>
      </c>
      <c r="I5" t="s">
        <v>40</v>
      </c>
      <c r="J5" t="s">
        <v>17</v>
      </c>
      <c r="K5" t="s">
        <v>24</v>
      </c>
      <c r="L5" t="s">
        <v>26</v>
      </c>
      <c r="R5" s="1" t="s">
        <v>71</v>
      </c>
      <c r="S5">
        <v>2020</v>
      </c>
      <c r="U5" t="s">
        <v>38</v>
      </c>
      <c r="V5" t="s">
        <v>39</v>
      </c>
      <c r="W5">
        <v>1200000</v>
      </c>
      <c r="X5" t="s">
        <v>70</v>
      </c>
      <c r="Y5" t="str">
        <f>[1]Emisión_Motor!$R5</f>
        <v>AON024</v>
      </c>
      <c r="Z5" t="str">
        <f>[1]Emisión_Motor!$S5</f>
        <v>ABC12AON024</v>
      </c>
      <c r="AA5" t="str">
        <f>[1]Emisión_Motor!$T5</f>
        <v>ZAZ12AAON024</v>
      </c>
      <c r="AB5" t="s">
        <v>18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29</v>
      </c>
      <c r="D6" t="s">
        <v>19</v>
      </c>
      <c r="E6" t="s">
        <v>22</v>
      </c>
      <c r="F6" s="3">
        <v>7906612002</v>
      </c>
      <c r="G6" t="s">
        <v>13</v>
      </c>
      <c r="H6" t="s">
        <v>16</v>
      </c>
      <c r="I6" t="s">
        <v>40</v>
      </c>
      <c r="J6" t="s">
        <v>17</v>
      </c>
      <c r="K6" t="s">
        <v>24</v>
      </c>
      <c r="L6" t="s">
        <v>26</v>
      </c>
      <c r="R6" s="1" t="s">
        <v>71</v>
      </c>
      <c r="S6">
        <v>2020</v>
      </c>
      <c r="U6" t="s">
        <v>38</v>
      </c>
      <c r="V6" t="s">
        <v>39</v>
      </c>
      <c r="W6">
        <v>1200000</v>
      </c>
      <c r="X6" t="s">
        <v>70</v>
      </c>
      <c r="Y6" t="str">
        <f>[1]Emisión_Motor!$R6</f>
        <v>AON025</v>
      </c>
      <c r="Z6" t="str">
        <f>[1]Emisión_Motor!$S6</f>
        <v>ABC12AON025</v>
      </c>
      <c r="AA6" t="str">
        <f>[1]Emisión_Motor!$T6</f>
        <v>ZAZ12AAON025</v>
      </c>
      <c r="AB6" t="s">
        <v>18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29</v>
      </c>
      <c r="D7" t="s">
        <v>19</v>
      </c>
      <c r="E7" t="s">
        <v>22</v>
      </c>
      <c r="F7" s="3">
        <v>7906612002</v>
      </c>
      <c r="G7" t="s">
        <v>13</v>
      </c>
      <c r="H7" t="s">
        <v>16</v>
      </c>
      <c r="I7" t="s">
        <v>40</v>
      </c>
      <c r="J7" t="s">
        <v>17</v>
      </c>
      <c r="K7" t="s">
        <v>24</v>
      </c>
      <c r="L7" t="s">
        <v>26</v>
      </c>
      <c r="R7" s="1" t="s">
        <v>71</v>
      </c>
      <c r="S7">
        <v>2020</v>
      </c>
      <c r="U7" t="s">
        <v>38</v>
      </c>
      <c r="V7" t="s">
        <v>39</v>
      </c>
      <c r="W7">
        <v>1200000</v>
      </c>
      <c r="X7" t="s">
        <v>70</v>
      </c>
      <c r="Y7" t="str">
        <f>[1]Emisión_Motor!$R7</f>
        <v>AON026</v>
      </c>
      <c r="Z7" t="str">
        <f>[1]Emisión_Motor!$S7</f>
        <v>ABC12AON026</v>
      </c>
      <c r="AA7" t="str">
        <f>[1]Emisión_Motor!$T7</f>
        <v>ZAZ12AAON026</v>
      </c>
      <c r="AB7" t="s">
        <v>18</v>
      </c>
    </row>
    <row r="8" spans="1:29" x14ac:dyDescent="0.25">
      <c r="A8">
        <v>7</v>
      </c>
      <c r="B8" s="1" t="str">
        <f>[1]Emisión_Motor!$A$2</f>
        <v>i-preproducciongestion.segurossura.com.ar</v>
      </c>
      <c r="C8" s="2" t="s">
        <v>29</v>
      </c>
      <c r="D8" t="s">
        <v>19</v>
      </c>
      <c r="E8" t="s">
        <v>22</v>
      </c>
      <c r="F8" s="3">
        <v>7906612002</v>
      </c>
      <c r="G8" t="s">
        <v>13</v>
      </c>
      <c r="H8" t="s">
        <v>16</v>
      </c>
      <c r="I8" t="s">
        <v>40</v>
      </c>
      <c r="J8" t="s">
        <v>17</v>
      </c>
      <c r="K8" t="s">
        <v>24</v>
      </c>
      <c r="L8" t="s">
        <v>26</v>
      </c>
      <c r="R8" s="1" t="s">
        <v>71</v>
      </c>
      <c r="S8">
        <v>2020</v>
      </c>
      <c r="U8" t="s">
        <v>38</v>
      </c>
      <c r="V8" t="s">
        <v>39</v>
      </c>
      <c r="W8">
        <v>1200000</v>
      </c>
      <c r="X8" t="s">
        <v>70</v>
      </c>
      <c r="Y8" t="str">
        <f>[1]Emisión_Motor!$R8</f>
        <v>AON027</v>
      </c>
      <c r="Z8" t="str">
        <f>[1]Emisión_Motor!$S8</f>
        <v>ABC12AON027</v>
      </c>
      <c r="AA8" t="str">
        <f>[1]Emisión_Motor!$T8</f>
        <v>ZAZ12AAON027</v>
      </c>
      <c r="AB8" t="s">
        <v>18</v>
      </c>
    </row>
    <row r="9" spans="1:29" x14ac:dyDescent="0.25">
      <c r="A9">
        <v>8</v>
      </c>
      <c r="B9" s="1" t="str">
        <f>[1]Emisión_Motor!$A$2</f>
        <v>i-preproducciongestion.segurossura.com.ar</v>
      </c>
      <c r="C9" s="2" t="s">
        <v>29</v>
      </c>
      <c r="D9" t="s">
        <v>19</v>
      </c>
      <c r="E9" t="s">
        <v>22</v>
      </c>
      <c r="F9" s="3">
        <v>7906612002</v>
      </c>
      <c r="G9" t="s">
        <v>13</v>
      </c>
      <c r="H9" t="s">
        <v>16</v>
      </c>
      <c r="I9" t="s">
        <v>40</v>
      </c>
      <c r="J9" t="s">
        <v>17</v>
      </c>
      <c r="K9" t="s">
        <v>24</v>
      </c>
      <c r="L9" t="s">
        <v>26</v>
      </c>
      <c r="R9" s="1" t="s">
        <v>71</v>
      </c>
      <c r="S9">
        <v>2020</v>
      </c>
      <c r="U9" t="s">
        <v>38</v>
      </c>
      <c r="V9" t="s">
        <v>39</v>
      </c>
      <c r="W9">
        <v>1200000</v>
      </c>
      <c r="X9" t="s">
        <v>70</v>
      </c>
      <c r="Y9" t="str">
        <f>[1]Emisión_Motor!$R9</f>
        <v>AON028</v>
      </c>
      <c r="Z9" t="str">
        <f>[1]Emisión_Motor!$S9</f>
        <v>ABC12AON028</v>
      </c>
      <c r="AA9" t="str">
        <f>[1]Emisión_Motor!$T9</f>
        <v>ZAZ12AAON028</v>
      </c>
      <c r="AB9" t="s">
        <v>18</v>
      </c>
    </row>
    <row r="10" spans="1:29" x14ac:dyDescent="0.25">
      <c r="A10">
        <v>9</v>
      </c>
      <c r="B10" s="1" t="str">
        <f>[1]Emisión_Motor!$A$2</f>
        <v>i-preproducciongestion.segurossura.com.ar</v>
      </c>
      <c r="C10" s="2" t="s">
        <v>29</v>
      </c>
      <c r="D10" t="s">
        <v>19</v>
      </c>
      <c r="E10" t="s">
        <v>22</v>
      </c>
      <c r="F10" s="3">
        <v>7906612002</v>
      </c>
      <c r="G10" t="s">
        <v>13</v>
      </c>
      <c r="H10" t="s">
        <v>16</v>
      </c>
      <c r="I10" t="s">
        <v>40</v>
      </c>
      <c r="J10" t="s">
        <v>17</v>
      </c>
      <c r="K10" t="s">
        <v>24</v>
      </c>
      <c r="L10" t="s">
        <v>26</v>
      </c>
      <c r="R10" s="1" t="s">
        <v>71</v>
      </c>
      <c r="S10">
        <v>2020</v>
      </c>
      <c r="U10" t="s">
        <v>38</v>
      </c>
      <c r="V10" t="s">
        <v>39</v>
      </c>
      <c r="W10">
        <v>1200000</v>
      </c>
      <c r="X10" t="s">
        <v>70</v>
      </c>
      <c r="Y10" t="str">
        <f>[1]Emisión_Motor!$R10</f>
        <v>AON029</v>
      </c>
      <c r="Z10" t="str">
        <f>[1]Emisión_Motor!$S10</f>
        <v>ABC12AON029</v>
      </c>
      <c r="AA10" t="str">
        <f>[1]Emisión_Motor!$T10</f>
        <v>ZAZ12AAON029</v>
      </c>
      <c r="AB10" t="s">
        <v>18</v>
      </c>
    </row>
    <row r="11" spans="1:29" x14ac:dyDescent="0.25">
      <c r="A11">
        <v>10</v>
      </c>
      <c r="B11" s="1" t="str">
        <f>[1]Emisión_Motor!$A$2</f>
        <v>i-preproducciongestion.segurossura.com.ar</v>
      </c>
      <c r="C11" s="2" t="s">
        <v>29</v>
      </c>
      <c r="D11" t="s">
        <v>19</v>
      </c>
      <c r="E11" t="s">
        <v>22</v>
      </c>
      <c r="F11" s="3">
        <v>7906612002</v>
      </c>
      <c r="G11" t="s">
        <v>13</v>
      </c>
      <c r="H11" t="s">
        <v>16</v>
      </c>
      <c r="I11" t="s">
        <v>40</v>
      </c>
      <c r="J11" t="s">
        <v>17</v>
      </c>
      <c r="K11" t="s">
        <v>24</v>
      </c>
      <c r="L11" t="s">
        <v>26</v>
      </c>
      <c r="R11" s="1" t="s">
        <v>71</v>
      </c>
      <c r="S11">
        <v>2020</v>
      </c>
      <c r="U11" t="s">
        <v>38</v>
      </c>
      <c r="V11" t="s">
        <v>39</v>
      </c>
      <c r="W11">
        <v>1200000</v>
      </c>
      <c r="X11" t="s">
        <v>72</v>
      </c>
      <c r="Y11" t="str">
        <f>[1]Emisión_Motor!$R11</f>
        <v>AON030</v>
      </c>
      <c r="Z11" t="str">
        <f>[1]Emisión_Motor!$S11</f>
        <v>ABC12AON030</v>
      </c>
      <c r="AA11" t="str">
        <f>[1]Emisión_Motor!$T11</f>
        <v>ZAZ12AAON030</v>
      </c>
      <c r="AB11" t="s">
        <v>18</v>
      </c>
    </row>
    <row r="12" spans="1:29" x14ac:dyDescent="0.25">
      <c r="A12">
        <v>11</v>
      </c>
      <c r="B12" s="1" t="str">
        <f>[1]Emisión_Motor!$A$2</f>
        <v>i-preproducciongestion.segurossura.com.ar</v>
      </c>
      <c r="C12" s="2" t="s">
        <v>29</v>
      </c>
      <c r="D12" t="s">
        <v>19</v>
      </c>
      <c r="E12" t="s">
        <v>22</v>
      </c>
      <c r="F12">
        <v>6742785186</v>
      </c>
      <c r="G12" t="s">
        <v>13</v>
      </c>
      <c r="H12" t="s">
        <v>16</v>
      </c>
      <c r="I12" t="s">
        <v>40</v>
      </c>
      <c r="J12" t="s">
        <v>17</v>
      </c>
      <c r="K12" t="s">
        <v>24</v>
      </c>
      <c r="L12" t="s">
        <v>26</v>
      </c>
      <c r="R12" s="1" t="s">
        <v>71</v>
      </c>
      <c r="S12">
        <v>2020</v>
      </c>
      <c r="U12" t="s">
        <v>38</v>
      </c>
      <c r="V12" t="s">
        <v>39</v>
      </c>
      <c r="W12">
        <v>1200000</v>
      </c>
      <c r="X12" t="s">
        <v>72</v>
      </c>
      <c r="Y12" t="str">
        <f>[1]Emisión_Motor!$R12</f>
        <v>AON031</v>
      </c>
      <c r="Z12" t="str">
        <f>[1]Emisión_Motor!$S12</f>
        <v>ABC12AON031</v>
      </c>
      <c r="AA12" t="str">
        <f>[1]Emisión_Motor!$T12</f>
        <v>ZAZ12AAON031</v>
      </c>
      <c r="AB12" t="s">
        <v>18</v>
      </c>
    </row>
    <row r="13" spans="1:29" x14ac:dyDescent="0.25">
      <c r="A13">
        <v>12</v>
      </c>
      <c r="B13" s="1" t="str">
        <f>[1]Emisión_Motor!$A$2</f>
        <v>i-preproducciongestion.segurossura.com.ar</v>
      </c>
      <c r="C13" s="2" t="s">
        <v>29</v>
      </c>
      <c r="D13" t="s">
        <v>19</v>
      </c>
      <c r="E13" t="s">
        <v>22</v>
      </c>
      <c r="F13">
        <v>6742785186</v>
      </c>
      <c r="G13" t="s">
        <v>13</v>
      </c>
      <c r="H13" t="s">
        <v>16</v>
      </c>
      <c r="I13" t="s">
        <v>40</v>
      </c>
      <c r="J13" t="s">
        <v>17</v>
      </c>
      <c r="K13" t="s">
        <v>24</v>
      </c>
      <c r="L13" t="s">
        <v>26</v>
      </c>
      <c r="R13" s="1" t="s">
        <v>71</v>
      </c>
      <c r="S13">
        <v>2020</v>
      </c>
      <c r="U13" t="s">
        <v>38</v>
      </c>
      <c r="V13" t="s">
        <v>39</v>
      </c>
      <c r="W13">
        <v>1200000</v>
      </c>
      <c r="X13" t="s">
        <v>72</v>
      </c>
      <c r="Y13" t="str">
        <f>[1]Emisión_Motor!$R13</f>
        <v>AON032</v>
      </c>
      <c r="Z13" t="str">
        <f>[1]Emisión_Motor!$S13</f>
        <v>ABC12AON032</v>
      </c>
      <c r="AA13" t="str">
        <f>[1]Emisión_Motor!$T13</f>
        <v>ZAZ12AAON032</v>
      </c>
      <c r="AB13" t="s">
        <v>18</v>
      </c>
    </row>
    <row r="14" spans="1:29" x14ac:dyDescent="0.25">
      <c r="A14">
        <v>13</v>
      </c>
      <c r="B14" s="1" t="str">
        <f>[1]Emisión_Motor!$A$2</f>
        <v>i-preproducciongestion.segurossura.com.ar</v>
      </c>
      <c r="C14" s="2" t="s">
        <v>29</v>
      </c>
      <c r="D14" t="s">
        <v>19</v>
      </c>
      <c r="E14" t="s">
        <v>22</v>
      </c>
      <c r="F14">
        <v>6742785186</v>
      </c>
      <c r="G14" t="s">
        <v>13</v>
      </c>
      <c r="H14" t="s">
        <v>16</v>
      </c>
      <c r="I14" t="s">
        <v>40</v>
      </c>
      <c r="J14" t="s">
        <v>17</v>
      </c>
      <c r="K14" t="s">
        <v>24</v>
      </c>
      <c r="L14" t="s">
        <v>26</v>
      </c>
      <c r="R14" s="1" t="s">
        <v>71</v>
      </c>
      <c r="S14">
        <v>2020</v>
      </c>
      <c r="U14" t="s">
        <v>38</v>
      </c>
      <c r="V14" t="s">
        <v>39</v>
      </c>
      <c r="W14">
        <v>1200000</v>
      </c>
      <c r="X14" t="s">
        <v>72</v>
      </c>
      <c r="Y14" t="str">
        <f>[1]Emisión_Motor!$R14</f>
        <v>AON033</v>
      </c>
      <c r="Z14" t="str">
        <f>[1]Emisión_Motor!$S14</f>
        <v>ABC12AON033</v>
      </c>
      <c r="AA14" t="str">
        <f>[1]Emisión_Motor!$T14</f>
        <v>ZAZ12AAON033</v>
      </c>
      <c r="AB14" t="s">
        <v>18</v>
      </c>
    </row>
    <row r="15" spans="1:29" x14ac:dyDescent="0.25">
      <c r="A15">
        <v>14</v>
      </c>
      <c r="B15" s="1" t="str">
        <f>[1]Emisión_Motor!$A$2</f>
        <v>i-preproducciongestion.segurossura.com.ar</v>
      </c>
      <c r="C15" s="2" t="s">
        <v>29</v>
      </c>
      <c r="D15" t="s">
        <v>19</v>
      </c>
      <c r="E15" t="s">
        <v>22</v>
      </c>
      <c r="F15">
        <v>6742785186</v>
      </c>
      <c r="G15" t="s">
        <v>13</v>
      </c>
      <c r="H15" t="s">
        <v>16</v>
      </c>
      <c r="I15" t="s">
        <v>40</v>
      </c>
      <c r="J15" t="s">
        <v>17</v>
      </c>
      <c r="K15" t="s">
        <v>24</v>
      </c>
      <c r="L15" t="s">
        <v>26</v>
      </c>
      <c r="R15" s="1" t="s">
        <v>71</v>
      </c>
      <c r="S15">
        <v>2020</v>
      </c>
      <c r="U15" t="s">
        <v>38</v>
      </c>
      <c r="V15" t="s">
        <v>39</v>
      </c>
      <c r="W15">
        <v>1200000</v>
      </c>
      <c r="X15" t="s">
        <v>72</v>
      </c>
      <c r="Y15" t="str">
        <f>[1]Emisión_Motor!$R15</f>
        <v>AON034</v>
      </c>
      <c r="Z15" t="str">
        <f>[1]Emisión_Motor!$S15</f>
        <v>ABC12AON034</v>
      </c>
      <c r="AA15" t="str">
        <f>[1]Emisión_Motor!$T15</f>
        <v>ZAZ12AAON034</v>
      </c>
      <c r="AB15" t="s">
        <v>18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29</v>
      </c>
      <c r="D16" t="s">
        <v>19</v>
      </c>
      <c r="E16" t="s">
        <v>22</v>
      </c>
      <c r="F16">
        <v>6742785186</v>
      </c>
      <c r="G16" t="s">
        <v>13</v>
      </c>
      <c r="H16" t="s">
        <v>16</v>
      </c>
      <c r="I16" t="s">
        <v>40</v>
      </c>
      <c r="J16" t="s">
        <v>17</v>
      </c>
      <c r="K16" t="s">
        <v>24</v>
      </c>
      <c r="L16" t="s">
        <v>26</v>
      </c>
      <c r="R16" s="1" t="s">
        <v>71</v>
      </c>
      <c r="S16">
        <v>2020</v>
      </c>
      <c r="U16" t="s">
        <v>38</v>
      </c>
      <c r="V16" t="s">
        <v>39</v>
      </c>
      <c r="W16">
        <v>1200000</v>
      </c>
      <c r="X16" t="s">
        <v>72</v>
      </c>
      <c r="Y16" t="str">
        <f>[1]Emisión_Motor!$R16</f>
        <v>AON035</v>
      </c>
      <c r="Z16" t="str">
        <f>[1]Emisión_Motor!$S16</f>
        <v>ABC12AON035</v>
      </c>
      <c r="AA16" t="str">
        <f>[1]Emisión_Motor!$T16</f>
        <v>ZAZ12AAON035</v>
      </c>
      <c r="AB16" t="s">
        <v>18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29</v>
      </c>
      <c r="D17" t="s">
        <v>19</v>
      </c>
      <c r="E17" t="s">
        <v>22</v>
      </c>
      <c r="F17">
        <v>6742785186</v>
      </c>
      <c r="G17" t="s">
        <v>13</v>
      </c>
      <c r="H17" t="s">
        <v>16</v>
      </c>
      <c r="I17" t="s">
        <v>40</v>
      </c>
      <c r="J17" t="s">
        <v>17</v>
      </c>
      <c r="K17" t="s">
        <v>24</v>
      </c>
      <c r="L17" t="s">
        <v>26</v>
      </c>
      <c r="R17" s="1" t="s">
        <v>71</v>
      </c>
      <c r="S17">
        <v>2020</v>
      </c>
      <c r="U17" t="s">
        <v>38</v>
      </c>
      <c r="V17" t="s">
        <v>39</v>
      </c>
      <c r="W17">
        <v>1200000</v>
      </c>
      <c r="X17" t="s">
        <v>72</v>
      </c>
      <c r="Y17" t="str">
        <f>[1]Emisión_Motor!$R17</f>
        <v>AON036</v>
      </c>
      <c r="Z17" t="str">
        <f>[1]Emisión_Motor!$S17</f>
        <v>ABC12AON036</v>
      </c>
      <c r="AA17" t="str">
        <f>[1]Emisión_Motor!$T17</f>
        <v>ZAZ12AAON036</v>
      </c>
      <c r="AB17" t="s">
        <v>18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29</v>
      </c>
      <c r="D18" t="s">
        <v>19</v>
      </c>
      <c r="E18" t="s">
        <v>22</v>
      </c>
      <c r="F18">
        <v>6742785186</v>
      </c>
      <c r="G18" t="s">
        <v>13</v>
      </c>
      <c r="H18" t="s">
        <v>16</v>
      </c>
      <c r="I18" t="s">
        <v>40</v>
      </c>
      <c r="J18" t="s">
        <v>17</v>
      </c>
      <c r="K18" t="s">
        <v>24</v>
      </c>
      <c r="L18" t="s">
        <v>26</v>
      </c>
      <c r="R18" s="1" t="s">
        <v>71</v>
      </c>
      <c r="S18">
        <v>2020</v>
      </c>
      <c r="U18" t="s">
        <v>38</v>
      </c>
      <c r="V18" t="s">
        <v>39</v>
      </c>
      <c r="W18">
        <v>1200000</v>
      </c>
      <c r="X18" t="s">
        <v>72</v>
      </c>
      <c r="Y18" t="str">
        <f>[1]Emisión_Motor!$R18</f>
        <v>AON037</v>
      </c>
      <c r="Z18" t="str">
        <f>[1]Emisión_Motor!$S18</f>
        <v>ABC12AON037</v>
      </c>
      <c r="AA18" t="str">
        <f>[1]Emisión_Motor!$T18</f>
        <v>ZAZ12AAON037</v>
      </c>
      <c r="AB18" t="s">
        <v>18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29</v>
      </c>
      <c r="D19" t="s">
        <v>19</v>
      </c>
      <c r="E19" t="s">
        <v>22</v>
      </c>
      <c r="F19">
        <v>6742785186</v>
      </c>
      <c r="G19" t="s">
        <v>13</v>
      </c>
      <c r="H19" t="s">
        <v>16</v>
      </c>
      <c r="I19" t="s">
        <v>40</v>
      </c>
      <c r="J19" t="s">
        <v>17</v>
      </c>
      <c r="K19" t="s">
        <v>24</v>
      </c>
      <c r="L19" t="s">
        <v>26</v>
      </c>
      <c r="R19" s="1" t="s">
        <v>71</v>
      </c>
      <c r="S19">
        <v>2020</v>
      </c>
      <c r="U19" t="s">
        <v>38</v>
      </c>
      <c r="V19" t="s">
        <v>39</v>
      </c>
      <c r="W19">
        <v>1200000</v>
      </c>
      <c r="X19" t="s">
        <v>72</v>
      </c>
      <c r="Y19" t="str">
        <f>[1]Emisión_Motor!$R19</f>
        <v>AON038</v>
      </c>
      <c r="Z19" t="str">
        <f>[1]Emisión_Motor!$S19</f>
        <v>ABC12AON038</v>
      </c>
      <c r="AA19" t="str">
        <f>[1]Emisión_Motor!$T19</f>
        <v>ZAZ12AAON038</v>
      </c>
      <c r="AB19" t="s">
        <v>18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29</v>
      </c>
      <c r="D20" t="s">
        <v>19</v>
      </c>
      <c r="E20" t="s">
        <v>22</v>
      </c>
      <c r="F20">
        <v>6742785186</v>
      </c>
      <c r="G20" t="s">
        <v>13</v>
      </c>
      <c r="H20" t="s">
        <v>16</v>
      </c>
      <c r="I20" t="s">
        <v>40</v>
      </c>
      <c r="J20" t="s">
        <v>17</v>
      </c>
      <c r="K20" t="s">
        <v>24</v>
      </c>
      <c r="L20" t="s">
        <v>26</v>
      </c>
      <c r="R20" s="1" t="s">
        <v>71</v>
      </c>
      <c r="S20">
        <v>2020</v>
      </c>
      <c r="U20" t="s">
        <v>38</v>
      </c>
      <c r="V20" t="s">
        <v>39</v>
      </c>
      <c r="W20">
        <v>1200000</v>
      </c>
      <c r="X20" t="s">
        <v>72</v>
      </c>
      <c r="Y20" t="str">
        <f>[1]Emisión_Motor!$R20</f>
        <v>AON039</v>
      </c>
      <c r="Z20" t="str">
        <f>[1]Emisión_Motor!$S20</f>
        <v>ABC12AON039</v>
      </c>
      <c r="AA20" t="str">
        <f>[1]Emisión_Motor!$T20</f>
        <v>ZAZ12AAON039</v>
      </c>
      <c r="AB20" t="s">
        <v>18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29</v>
      </c>
      <c r="D21" t="s">
        <v>19</v>
      </c>
      <c r="E21" t="s">
        <v>22</v>
      </c>
      <c r="F21">
        <v>6742785186</v>
      </c>
      <c r="G21" t="s">
        <v>13</v>
      </c>
      <c r="H21" t="s">
        <v>16</v>
      </c>
      <c r="I21" t="s">
        <v>40</v>
      </c>
      <c r="J21" t="s">
        <v>17</v>
      </c>
      <c r="K21" t="s">
        <v>24</v>
      </c>
      <c r="L21" t="s">
        <v>26</v>
      </c>
      <c r="R21" s="1" t="s">
        <v>71</v>
      </c>
      <c r="S21">
        <v>2020</v>
      </c>
      <c r="U21" t="s">
        <v>38</v>
      </c>
      <c r="V21" t="s">
        <v>39</v>
      </c>
      <c r="W21">
        <v>1200000</v>
      </c>
      <c r="X21" t="s">
        <v>72</v>
      </c>
      <c r="Y21" t="str">
        <f>[1]Emisión_Motor!$R21</f>
        <v>AON040</v>
      </c>
      <c r="Z21" t="str">
        <f>[1]Emisión_Motor!$S21</f>
        <v>ABC12AON040</v>
      </c>
      <c r="AA21" t="str">
        <f>[1]Emisión_Motor!$T21</f>
        <v>ZAZ12AAON040</v>
      </c>
      <c r="AB21" t="s">
        <v>18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29</v>
      </c>
      <c r="D22" t="s">
        <v>19</v>
      </c>
      <c r="E22" t="s">
        <v>22</v>
      </c>
      <c r="F22">
        <v>1785991583</v>
      </c>
      <c r="G22" t="s">
        <v>13</v>
      </c>
      <c r="H22" t="s">
        <v>16</v>
      </c>
      <c r="I22" t="s">
        <v>40</v>
      </c>
      <c r="J22" t="s">
        <v>23</v>
      </c>
      <c r="K22" t="s">
        <v>24</v>
      </c>
      <c r="L22" t="s">
        <v>74</v>
      </c>
      <c r="M22" t="s">
        <v>41</v>
      </c>
      <c r="N22" s="1" t="s">
        <v>42</v>
      </c>
      <c r="O22" s="1" t="s">
        <v>43</v>
      </c>
      <c r="R22" s="1" t="s">
        <v>71</v>
      </c>
      <c r="S22">
        <v>2020</v>
      </c>
      <c r="U22" t="s">
        <v>38</v>
      </c>
      <c r="V22" t="s">
        <v>39</v>
      </c>
      <c r="W22">
        <v>1200000</v>
      </c>
      <c r="X22" t="s">
        <v>69</v>
      </c>
      <c r="Y22" t="s">
        <v>82</v>
      </c>
      <c r="Z22" t="s">
        <v>76</v>
      </c>
      <c r="AA22" t="s">
        <v>79</v>
      </c>
      <c r="AB22" t="s">
        <v>18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29</v>
      </c>
      <c r="D23" t="s">
        <v>19</v>
      </c>
      <c r="E23" t="s">
        <v>22</v>
      </c>
      <c r="F23">
        <v>1251282873</v>
      </c>
      <c r="G23" t="s">
        <v>13</v>
      </c>
      <c r="H23" t="s">
        <v>16</v>
      </c>
      <c r="I23" t="s">
        <v>40</v>
      </c>
      <c r="J23" t="s">
        <v>73</v>
      </c>
      <c r="K23" t="s">
        <v>24</v>
      </c>
      <c r="L23" t="s">
        <v>74</v>
      </c>
      <c r="P23" t="s">
        <v>44</v>
      </c>
      <c r="Q23" s="1" t="s">
        <v>45</v>
      </c>
      <c r="R23" s="1" t="s">
        <v>71</v>
      </c>
      <c r="S23">
        <v>2020</v>
      </c>
      <c r="U23" t="s">
        <v>38</v>
      </c>
      <c r="V23" t="s">
        <v>39</v>
      </c>
      <c r="W23">
        <v>1200000</v>
      </c>
      <c r="X23" t="s">
        <v>47</v>
      </c>
      <c r="Y23" t="s">
        <v>83</v>
      </c>
      <c r="Z23" t="s">
        <v>77</v>
      </c>
      <c r="AA23" t="s">
        <v>80</v>
      </c>
      <c r="AB23" t="s">
        <v>18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29</v>
      </c>
      <c r="D24" t="s">
        <v>19</v>
      </c>
      <c r="E24" t="s">
        <v>22</v>
      </c>
      <c r="F24">
        <v>7749954078</v>
      </c>
      <c r="G24" t="s">
        <v>13</v>
      </c>
      <c r="H24" t="s">
        <v>16</v>
      </c>
      <c r="I24" t="s">
        <v>40</v>
      </c>
      <c r="J24" t="s">
        <v>73</v>
      </c>
      <c r="K24" t="s">
        <v>24</v>
      </c>
      <c r="L24" t="s">
        <v>74</v>
      </c>
      <c r="P24" t="s">
        <v>44</v>
      </c>
      <c r="Q24" s="1" t="s">
        <v>45</v>
      </c>
      <c r="R24" s="1" t="s">
        <v>71</v>
      </c>
      <c r="S24">
        <v>2020</v>
      </c>
      <c r="U24" t="s">
        <v>38</v>
      </c>
      <c r="V24" t="s">
        <v>39</v>
      </c>
      <c r="W24">
        <v>1200000</v>
      </c>
      <c r="X24" t="s">
        <v>75</v>
      </c>
      <c r="Y24" t="s">
        <v>84</v>
      </c>
      <c r="Z24" t="s">
        <v>78</v>
      </c>
      <c r="AA24" t="s">
        <v>81</v>
      </c>
      <c r="AB24" t="s">
        <v>18</v>
      </c>
    </row>
    <row r="25" spans="1:29" x14ac:dyDescent="0.25">
      <c r="A25">
        <v>24</v>
      </c>
      <c r="B25" s="1" t="s">
        <v>36</v>
      </c>
      <c r="C25" s="2" t="s">
        <v>35</v>
      </c>
      <c r="D25" t="s">
        <v>19</v>
      </c>
      <c r="E25" t="s">
        <v>37</v>
      </c>
      <c r="F25">
        <v>7557632631</v>
      </c>
      <c r="G25" t="s">
        <v>13</v>
      </c>
      <c r="H25" t="s">
        <v>16</v>
      </c>
      <c r="I25" t="s">
        <v>40</v>
      </c>
      <c r="J25" t="s">
        <v>17</v>
      </c>
      <c r="K25" t="s">
        <v>24</v>
      </c>
      <c r="L25" t="s">
        <v>26</v>
      </c>
      <c r="R25" s="1" t="s">
        <v>87</v>
      </c>
      <c r="S25">
        <v>2022</v>
      </c>
      <c r="T25" t="s">
        <v>89</v>
      </c>
      <c r="U25" t="s">
        <v>38</v>
      </c>
      <c r="V25" t="s">
        <v>39</v>
      </c>
      <c r="W25">
        <v>1000000</v>
      </c>
      <c r="X25" t="s">
        <v>69</v>
      </c>
      <c r="Y25" t="s">
        <v>91</v>
      </c>
      <c r="Z25" t="s">
        <v>93</v>
      </c>
      <c r="AA25" t="s">
        <v>94</v>
      </c>
      <c r="AB25" t="s">
        <v>18</v>
      </c>
      <c r="AC25" t="s">
        <v>24</v>
      </c>
    </row>
    <row r="26" spans="1:29" x14ac:dyDescent="0.25">
      <c r="A26">
        <v>25</v>
      </c>
      <c r="B26" s="1" t="s">
        <v>36</v>
      </c>
      <c r="C26" s="2" t="s">
        <v>35</v>
      </c>
      <c r="D26" t="s">
        <v>19</v>
      </c>
      <c r="E26" t="s">
        <v>37</v>
      </c>
      <c r="F26">
        <v>7557632631</v>
      </c>
      <c r="G26" t="s">
        <v>13</v>
      </c>
      <c r="H26" t="s">
        <v>16</v>
      </c>
      <c r="I26" t="s">
        <v>40</v>
      </c>
      <c r="J26" t="s">
        <v>17</v>
      </c>
      <c r="K26" t="s">
        <v>24</v>
      </c>
      <c r="L26" t="s">
        <v>26</v>
      </c>
      <c r="M26" t="s">
        <v>41</v>
      </c>
      <c r="N26" s="1" t="s">
        <v>42</v>
      </c>
      <c r="O26" s="1" t="s">
        <v>43</v>
      </c>
      <c r="R26" s="1" t="s">
        <v>87</v>
      </c>
      <c r="S26">
        <v>2021</v>
      </c>
      <c r="T26" t="s">
        <v>89</v>
      </c>
      <c r="U26" t="s">
        <v>38</v>
      </c>
      <c r="V26" t="s">
        <v>39</v>
      </c>
      <c r="W26">
        <v>1000000</v>
      </c>
      <c r="X26" t="s">
        <v>69</v>
      </c>
      <c r="Y26" t="s">
        <v>92</v>
      </c>
      <c r="Z26" t="s">
        <v>95</v>
      </c>
      <c r="AA26" t="s">
        <v>96</v>
      </c>
      <c r="AB26" t="s">
        <v>18</v>
      </c>
      <c r="AC26" t="s">
        <v>24</v>
      </c>
    </row>
    <row r="27" spans="1:29" x14ac:dyDescent="0.25">
      <c r="A27">
        <v>26</v>
      </c>
      <c r="B27" s="1" t="s">
        <v>36</v>
      </c>
      <c r="C27" s="2" t="s">
        <v>35</v>
      </c>
      <c r="D27" t="s">
        <v>19</v>
      </c>
      <c r="E27" t="s">
        <v>37</v>
      </c>
      <c r="F27">
        <v>7557632631</v>
      </c>
      <c r="G27" t="s">
        <v>13</v>
      </c>
      <c r="H27" t="s">
        <v>16</v>
      </c>
      <c r="I27" t="s">
        <v>40</v>
      </c>
      <c r="J27" t="s">
        <v>17</v>
      </c>
      <c r="K27" t="s">
        <v>24</v>
      </c>
      <c r="L27" t="s">
        <v>26</v>
      </c>
      <c r="P27" t="s">
        <v>44</v>
      </c>
      <c r="Q27" s="1" t="s">
        <v>45</v>
      </c>
      <c r="R27" s="1" t="s">
        <v>87</v>
      </c>
      <c r="S27">
        <v>2021</v>
      </c>
      <c r="T27" t="s">
        <v>90</v>
      </c>
      <c r="U27" t="s">
        <v>38</v>
      </c>
      <c r="V27" t="s">
        <v>39</v>
      </c>
      <c r="W27">
        <v>1000000</v>
      </c>
      <c r="X27" t="s">
        <v>69</v>
      </c>
      <c r="Y27" t="s">
        <v>97</v>
      </c>
      <c r="Z27" t="s">
        <v>99</v>
      </c>
      <c r="AA27" t="s">
        <v>101</v>
      </c>
      <c r="AB27" t="s">
        <v>18</v>
      </c>
      <c r="AC27" t="s">
        <v>85</v>
      </c>
    </row>
    <row r="28" spans="1:29" x14ac:dyDescent="0.25">
      <c r="A28">
        <v>27</v>
      </c>
      <c r="B28" s="1" t="s">
        <v>36</v>
      </c>
      <c r="C28" s="2" t="s">
        <v>35</v>
      </c>
      <c r="D28" t="s">
        <v>19</v>
      </c>
      <c r="E28" t="s">
        <v>37</v>
      </c>
      <c r="F28">
        <v>7557632631</v>
      </c>
      <c r="G28" t="s">
        <v>13</v>
      </c>
      <c r="H28" t="s">
        <v>16</v>
      </c>
      <c r="I28" t="s">
        <v>40</v>
      </c>
      <c r="J28" t="s">
        <v>17</v>
      </c>
      <c r="K28" t="s">
        <v>24</v>
      </c>
      <c r="L28" t="s">
        <v>26</v>
      </c>
      <c r="R28" s="1" t="s">
        <v>87</v>
      </c>
      <c r="S28">
        <v>2022</v>
      </c>
      <c r="T28" t="s">
        <v>90</v>
      </c>
      <c r="U28" t="s">
        <v>38</v>
      </c>
      <c r="V28" t="s">
        <v>39</v>
      </c>
      <c r="W28">
        <v>1000000</v>
      </c>
      <c r="X28" t="s">
        <v>69</v>
      </c>
      <c r="Y28" t="s">
        <v>98</v>
      </c>
      <c r="Z28" t="s">
        <v>100</v>
      </c>
      <c r="AA28" t="s">
        <v>102</v>
      </c>
      <c r="AB28" t="s">
        <v>18</v>
      </c>
    </row>
    <row r="29" spans="1:29" x14ac:dyDescent="0.25">
      <c r="A29">
        <v>28</v>
      </c>
      <c r="B29" s="1" t="s">
        <v>36</v>
      </c>
      <c r="C29" s="2" t="s">
        <v>35</v>
      </c>
      <c r="D29" t="s">
        <v>19</v>
      </c>
      <c r="E29" t="s">
        <v>37</v>
      </c>
      <c r="F29">
        <v>7557632631</v>
      </c>
      <c r="G29" t="s">
        <v>13</v>
      </c>
      <c r="H29" t="s">
        <v>16</v>
      </c>
      <c r="I29" t="s">
        <v>40</v>
      </c>
      <c r="J29" t="s">
        <v>17</v>
      </c>
      <c r="K29" t="s">
        <v>24</v>
      </c>
      <c r="L29" t="s">
        <v>26</v>
      </c>
      <c r="R29" s="1" t="s">
        <v>68</v>
      </c>
      <c r="S29">
        <v>2020</v>
      </c>
      <c r="U29" t="s">
        <v>38</v>
      </c>
      <c r="V29" t="s">
        <v>39</v>
      </c>
      <c r="W29">
        <v>1000000</v>
      </c>
      <c r="X29" t="s">
        <v>69</v>
      </c>
      <c r="Y29" t="s">
        <v>92</v>
      </c>
      <c r="Z29" t="s">
        <v>54</v>
      </c>
      <c r="AA29" t="s">
        <v>61</v>
      </c>
      <c r="AB29" t="s">
        <v>18</v>
      </c>
    </row>
    <row r="30" spans="1:29" x14ac:dyDescent="0.25">
      <c r="A30">
        <v>29</v>
      </c>
      <c r="B30" s="1" t="s">
        <v>36</v>
      </c>
      <c r="C30" s="2" t="s">
        <v>35</v>
      </c>
      <c r="D30" t="s">
        <v>19</v>
      </c>
      <c r="E30" t="s">
        <v>37</v>
      </c>
      <c r="F30">
        <v>7557632631</v>
      </c>
      <c r="G30" t="s">
        <v>13</v>
      </c>
      <c r="H30" t="s">
        <v>16</v>
      </c>
      <c r="I30" t="s">
        <v>40</v>
      </c>
      <c r="J30" t="s">
        <v>17</v>
      </c>
      <c r="K30" t="s">
        <v>24</v>
      </c>
      <c r="L30" t="s">
        <v>26</v>
      </c>
      <c r="R30" s="1" t="s">
        <v>68</v>
      </c>
      <c r="S30">
        <v>2020</v>
      </c>
      <c r="U30" t="s">
        <v>38</v>
      </c>
      <c r="V30" t="s">
        <v>39</v>
      </c>
      <c r="W30">
        <v>1000000</v>
      </c>
      <c r="X30" t="s">
        <v>69</v>
      </c>
      <c r="Y30" t="s">
        <v>48</v>
      </c>
      <c r="Z30" t="s">
        <v>55</v>
      </c>
      <c r="AA30" t="s">
        <v>62</v>
      </c>
      <c r="AB30" t="s">
        <v>18</v>
      </c>
    </row>
    <row r="31" spans="1:29" x14ac:dyDescent="0.25">
      <c r="A31">
        <v>30</v>
      </c>
      <c r="B31" s="1" t="s">
        <v>36</v>
      </c>
      <c r="C31" s="2" t="s">
        <v>35</v>
      </c>
      <c r="D31" t="s">
        <v>19</v>
      </c>
      <c r="E31" t="s">
        <v>37</v>
      </c>
      <c r="F31">
        <v>7557632631</v>
      </c>
      <c r="G31" t="s">
        <v>13</v>
      </c>
      <c r="H31" t="s">
        <v>16</v>
      </c>
      <c r="I31" t="s">
        <v>40</v>
      </c>
      <c r="J31" t="s">
        <v>17</v>
      </c>
      <c r="K31" t="s">
        <v>24</v>
      </c>
      <c r="L31" t="s">
        <v>26</v>
      </c>
      <c r="R31" s="1" t="s">
        <v>68</v>
      </c>
      <c r="S31">
        <v>2020</v>
      </c>
      <c r="U31" t="s">
        <v>38</v>
      </c>
      <c r="V31" t="s">
        <v>39</v>
      </c>
      <c r="W31">
        <v>1000000</v>
      </c>
      <c r="X31" t="s">
        <v>69</v>
      </c>
      <c r="Y31" t="s">
        <v>49</v>
      </c>
      <c r="Z31" t="s">
        <v>56</v>
      </c>
      <c r="AA31" t="s">
        <v>63</v>
      </c>
      <c r="AB31" t="s">
        <v>18</v>
      </c>
    </row>
    <row r="32" spans="1:29" x14ac:dyDescent="0.25">
      <c r="A32">
        <v>31</v>
      </c>
      <c r="B32" s="1" t="s">
        <v>36</v>
      </c>
      <c r="C32" s="2" t="s">
        <v>35</v>
      </c>
      <c r="D32" t="s">
        <v>19</v>
      </c>
      <c r="E32" t="s">
        <v>37</v>
      </c>
      <c r="F32">
        <v>7557632631</v>
      </c>
      <c r="G32" t="s">
        <v>13</v>
      </c>
      <c r="H32" t="s">
        <v>16</v>
      </c>
      <c r="I32" t="s">
        <v>40</v>
      </c>
      <c r="J32" t="s">
        <v>17</v>
      </c>
      <c r="K32" t="s">
        <v>24</v>
      </c>
      <c r="L32" t="s">
        <v>26</v>
      </c>
      <c r="R32" s="1" t="s">
        <v>68</v>
      </c>
      <c r="S32">
        <v>2020</v>
      </c>
      <c r="U32" t="s">
        <v>38</v>
      </c>
      <c r="V32" t="s">
        <v>39</v>
      </c>
      <c r="W32">
        <v>1000000</v>
      </c>
      <c r="X32" t="s">
        <v>69</v>
      </c>
      <c r="Y32" t="s">
        <v>50</v>
      </c>
      <c r="Z32" t="s">
        <v>57</v>
      </c>
      <c r="AA32" t="s">
        <v>64</v>
      </c>
      <c r="AB32" t="s">
        <v>18</v>
      </c>
    </row>
    <row r="33" spans="1:28" x14ac:dyDescent="0.25">
      <c r="A33">
        <v>32</v>
      </c>
      <c r="B33" s="1" t="s">
        <v>36</v>
      </c>
      <c r="C33" s="2" t="s">
        <v>35</v>
      </c>
      <c r="D33" t="s">
        <v>19</v>
      </c>
      <c r="E33" t="s">
        <v>37</v>
      </c>
      <c r="F33">
        <v>7557632631</v>
      </c>
      <c r="G33" t="s">
        <v>13</v>
      </c>
      <c r="H33" t="s">
        <v>16</v>
      </c>
      <c r="I33" t="s">
        <v>40</v>
      </c>
      <c r="J33" t="s">
        <v>17</v>
      </c>
      <c r="K33" t="s">
        <v>24</v>
      </c>
      <c r="L33" t="s">
        <v>26</v>
      </c>
      <c r="R33" s="1" t="s">
        <v>68</v>
      </c>
      <c r="S33">
        <v>2020</v>
      </c>
      <c r="U33" t="s">
        <v>38</v>
      </c>
      <c r="V33" t="s">
        <v>39</v>
      </c>
      <c r="W33">
        <v>1000000</v>
      </c>
      <c r="X33" t="s">
        <v>69</v>
      </c>
      <c r="Y33" t="s">
        <v>51</v>
      </c>
      <c r="Z33" t="s">
        <v>58</v>
      </c>
      <c r="AA33" t="s">
        <v>65</v>
      </c>
      <c r="AB33" t="s">
        <v>18</v>
      </c>
    </row>
    <row r="34" spans="1:28" x14ac:dyDescent="0.25">
      <c r="A34">
        <v>33</v>
      </c>
      <c r="B34" s="1" t="s">
        <v>36</v>
      </c>
      <c r="C34" s="2" t="s">
        <v>35</v>
      </c>
      <c r="D34" t="s">
        <v>19</v>
      </c>
      <c r="E34" t="s">
        <v>37</v>
      </c>
      <c r="F34">
        <v>7557632631</v>
      </c>
      <c r="G34" t="s">
        <v>13</v>
      </c>
      <c r="H34" t="s">
        <v>16</v>
      </c>
      <c r="I34" t="s">
        <v>40</v>
      </c>
      <c r="J34" t="s">
        <v>17</v>
      </c>
      <c r="K34" t="s">
        <v>24</v>
      </c>
      <c r="L34" t="s">
        <v>26</v>
      </c>
      <c r="R34" s="1" t="s">
        <v>68</v>
      </c>
      <c r="S34">
        <v>2020</v>
      </c>
      <c r="U34" t="s">
        <v>38</v>
      </c>
      <c r="V34" t="s">
        <v>39</v>
      </c>
      <c r="W34">
        <v>1000000</v>
      </c>
      <c r="X34" t="s">
        <v>69</v>
      </c>
      <c r="Y34" t="s">
        <v>52</v>
      </c>
      <c r="Z34" t="s">
        <v>59</v>
      </c>
      <c r="AA34" t="s">
        <v>66</v>
      </c>
      <c r="AB34" t="s">
        <v>18</v>
      </c>
    </row>
    <row r="35" spans="1:28" x14ac:dyDescent="0.25">
      <c r="A35">
        <v>34</v>
      </c>
      <c r="B35" s="1" t="s">
        <v>36</v>
      </c>
      <c r="C35" s="2" t="s">
        <v>35</v>
      </c>
      <c r="D35" t="s">
        <v>19</v>
      </c>
      <c r="E35" t="s">
        <v>37</v>
      </c>
      <c r="F35">
        <v>7557632631</v>
      </c>
      <c r="G35" t="s">
        <v>13</v>
      </c>
      <c r="H35" t="s">
        <v>16</v>
      </c>
      <c r="I35" t="s">
        <v>40</v>
      </c>
      <c r="J35" t="s">
        <v>17</v>
      </c>
      <c r="K35" t="s">
        <v>24</v>
      </c>
      <c r="L35" t="s">
        <v>26</v>
      </c>
      <c r="R35" s="1" t="s">
        <v>68</v>
      </c>
      <c r="S35">
        <v>2020</v>
      </c>
      <c r="U35" t="s">
        <v>38</v>
      </c>
      <c r="V35" t="s">
        <v>39</v>
      </c>
      <c r="W35">
        <v>1000000</v>
      </c>
      <c r="X35" t="s">
        <v>69</v>
      </c>
      <c r="Y35" t="s">
        <v>53</v>
      </c>
      <c r="Z35" t="s">
        <v>60</v>
      </c>
      <c r="AA35" t="s">
        <v>67</v>
      </c>
      <c r="AB35" t="s">
        <v>18</v>
      </c>
    </row>
    <row r="36" spans="1:28" x14ac:dyDescent="0.25">
      <c r="B36" s="1"/>
      <c r="C36" s="2"/>
      <c r="R36" s="1"/>
    </row>
    <row r="37" spans="1:28" x14ac:dyDescent="0.25">
      <c r="B37" s="1"/>
      <c r="C37" s="2"/>
      <c r="R37" s="1"/>
    </row>
    <row r="38" spans="1:28" x14ac:dyDescent="0.25">
      <c r="B38" s="1"/>
      <c r="C38" s="2"/>
      <c r="R38" s="1"/>
    </row>
    <row r="39" spans="1:28" x14ac:dyDescent="0.25">
      <c r="B39" s="1"/>
      <c r="C39" s="2"/>
      <c r="R39" s="1"/>
    </row>
    <row r="40" spans="1:28" x14ac:dyDescent="0.25">
      <c r="B40" s="1"/>
      <c r="C40" s="2"/>
      <c r="R40" s="1"/>
    </row>
  </sheetData>
  <phoneticPr fontId="2" type="noConversion"/>
  <hyperlinks>
    <hyperlink ref="C2" r:id="rId1" xr:uid="{C73021F9-7358-4A0E-80BE-BDAB1CCB9072}"/>
    <hyperlink ref="C25" r:id="rId2" xr:uid="{0C8E5FD6-078E-4F26-8574-C24C75780411}"/>
    <hyperlink ref="C26" r:id="rId3" xr:uid="{235B6DBA-EC42-4794-B876-39E9626BB09E}"/>
    <hyperlink ref="C27" r:id="rId4" xr:uid="{144CCD30-2AFD-4ADA-8FBA-09D23EF3CC51}"/>
    <hyperlink ref="C28" r:id="rId5" xr:uid="{38C4BF4C-A4BD-4F7A-A52B-2035BB7F24B8}"/>
    <hyperlink ref="C3" r:id="rId6" xr:uid="{2B981653-69B8-4E65-8F61-F23171023C69}"/>
    <hyperlink ref="C4" r:id="rId7" xr:uid="{12EB8465-664D-4F53-ACBE-C3B822ACA4C2}"/>
    <hyperlink ref="C5" r:id="rId8" xr:uid="{9C791242-DB13-4101-A9E7-5F0D3D279F1E}"/>
    <hyperlink ref="C6" r:id="rId9" xr:uid="{11976BF5-A7FC-4C5E-98A1-CF0AF4871D40}"/>
    <hyperlink ref="C7" r:id="rId10" xr:uid="{AEFCE6F2-CD07-4B4B-B11D-448F3C7A4627}"/>
    <hyperlink ref="C8" r:id="rId11" xr:uid="{CF380FB1-1B77-4AE3-971C-04DA0459A8E4}"/>
    <hyperlink ref="C9" r:id="rId12" xr:uid="{FBC37877-640F-40F4-9ECA-3448F74A5DDB}"/>
    <hyperlink ref="C10" r:id="rId13" xr:uid="{8D9933E8-BCDB-4DE6-90FB-0E887E6973B6}"/>
    <hyperlink ref="C11" r:id="rId14" xr:uid="{97FBB0E0-E0C8-4267-9AC3-AC1D05DEDB44}"/>
    <hyperlink ref="C12" r:id="rId15" xr:uid="{42C07C2E-2881-4A5E-8F18-719CDF014CE5}"/>
    <hyperlink ref="C13" r:id="rId16" xr:uid="{16DDD1D0-F94F-43AF-B72B-EF85322DDE6D}"/>
    <hyperlink ref="C14" r:id="rId17" xr:uid="{B4330326-E8D0-4F1E-9A71-1176CB288E29}"/>
    <hyperlink ref="C15" r:id="rId18" xr:uid="{3A6C930C-C825-4C3B-AD8E-6472D5C551E7}"/>
    <hyperlink ref="C16" r:id="rId19" xr:uid="{F55CC217-ECEA-44A6-A79B-4367B34E3422}"/>
    <hyperlink ref="C17" r:id="rId20" xr:uid="{59E1BE12-CDA6-4D0C-B79D-66B7CC34DC2C}"/>
    <hyperlink ref="C18" r:id="rId21" xr:uid="{0C41532C-FEAC-4FED-912E-0DAA288DBB8B}"/>
    <hyperlink ref="C19" r:id="rId22" xr:uid="{AA467CDD-0454-4540-98DA-CF1A938CC6CC}"/>
    <hyperlink ref="C20" r:id="rId23" xr:uid="{A2287B7E-7CE7-48C3-AED1-E5C0FBA927A4}"/>
    <hyperlink ref="C21" r:id="rId24" xr:uid="{EFCAB529-D1F7-41AA-9798-B6E8DF0C22D5}"/>
    <hyperlink ref="C29" r:id="rId25" xr:uid="{9D5969C1-13A4-485A-ACD7-FD0CB525B2A1}"/>
    <hyperlink ref="C30" r:id="rId26" xr:uid="{A3EEFF11-2223-4835-8752-B6F9C551B641}"/>
    <hyperlink ref="C31" r:id="rId27" xr:uid="{87F032C5-A205-4C55-B41A-3C0E29A03757}"/>
    <hyperlink ref="C32" r:id="rId28" xr:uid="{CA9EB07A-76A9-454E-81C7-021ACE195553}"/>
    <hyperlink ref="C33" r:id="rId29" xr:uid="{22A4EB02-1241-4A6F-AD9D-FDB71C64CAB0}"/>
    <hyperlink ref="C34" r:id="rId30" xr:uid="{DE2D0F78-D67F-4EF8-A5C0-DDA6F31A0EE4}"/>
    <hyperlink ref="C35" r:id="rId31" xr:uid="{A3282EFA-FC64-4C22-A3FC-361890D1556F}"/>
    <hyperlink ref="C22" r:id="rId32" xr:uid="{7E671510-FB0D-46EC-872C-3094B648DD96}"/>
    <hyperlink ref="C23" r:id="rId33" xr:uid="{36C741D7-6E51-4239-8B0A-348CBF1DCC9B}"/>
    <hyperlink ref="C24" r:id="rId34" xr:uid="{1B63EC53-291D-4B05-AC07-24E55BD69F51}"/>
  </hyperlinks>
  <pageMargins left="0.7" right="0.7" top="0.75" bottom="0.75" header="0.51180555555555496" footer="0.51180555555555496"/>
  <pageSetup firstPageNumber="0"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2021-02-05T15:45:50Z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