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89D41BEA-C18D-4A22-AB1C-A1B25D83DE3F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2" i="1" l="1"/>
  <c r="X2" i="1"/>
  <c r="Y2" i="1"/>
</calcChain>
</file>

<file path=xl/sharedStrings.xml><?xml version="1.0" encoding="utf-8"?>
<sst xmlns="http://schemas.openxmlformats.org/spreadsheetml/2006/main" count="40" uniqueCount="39">
  <si>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</si>
  <si>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</si>
  <si>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</si>
  <si>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</si>
  <si>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</si>
  <si>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</si>
  <si>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</si>
  <si>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</si>
  <si>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</si>
  <si>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</si>
  <si>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</si>
  <si>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</si>
  <si>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</si>
  <si>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</si>
  <si>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</si>
  <si>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</si>
  <si>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</si>
  <si>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</si>
  <si>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</si>
  <si>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</si>
  <si>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</si>
  <si>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</si>
  <si>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Sí</t>
  </si>
  <si>
    <t>CantCuotas</t>
  </si>
  <si>
    <t>3 Cuotas - ARS</t>
  </si>
  <si>
    <t>FIAT</t>
  </si>
  <si>
    <t>TipoPlazo</t>
  </si>
  <si>
    <t>FechaInicio</t>
  </si>
  <si>
    <t>3 meses</t>
  </si>
  <si>
    <t>TipoTarjeta</t>
  </si>
  <si>
    <t>NumTarjetaCred</t>
  </si>
  <si>
    <t>FechaVencimiento</t>
  </si>
  <si>
    <t>ConductoPago</t>
  </si>
  <si>
    <t>NumCBU</t>
  </si>
  <si>
    <t>C - Resp. Civil-Robo/Incendio Total y Parcial Daños Totales por Accidente</t>
  </si>
  <si>
    <t>https://i-preproducciongestion.segurossura.com.ar/pc/PolicyCenter.do</t>
  </si>
  <si>
    <t>i-preproducciongestion.segurossura.com.ar</t>
  </si>
  <si>
    <t>silverarrow</t>
  </si>
  <si>
    <t>22/02/2021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</si>
</sst>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rina%20Storozuk/Documents/Ranorex/RanorexStudio%20Projects/Sura/DataSource/MaestroAltaPoliz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isión_Motor"/>
      <sheetName val="Motor_Answer"/>
      <sheetName val="EmisionFlota"/>
      <sheetName val="EmisionAP"/>
    </sheetNames>
    <sheetDataSet>
      <sheetData sheetId="0">
        <row r="29">
          <cell r="R29" t="str">
            <v>SET172</v>
          </cell>
        </row>
        <row r="30">
          <cell r="R30" t="str">
            <v>SET173</v>
          </cell>
          <cell r="S30" t="str">
            <v>ABC12SET173</v>
          </cell>
          <cell r="T30" t="str">
            <v>ZAZ123SET173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topLeftCell="P1" zoomScale="115" zoomScaleNormal="115" workbookViewId="0">
      <selection activeCell="W2" sqref="W2:Y2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26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26</v>
      </c>
      <c r="I1" t="s">
        <v>5</v>
      </c>
      <c r="J1" t="s">
        <v>6</v>
      </c>
      <c r="K1" t="s">
        <v>23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27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</row>
    <row r="2" spans="1:26" x14ac:dyDescent="0.25">
      <c r="A2" s="1" t="s">
        <v>36</v>
      </c>
      <c r="B2" s="2" t="s">
        <v>35</v>
      </c>
      <c r="C2" t="s">
        <v>19</v>
      </c>
      <c r="D2" t="s">
        <v>37</v>
      </c>
      <c r="E2" s="3">
        <v>4598400429</v>
      </c>
      <c r="F2" t="s">
        <v>13</v>
      </c>
      <c r="G2" t="s">
        <v>16</v>
      </c>
      <c r="H2" t="s">
        <v>28</v>
      </c>
      <c r="I2" t="s">
        <v>17</v>
      </c>
      <c r="J2" t="s">
        <v>22</v>
      </c>
      <c r="K2" t="s">
        <v>24</v>
      </c>
      <c r="Q2" s="1" t="s">
        <v>38</v>
      </c>
      <c r="R2">
        <v>2021</v>
      </c>
      <c r="S2" t="s">
        <v>25</v>
      </c>
      <c r="T2">
        <v>147</v>
      </c>
      <c r="U2">
        <v>900000</v>
      </c>
      <c r="V2" t="s">
        <v>34</v>
      </c>
      <c r="W2" t="str">
        <f>[1]Emisión_Motor!$R30</f>
        <v>SET173</v>
      </c>
      <c r="X2" t="str">
        <f>[1]Emisión_Motor!$S30</f>
        <v>ABC12SET173</v>
      </c>
      <c r="Y2" t="str">
        <f>[1]Emisión_Motor!$T30</f>
        <v>ZAZ123SET173</v>
      </c>
      <c r="Z2" t="s">
        <v>18</v>
      </c>
    </row>
    <row r="3" spans="1:26" x14ac:dyDescent="0.25">
      <c r="A3" s="1"/>
      <c r="B3" s="2"/>
      <c r="E3" s="3"/>
      <c r="Q3" s="1"/>
    </row>
    <row r="4" spans="1:26" x14ac:dyDescent="0.25">
      <c r="B4" s="2"/>
      <c r="E4" s="3"/>
      <c r="Q4" s="1"/>
    </row>
    <row r="5" spans="1:26" x14ac:dyDescent="0.25">
      <c r="B5" s="2"/>
      <c r="E5" s="4"/>
      <c r="Q5" s="1"/>
    </row>
    <row r="6" spans="1:26" x14ac:dyDescent="0.25">
      <c r="B6" s="2"/>
      <c r="E6" s="4"/>
      <c r="Q6" s="1"/>
    </row>
    <row r="7" spans="1:26" x14ac:dyDescent="0.25">
      <c r="B7" s="2"/>
      <c r="E7" s="4"/>
      <c r="Q7" s="1"/>
    </row>
    <row r="8" spans="1:26" x14ac:dyDescent="0.25">
      <c r="B8" s="2"/>
      <c r="E8" s="4"/>
      <c r="Q8" s="1"/>
    </row>
    <row r="9" spans="1:26" x14ac:dyDescent="0.25">
      <c r="B9" s="2"/>
      <c r="E9" s="1"/>
      <c r="Q9" s="1"/>
    </row>
    <row r="10" spans="1:26" x14ac:dyDescent="0.25">
      <c r="B10" s="2"/>
      <c r="E10" s="1"/>
      <c r="Q10" s="1"/>
    </row>
    <row r="11" spans="1:26" x14ac:dyDescent="0.25">
      <c r="B11" s="2"/>
      <c r="E11" s="1"/>
      <c r="Q11" s="1"/>
    </row>
    <row r="12" spans="1:26" x14ac:dyDescent="0.25">
      <c r="B12" s="2"/>
      <c r="E12" s="1"/>
      <c r="Q12" s="1"/>
    </row>
    <row r="13" spans="1:26" x14ac:dyDescent="0.25">
      <c r="E13" s="1"/>
    </row>
    <row r="14" spans="1:26" x14ac:dyDescent="0.25">
      <c r="B14" s="2"/>
      <c r="E14" s="3"/>
      <c r="Q14" s="1"/>
    </row>
    <row r="15" spans="1:26" x14ac:dyDescent="0.25">
      <c r="B15" s="2"/>
      <c r="Q15" s="1"/>
    </row>
    <row r="16" spans="1:26" x14ac:dyDescent="0.25">
      <c r="B16" s="2"/>
      <c r="E16" s="1"/>
      <c r="Q16" s="1"/>
    </row>
    <row r="17" spans="2:17" x14ac:dyDescent="0.25">
      <c r="B17" s="2"/>
      <c r="Q17" s="1"/>
    </row>
  </sheetData>
  <phoneticPr fontId="2" type="noConversion"/>
  <hyperlinks>
    <hyperlink ref="B2" r:id="rId1" xr:uid="{5F138FFA-8640-490A-A814-541D61B57B14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2021-02-24T12:20:41Z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