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hetchaburi\Output_TimeSeries_20260402_120327\"/>
    </mc:Choice>
  </mc:AlternateContent>
  <xr:revisionPtr revIDLastSave="0" documentId="13_ncr:1_{19FC710E-1B0C-4B64-9DDD-1698940D6FDA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Cover" sheetId="1" r:id="rId1"/>
    <sheet name="1_Annual_Statistics" sheetId="2" r:id="rId2"/>
    <sheet name="2_Seasonal_Cycle" sheetId="3" r:id="rId3"/>
    <sheet name="3_Monthly_Bias_PerStation" sheetId="4" r:id="rId4"/>
    <sheet name="4_Performance_Metrics" sheetId="5" r:id="rId5"/>
    <sheet name="5_Bias_Pivot_Raw" sheetId="6" r:id="rId6"/>
    <sheet name="6_Bias_Pivot_BC" sheetId="7" r:id="rId7"/>
    <sheet name="7_BiasReduction_Pivot" sheetId="8" r:id="rId8"/>
  </sheets>
  <calcPr calcId="0"/>
</workbook>
</file>

<file path=xl/sharedStrings.xml><?xml version="1.0" encoding="utf-8"?>
<sst xmlns="http://schemas.openxmlformats.org/spreadsheetml/2006/main" count="1263" uniqueCount="104">
  <si>
    <t>Statistical Summary Report</t>
  </si>
  <si>
    <t>Report Title</t>
  </si>
  <si>
    <t>Time Series &amp; Seasonal Cycle — Statistical Summary</t>
  </si>
  <si>
    <t>Study Area</t>
  </si>
  <si>
    <t>Phetchaburi Province, Thailand</t>
  </si>
  <si>
    <t>Period</t>
  </si>
  <si>
    <t>1981–2014</t>
  </si>
  <si>
    <t>Stations</t>
  </si>
  <si>
    <t>15 stations: 424004, 438002, 465001, 465002, 465003, 465004, 465005, 465006, 465007, 465008, 465009, 465010, 465011, 465012, 465201</t>
  </si>
  <si>
    <t>Data Sources</t>
  </si>
  <si>
    <t>Observed (gauge), Raw CMIP6, Bias-Corrected (QDM)</t>
  </si>
  <si>
    <t>Generated</t>
  </si>
  <si>
    <t>2026-04-02 12:03</t>
  </si>
  <si>
    <t>Reference</t>
  </si>
  <si>
    <t>Cannon et al. (2015) J.Clim; Teutschbein &amp; Seibert (2012) HESS</t>
  </si>
  <si>
    <t>Period: 1981–2014  |  Units: mm/year</t>
  </si>
  <si>
    <t>Dataset</t>
  </si>
  <si>
    <t>Station</t>
  </si>
  <si>
    <t>N_years</t>
  </si>
  <si>
    <t>Mean (mm)</t>
  </si>
  <si>
    <t>Std (mm)</t>
  </si>
  <si>
    <t>CV (%)</t>
  </si>
  <si>
    <t>Min (mm)</t>
  </si>
  <si>
    <t>Max (mm)</t>
  </si>
  <si>
    <t>Median (mm)</t>
  </si>
  <si>
    <t>Observed</t>
  </si>
  <si>
    <t>424004</t>
  </si>
  <si>
    <t>438002</t>
  </si>
  <si>
    <t>465001</t>
  </si>
  <si>
    <t>465002</t>
  </si>
  <si>
    <t>465003</t>
  </si>
  <si>
    <t>465004</t>
  </si>
  <si>
    <t>465005</t>
  </si>
  <si>
    <t>465006</t>
  </si>
  <si>
    <t>465007</t>
  </si>
  <si>
    <t>465008</t>
  </si>
  <si>
    <t>465009</t>
  </si>
  <si>
    <t>465010</t>
  </si>
  <si>
    <t>465011</t>
  </si>
  <si>
    <t>465012</t>
  </si>
  <si>
    <t>465201</t>
  </si>
  <si>
    <t>Ensemble Mean (Raw)</t>
  </si>
  <si>
    <t>Ensemble Mean (BC)</t>
  </si>
  <si>
    <t>Raw [ACCESS-ESM1-5]</t>
  </si>
  <si>
    <t>Raw [CanESM5]</t>
  </si>
  <si>
    <t>Raw [CESM2]</t>
  </si>
  <si>
    <t>Raw [EC-Earth3]</t>
  </si>
  <si>
    <t>Raw [FGOALS-g3]</t>
  </si>
  <si>
    <t>BC [ACCESS-ESM1-5]</t>
  </si>
  <si>
    <t>BC [CanESM5]</t>
  </si>
  <si>
    <t>BC [CESM2]</t>
  </si>
  <si>
    <t>BC [EC-Earth3]</t>
  </si>
  <si>
    <t>BC [FGOALS-g3]</t>
  </si>
  <si>
    <t>Seasonal Cycle — Long-Term Monthly Mean Rainfall (Spatial Average)</t>
  </si>
  <si>
    <t>Period: 1981–2014  |  Units: mm/month</t>
  </si>
  <si>
    <t>Month</t>
  </si>
  <si>
    <t>Month_No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</si>
  <si>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</si>
  <si>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</si>
  <si>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</si>
  <si>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</si>
  <si>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</si>
  <si>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</si>
  <si>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</si>
  <si>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</si>
  <si>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</si>
  <si>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</si>
  <si>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</si>
  <si>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</si>
  <si>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Relative Bias (%) — Ensemble Mean vs Observed  |  Per Station</t>
  </si>
  <si>
    <t>Bias (%) = (Ensemble Mean − Observed) / Observed × 100</t>
  </si>
  <si>
    <t>Raw_Bias (%)</t>
  </si>
  <si>
    <t>BC_Bias (%)</t>
  </si>
  <si>
    <t>Bias_Reduction (%)</t>
  </si>
  <si>
    <t>Bias(%) = (sim−obs)/obs×100  |  RMSE (mm/yr)  |  NSE = Nash–Sutcliffe  |  r = Pearson</t>
  </si>
  <si>
    <t>Bias (%)</t>
  </si>
  <si>
    <t>RMSE (mm)</t>
  </si>
  <si>
    <t>NSE</t>
  </si>
  <si>
    <t>Pearson_r</t>
  </si>
  <si>
    <t>R²</t>
  </si>
  <si>
    <t>Monthly Raw Bias (%) — Station × Month Pivot Table</t>
  </si>
  <si>
    <t>Ensemble Mean (CMIP6 Raw) vs Observed  |  Positive = overestimation</t>
  </si>
  <si>
    <t>Annual
Mean</t>
  </si>
  <si>
    <t>Stn 424004</t>
  </si>
  <si>
    <t>Stn 438002</t>
  </si>
  <si>
    <t>Stn 465001</t>
  </si>
  <si>
    <t>Stn 465002</t>
  </si>
  <si>
    <t>Stn 465003</t>
  </si>
  <si>
    <t>Stn 465004</t>
  </si>
  <si>
    <t>Stn 465005</t>
  </si>
  <si>
    <t>Stn 465006</t>
  </si>
  <si>
    <t>Stn 465007</t>
  </si>
  <si>
    <t>Stn 465008</t>
  </si>
  <si>
    <t>Stn 465009</t>
  </si>
  <si>
    <t>Stn 465010</t>
  </si>
  <si>
    <t>Stn 465011</t>
  </si>
  <si>
    <t>Stn 465012</t>
  </si>
  <si>
    <t>Stn 465201</t>
  </si>
  <si>
    <t>Monthly Bias-Corrected Bias (%) — Station × Month Pivot Table</t>
  </si>
  <si>
    <t>Ensemble Mean (Bias-Corrected) vs Observed</t>
  </si>
  <si>
    <t>Monthly Bias Reduction (%) — Station × Month Pivot Table</t>
  </si>
  <si>
    <t>Bias Reduction = Raw Bias − BC Bias  |  Positive = improvement</t>
  </si>
  <si>
    <t>Table 1 Annual Rainfall Statistics — Per Station × Dataset</t>
  </si>
  <si>
    <t>Table 2 Model Performance Metrics — Annual Scale  |  Per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</si>
</sst>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A237E"/>
      <name val="Arial"/>
    </font>
    <font>
      <b/>
      <sz val="11"/>
      <name val="Arial"/>
    </font>
    <font>
      <sz val="11"/>
      <name val="Arial"/>
    </font>
    <font>
      <b/>
      <sz val="14"/>
      <color rgb="FF1A237E"/>
      <name val="Arial"/>
    </font>
    <font>
      <i/>
      <sz val="10"/>
      <color rgb="FF546E7A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455A64"/>
      </patternFill>
    </fill>
    <fill>
      <patternFill patternType="solid">
        <fgColor rgb="FFC62828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workbookViewId="0"/>
  </sheetViews>
  <sheetFormatPr defaultRowHeight="15" x14ac:dyDescent="0.25"/>
  <cols>
    <col min="1" max="1" width="5" customWidth="1"/>
    <col min="2" max="3" width="45" customWidth="1"/>
  </cols>
  <sheetData>
    <row r="2" spans="2:3" ht="36" customHeight="1" x14ac:dyDescent="0.25">
      <c r="B2" s="14" t="s">
        <v>0</v>
      </c>
      <c r="C2" s="15"/>
    </row>
    <row r="4" spans="2:3" ht="20.100000000000001" customHeight="1" x14ac:dyDescent="0.25">
      <c r="B4" s="1" t="s">
        <v>1</v>
      </c>
      <c r="C4" s="2" t="s">
        <v>2</v>
      </c>
    </row>
    <row r="5" spans="2:3" ht="20.100000000000001" customHeight="1" x14ac:dyDescent="0.25">
      <c r="B5" s="1" t="s">
        <v>3</v>
      </c>
      <c r="C5" s="2" t="s">
        <v>4</v>
      </c>
    </row>
    <row r="6" spans="2:3" ht="20.100000000000001" customHeight="1" x14ac:dyDescent="0.25">
      <c r="B6" s="1" t="s">
        <v>5</v>
      </c>
      <c r="C6" s="2" t="s">
        <v>6</v>
      </c>
    </row>
    <row r="7" spans="2:3" ht="20.100000000000001" customHeight="1" x14ac:dyDescent="0.25">
      <c r="B7" s="1" t="s">
        <v>7</v>
      </c>
      <c r="C7" s="2" t="s">
        <v>8</v>
      </c>
    </row>
    <row r="8" spans="2:3" ht="20.100000000000001" customHeight="1" x14ac:dyDescent="0.25">
      <c r="B8" s="1" t="s">
        <v>9</v>
      </c>
      <c r="C8" s="2" t="s">
        <v>10</v>
      </c>
    </row>
    <row r="9" spans="2:3" ht="20.100000000000001" customHeight="1" x14ac:dyDescent="0.25">
      <c r="B9" s="1" t="s">
        <v>11</v>
      </c>
      <c r="C9" s="2" t="s">
        <v>12</v>
      </c>
    </row>
    <row r="10" spans="2:3" ht="20.100000000000001" customHeight="1" x14ac:dyDescent="0.25">
      <c r="B10" s="1" t="s">
        <v>13</v>
      </c>
      <c r="C10" s="2" t="s">
        <v>14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197"/>
  <sheetViews>
    <sheetView workbookViewId="0">
      <pane ySplit="3" topLeftCell="A4" activePane="bottomLeft" state="frozen"/>
      <selection pane="bottomLeft" activeCell="M26" sqref="M26"/>
    </sheetView>
  </sheetViews>
  <sheetFormatPr defaultRowHeight="15" x14ac:dyDescent="0.25"/>
  <cols>
    <col min="1" max="1" width="22" customWidth="1"/>
    <col min="2" max="3" width="10" customWidth="1"/>
    <col min="4" max="4" width="12" customWidth="1"/>
    <col min="5" max="5" width="11" customWidth="1"/>
    <col min="6" max="6" width="9" customWidth="1"/>
    <col min="7" max="8" width="11" customWidth="1"/>
    <col min="9" max="9" width="14" customWidth="1"/>
  </cols>
  <sheetData>
    <row r="1" spans="1:16" ht="26.1" customHeight="1" x14ac:dyDescent="0.25">
      <c r="A1" s="16" t="s">
        <v>102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16" x14ac:dyDescent="0.25">
      <c r="A4" s="4" t="s">
        <v>25</v>
      </c>
      <c r="B4" s="5" t="s">
        <v>26</v>
      </c>
      <c r="C4" s="5">
        <v>34</v>
      </c>
      <c r="D4" s="5">
        <v>1130.8</v>
      </c>
      <c r="E4" s="5">
        <v>271</v>
      </c>
      <c r="F4" s="5">
        <v>24</v>
      </c>
      <c r="G4" s="5">
        <v>554.5</v>
      </c>
      <c r="H4" s="5">
        <v>2283.1999999999998</v>
      </c>
      <c r="I4" s="5">
        <v>1125.0999999999999</v>
      </c>
    </row>
    <row r="5" spans="1:16" x14ac:dyDescent="0.25">
      <c r="A5" s="6" t="s">
        <v>25</v>
      </c>
      <c r="B5" s="7" t="s">
        <v>27</v>
      </c>
      <c r="C5" s="7">
        <v>34</v>
      </c>
      <c r="D5" s="7">
        <v>974.9</v>
      </c>
      <c r="E5" s="7">
        <v>349.3</v>
      </c>
      <c r="F5" s="7">
        <v>35.799999999999997</v>
      </c>
      <c r="G5" s="7">
        <v>1.1000000000000001</v>
      </c>
      <c r="H5" s="7">
        <v>1428.3</v>
      </c>
      <c r="I5" s="7">
        <v>1066.8</v>
      </c>
    </row>
    <row r="6" spans="1:16" x14ac:dyDescent="0.25">
      <c r="A6" s="4" t="s">
        <v>25</v>
      </c>
      <c r="B6" s="5" t="s">
        <v>28</v>
      </c>
      <c r="C6" s="5">
        <v>34</v>
      </c>
      <c r="D6" s="5">
        <v>1447.1</v>
      </c>
      <c r="E6" s="5">
        <v>374.2</v>
      </c>
      <c r="F6" s="5">
        <v>25.9</v>
      </c>
      <c r="G6" s="5">
        <v>751.4</v>
      </c>
      <c r="H6" s="5">
        <v>2018.3</v>
      </c>
      <c r="I6" s="5">
        <v>1523</v>
      </c>
    </row>
    <row r="7" spans="1:16" x14ac:dyDescent="0.25">
      <c r="A7" s="6" t="s">
        <v>25</v>
      </c>
      <c r="B7" s="7" t="s">
        <v>29</v>
      </c>
      <c r="C7" s="7">
        <v>34</v>
      </c>
      <c r="D7" s="7">
        <v>1393</v>
      </c>
      <c r="E7" s="7">
        <v>490.5</v>
      </c>
      <c r="F7" s="7">
        <v>35.200000000000003</v>
      </c>
      <c r="G7" s="7">
        <v>0</v>
      </c>
      <c r="H7" s="7">
        <v>1971.7</v>
      </c>
      <c r="I7" s="7">
        <v>1544.8</v>
      </c>
    </row>
    <row r="8" spans="1:16" x14ac:dyDescent="0.25">
      <c r="A8" s="4" t="s">
        <v>25</v>
      </c>
      <c r="B8" s="5" t="s">
        <v>30</v>
      </c>
      <c r="C8" s="5">
        <v>34</v>
      </c>
      <c r="D8" s="5">
        <v>1556.5</v>
      </c>
      <c r="E8" s="5">
        <v>328.6</v>
      </c>
      <c r="F8" s="5">
        <v>21.1</v>
      </c>
      <c r="G8" s="5">
        <v>937.8</v>
      </c>
      <c r="H8" s="5">
        <v>2494.3000000000002</v>
      </c>
      <c r="I8" s="5">
        <v>1555.9</v>
      </c>
    </row>
    <row r="9" spans="1:16" x14ac:dyDescent="0.25">
      <c r="A9" s="6" t="s">
        <v>25</v>
      </c>
      <c r="B9" s="7" t="s">
        <v>31</v>
      </c>
      <c r="C9" s="7">
        <v>34</v>
      </c>
      <c r="D9" s="7">
        <v>1806.2</v>
      </c>
      <c r="E9" s="7">
        <v>701.8</v>
      </c>
      <c r="F9" s="7">
        <v>38.9</v>
      </c>
      <c r="G9" s="7">
        <v>447.1</v>
      </c>
      <c r="H9" s="7">
        <v>2950</v>
      </c>
      <c r="I9" s="7">
        <v>2014.5</v>
      </c>
    </row>
    <row r="10" spans="1:16" x14ac:dyDescent="0.25">
      <c r="A10" s="4" t="s">
        <v>25</v>
      </c>
      <c r="B10" s="5" t="s">
        <v>32</v>
      </c>
      <c r="C10" s="5">
        <v>34</v>
      </c>
      <c r="D10" s="5">
        <v>1358.4</v>
      </c>
      <c r="E10" s="5">
        <v>396.5</v>
      </c>
      <c r="F10" s="5">
        <v>29.2</v>
      </c>
      <c r="G10" s="5">
        <v>513.20000000000005</v>
      </c>
      <c r="H10" s="5">
        <v>1930.6</v>
      </c>
      <c r="I10" s="5">
        <v>1467.3</v>
      </c>
    </row>
    <row r="11" spans="1:16" x14ac:dyDescent="0.25">
      <c r="A11" s="6" t="s">
        <v>25</v>
      </c>
      <c r="B11" s="7" t="s">
        <v>33</v>
      </c>
      <c r="C11" s="7">
        <v>34</v>
      </c>
      <c r="D11" s="7">
        <v>1910.4</v>
      </c>
      <c r="E11" s="7">
        <v>552.70000000000005</v>
      </c>
      <c r="F11" s="7">
        <v>28.9</v>
      </c>
      <c r="G11" s="7">
        <v>957.7</v>
      </c>
      <c r="H11" s="7">
        <v>2979.2</v>
      </c>
      <c r="I11" s="7">
        <v>2016.5</v>
      </c>
    </row>
    <row r="12" spans="1:16" x14ac:dyDescent="0.25">
      <c r="A12" s="4" t="s">
        <v>25</v>
      </c>
      <c r="B12" s="5" t="s">
        <v>34</v>
      </c>
      <c r="C12" s="5">
        <v>34</v>
      </c>
      <c r="D12" s="5">
        <v>1545.1</v>
      </c>
      <c r="E12" s="5">
        <v>294.7</v>
      </c>
      <c r="F12" s="5">
        <v>19.100000000000001</v>
      </c>
      <c r="G12" s="5">
        <v>1025.7</v>
      </c>
      <c r="H12" s="5">
        <v>2319.6999999999998</v>
      </c>
      <c r="I12" s="5">
        <v>1511.1</v>
      </c>
    </row>
    <row r="13" spans="1:16" x14ac:dyDescent="0.25">
      <c r="A13" s="6" t="s">
        <v>25</v>
      </c>
      <c r="B13" s="7" t="s">
        <v>35</v>
      </c>
      <c r="C13" s="7">
        <v>34</v>
      </c>
      <c r="D13" s="7">
        <v>1300.5</v>
      </c>
      <c r="E13" s="7">
        <v>352.2</v>
      </c>
      <c r="F13" s="7">
        <v>27.1</v>
      </c>
      <c r="G13" s="7">
        <v>594.29999999999995</v>
      </c>
      <c r="H13" s="7">
        <v>1782.3</v>
      </c>
      <c r="I13" s="7">
        <v>1406.8</v>
      </c>
    </row>
    <row r="14" spans="1:16" x14ac:dyDescent="0.25">
      <c r="A14" s="4" t="s">
        <v>25</v>
      </c>
      <c r="B14" s="5" t="s">
        <v>36</v>
      </c>
      <c r="C14" s="5">
        <v>34</v>
      </c>
      <c r="D14" s="5">
        <v>1270.2</v>
      </c>
      <c r="E14" s="5">
        <v>314.10000000000002</v>
      </c>
      <c r="F14" s="5">
        <v>24.7</v>
      </c>
      <c r="G14" s="5">
        <v>575.79999999999995</v>
      </c>
      <c r="H14" s="5">
        <v>1718.3</v>
      </c>
      <c r="I14" s="5">
        <v>1351.2</v>
      </c>
    </row>
    <row r="15" spans="1:16" x14ac:dyDescent="0.25">
      <c r="A15" s="6" t="s">
        <v>25</v>
      </c>
      <c r="B15" s="7" t="s">
        <v>37</v>
      </c>
      <c r="C15" s="7">
        <v>34</v>
      </c>
      <c r="D15" s="7">
        <v>1135.2</v>
      </c>
      <c r="E15" s="7">
        <v>270.8</v>
      </c>
      <c r="F15" s="7">
        <v>23.9</v>
      </c>
      <c r="G15" s="7">
        <v>471.1</v>
      </c>
      <c r="H15" s="7">
        <v>1554.1</v>
      </c>
      <c r="I15" s="7">
        <v>1175.2</v>
      </c>
    </row>
    <row r="16" spans="1:16" x14ac:dyDescent="0.25">
      <c r="A16" s="4" t="s">
        <v>25</v>
      </c>
      <c r="B16" s="5" t="s">
        <v>38</v>
      </c>
      <c r="C16" s="5">
        <v>34</v>
      </c>
      <c r="D16" s="5">
        <v>1187.5999999999999</v>
      </c>
      <c r="E16" s="5">
        <v>272.5</v>
      </c>
      <c r="F16" s="5">
        <v>22.9</v>
      </c>
      <c r="G16" s="5">
        <v>575.20000000000005</v>
      </c>
      <c r="H16" s="5">
        <v>1607.7</v>
      </c>
      <c r="I16" s="5">
        <v>1219.2</v>
      </c>
    </row>
    <row r="17" spans="1:9" x14ac:dyDescent="0.25">
      <c r="A17" s="6" t="s">
        <v>25</v>
      </c>
      <c r="B17" s="7" t="s">
        <v>39</v>
      </c>
      <c r="C17" s="7">
        <v>34</v>
      </c>
      <c r="D17" s="7">
        <v>1209.4000000000001</v>
      </c>
      <c r="E17" s="7">
        <v>250.1</v>
      </c>
      <c r="F17" s="7">
        <v>20.7</v>
      </c>
      <c r="G17" s="7">
        <v>593.6</v>
      </c>
      <c r="H17" s="7">
        <v>1605.6</v>
      </c>
      <c r="I17" s="7">
        <v>1252.5</v>
      </c>
    </row>
    <row r="18" spans="1:9" x14ac:dyDescent="0.25">
      <c r="A18" s="4" t="s">
        <v>25</v>
      </c>
      <c r="B18" s="5" t="s">
        <v>40</v>
      </c>
      <c r="C18" s="5">
        <v>34</v>
      </c>
      <c r="D18" s="5">
        <v>996.6</v>
      </c>
      <c r="E18" s="5">
        <v>164.2</v>
      </c>
      <c r="F18" s="5">
        <v>16.5</v>
      </c>
      <c r="G18" s="5">
        <v>706.4</v>
      </c>
      <c r="H18" s="5">
        <v>1332.1</v>
      </c>
      <c r="I18" s="5">
        <v>986.1</v>
      </c>
    </row>
    <row r="19" spans="1:9" x14ac:dyDescent="0.25">
      <c r="A19" s="6" t="s">
        <v>41</v>
      </c>
      <c r="B19" s="7" t="s">
        <v>26</v>
      </c>
      <c r="C19" s="7">
        <v>34</v>
      </c>
      <c r="D19" s="7">
        <v>877.9</v>
      </c>
      <c r="E19" s="7">
        <v>95.6</v>
      </c>
      <c r="F19" s="7">
        <v>10.9</v>
      </c>
      <c r="G19" s="7">
        <v>704.8</v>
      </c>
      <c r="H19" s="7">
        <v>1074.4000000000001</v>
      </c>
      <c r="I19" s="7">
        <v>868.9</v>
      </c>
    </row>
    <row r="20" spans="1:9" x14ac:dyDescent="0.25">
      <c r="A20" s="4" t="s">
        <v>41</v>
      </c>
      <c r="B20" s="5" t="s">
        <v>27</v>
      </c>
      <c r="C20" s="5">
        <v>34</v>
      </c>
      <c r="D20" s="5">
        <v>746.9</v>
      </c>
      <c r="E20" s="5">
        <v>96.9</v>
      </c>
      <c r="F20" s="5">
        <v>13</v>
      </c>
      <c r="G20" s="5">
        <v>609.29999999999995</v>
      </c>
      <c r="H20" s="5">
        <v>968.4</v>
      </c>
      <c r="I20" s="5">
        <v>729.4</v>
      </c>
    </row>
    <row r="21" spans="1:9" x14ac:dyDescent="0.25">
      <c r="A21" s="6" t="s">
        <v>41</v>
      </c>
      <c r="B21" s="7" t="s">
        <v>28</v>
      </c>
      <c r="C21" s="7">
        <v>34</v>
      </c>
      <c r="D21" s="7">
        <v>802</v>
      </c>
      <c r="E21" s="7">
        <v>99.3</v>
      </c>
      <c r="F21" s="7">
        <v>12.4</v>
      </c>
      <c r="G21" s="7">
        <v>615.29999999999995</v>
      </c>
      <c r="H21" s="7">
        <v>1026.4000000000001</v>
      </c>
      <c r="I21" s="7">
        <v>766.5</v>
      </c>
    </row>
    <row r="22" spans="1:9" x14ac:dyDescent="0.25">
      <c r="A22" s="4" t="s">
        <v>41</v>
      </c>
      <c r="B22" s="5" t="s">
        <v>29</v>
      </c>
      <c r="C22" s="5">
        <v>34</v>
      </c>
      <c r="D22" s="5">
        <v>802</v>
      </c>
      <c r="E22" s="5">
        <v>99.3</v>
      </c>
      <c r="F22" s="5">
        <v>12.4</v>
      </c>
      <c r="G22" s="5">
        <v>615.29999999999995</v>
      </c>
      <c r="H22" s="5">
        <v>1026.4000000000001</v>
      </c>
      <c r="I22" s="5">
        <v>766.5</v>
      </c>
    </row>
    <row r="23" spans="1:9" x14ac:dyDescent="0.25">
      <c r="A23" s="6" t="s">
        <v>41</v>
      </c>
      <c r="B23" s="7" t="s">
        <v>30</v>
      </c>
      <c r="C23" s="7">
        <v>34</v>
      </c>
      <c r="D23" s="7">
        <v>753.2</v>
      </c>
      <c r="E23" s="7">
        <v>97.6</v>
      </c>
      <c r="F23" s="7">
        <v>13</v>
      </c>
      <c r="G23" s="7">
        <v>603</v>
      </c>
      <c r="H23" s="7">
        <v>969.9</v>
      </c>
      <c r="I23" s="7">
        <v>738.1</v>
      </c>
    </row>
    <row r="24" spans="1:9" x14ac:dyDescent="0.25">
      <c r="A24" s="4" t="s">
        <v>41</v>
      </c>
      <c r="B24" s="5" t="s">
        <v>31</v>
      </c>
      <c r="C24" s="5">
        <v>34</v>
      </c>
      <c r="D24" s="5">
        <v>802</v>
      </c>
      <c r="E24" s="5">
        <v>99.3</v>
      </c>
      <c r="F24" s="5">
        <v>12.4</v>
      </c>
      <c r="G24" s="5">
        <v>615.29999999999995</v>
      </c>
      <c r="H24" s="5">
        <v>1026.4000000000001</v>
      </c>
      <c r="I24" s="5">
        <v>766.5</v>
      </c>
    </row>
    <row r="25" spans="1:9" x14ac:dyDescent="0.25">
      <c r="A25" s="6" t="s">
        <v>41</v>
      </c>
      <c r="B25" s="7" t="s">
        <v>32</v>
      </c>
      <c r="C25" s="7">
        <v>34</v>
      </c>
      <c r="D25" s="7">
        <v>802</v>
      </c>
      <c r="E25" s="7">
        <v>99.3</v>
      </c>
      <c r="F25" s="7">
        <v>12.4</v>
      </c>
      <c r="G25" s="7">
        <v>615.29999999999995</v>
      </c>
      <c r="H25" s="7">
        <v>1026.4000000000001</v>
      </c>
      <c r="I25" s="7">
        <v>766.5</v>
      </c>
    </row>
    <row r="26" spans="1:9" x14ac:dyDescent="0.25">
      <c r="A26" s="4" t="s">
        <v>41</v>
      </c>
      <c r="B26" s="5" t="s">
        <v>33</v>
      </c>
      <c r="C26" s="5">
        <v>34</v>
      </c>
      <c r="D26" s="5">
        <v>753.2</v>
      </c>
      <c r="E26" s="5">
        <v>97.6</v>
      </c>
      <c r="F26" s="5">
        <v>13</v>
      </c>
      <c r="G26" s="5">
        <v>603</v>
      </c>
      <c r="H26" s="5">
        <v>969.9</v>
      </c>
      <c r="I26" s="5">
        <v>738.1</v>
      </c>
    </row>
    <row r="27" spans="1:9" x14ac:dyDescent="0.25">
      <c r="A27" s="6" t="s">
        <v>41</v>
      </c>
      <c r="B27" s="7" t="s">
        <v>34</v>
      </c>
      <c r="C27" s="7">
        <v>34</v>
      </c>
      <c r="D27" s="7">
        <v>863.9</v>
      </c>
      <c r="E27" s="7">
        <v>102.9</v>
      </c>
      <c r="F27" s="7">
        <v>11.9</v>
      </c>
      <c r="G27" s="7">
        <v>724.5</v>
      </c>
      <c r="H27" s="7">
        <v>1070.3</v>
      </c>
      <c r="I27" s="7">
        <v>829.7</v>
      </c>
    </row>
    <row r="28" spans="1:9" x14ac:dyDescent="0.25">
      <c r="A28" s="4" t="s">
        <v>41</v>
      </c>
      <c r="B28" s="5" t="s">
        <v>35</v>
      </c>
      <c r="C28" s="5">
        <v>34</v>
      </c>
      <c r="D28" s="5">
        <v>802</v>
      </c>
      <c r="E28" s="5">
        <v>99.3</v>
      </c>
      <c r="F28" s="5">
        <v>12.4</v>
      </c>
      <c r="G28" s="5">
        <v>615.29999999999995</v>
      </c>
      <c r="H28" s="5">
        <v>1026.4000000000001</v>
      </c>
      <c r="I28" s="5">
        <v>766.5</v>
      </c>
    </row>
    <row r="29" spans="1:9" x14ac:dyDescent="0.25">
      <c r="A29" s="6" t="s">
        <v>41</v>
      </c>
      <c r="B29" s="7" t="s">
        <v>36</v>
      </c>
      <c r="C29" s="7">
        <v>34</v>
      </c>
      <c r="D29" s="7">
        <v>802</v>
      </c>
      <c r="E29" s="7">
        <v>99.3</v>
      </c>
      <c r="F29" s="7">
        <v>12.4</v>
      </c>
      <c r="G29" s="7">
        <v>615.29999999999995</v>
      </c>
      <c r="H29" s="7">
        <v>1026.4000000000001</v>
      </c>
      <c r="I29" s="7">
        <v>766.5</v>
      </c>
    </row>
    <row r="30" spans="1:9" x14ac:dyDescent="0.25">
      <c r="A30" s="4" t="s">
        <v>41</v>
      </c>
      <c r="B30" s="5" t="s">
        <v>37</v>
      </c>
      <c r="C30" s="5">
        <v>34</v>
      </c>
      <c r="D30" s="5">
        <v>802</v>
      </c>
      <c r="E30" s="5">
        <v>99.3</v>
      </c>
      <c r="F30" s="5">
        <v>12.4</v>
      </c>
      <c r="G30" s="5">
        <v>615.29999999999995</v>
      </c>
      <c r="H30" s="5">
        <v>1026.4000000000001</v>
      </c>
      <c r="I30" s="5">
        <v>766.5</v>
      </c>
    </row>
    <row r="31" spans="1:9" x14ac:dyDescent="0.25">
      <c r="A31" s="6" t="s">
        <v>41</v>
      </c>
      <c r="B31" s="7" t="s">
        <v>38</v>
      </c>
      <c r="C31" s="7">
        <v>34</v>
      </c>
      <c r="D31" s="7">
        <v>802</v>
      </c>
      <c r="E31" s="7">
        <v>99.3</v>
      </c>
      <c r="F31" s="7">
        <v>12.4</v>
      </c>
      <c r="G31" s="7">
        <v>615.29999999999995</v>
      </c>
      <c r="H31" s="7">
        <v>1026.4000000000001</v>
      </c>
      <c r="I31" s="7">
        <v>766.5</v>
      </c>
    </row>
    <row r="32" spans="1:9" x14ac:dyDescent="0.25">
      <c r="A32" s="4" t="s">
        <v>41</v>
      </c>
      <c r="B32" s="5" t="s">
        <v>39</v>
      </c>
      <c r="C32" s="5">
        <v>34</v>
      </c>
      <c r="D32" s="5">
        <v>802</v>
      </c>
      <c r="E32" s="5">
        <v>99.3</v>
      </c>
      <c r="F32" s="5">
        <v>12.4</v>
      </c>
      <c r="G32" s="5">
        <v>615.29999999999995</v>
      </c>
      <c r="H32" s="5">
        <v>1026.4000000000001</v>
      </c>
      <c r="I32" s="5">
        <v>766.5</v>
      </c>
    </row>
    <row r="33" spans="1:9" x14ac:dyDescent="0.25">
      <c r="A33" s="6" t="s">
        <v>41</v>
      </c>
      <c r="B33" s="7" t="s">
        <v>40</v>
      </c>
      <c r="C33" s="7">
        <v>34</v>
      </c>
      <c r="D33" s="7">
        <v>771.8</v>
      </c>
      <c r="E33" s="7">
        <v>103.6</v>
      </c>
      <c r="F33" s="7">
        <v>13.4</v>
      </c>
      <c r="G33" s="7">
        <v>614.29999999999995</v>
      </c>
      <c r="H33" s="7">
        <v>1002.5</v>
      </c>
      <c r="I33" s="7">
        <v>750.3</v>
      </c>
    </row>
    <row r="34" spans="1:9" x14ac:dyDescent="0.25">
      <c r="A34" s="4" t="s">
        <v>42</v>
      </c>
      <c r="B34" s="5" t="s">
        <v>26</v>
      </c>
      <c r="C34" s="5">
        <v>34</v>
      </c>
      <c r="D34" s="5">
        <v>1143.5</v>
      </c>
      <c r="E34" s="5">
        <v>116.6</v>
      </c>
      <c r="F34" s="5">
        <v>10.199999999999999</v>
      </c>
      <c r="G34" s="5">
        <v>939.3</v>
      </c>
      <c r="H34" s="5">
        <v>1357.7</v>
      </c>
      <c r="I34" s="5">
        <v>1141.4000000000001</v>
      </c>
    </row>
    <row r="35" spans="1:9" x14ac:dyDescent="0.25">
      <c r="A35" s="6" t="s">
        <v>42</v>
      </c>
      <c r="B35" s="7" t="s">
        <v>27</v>
      </c>
      <c r="C35" s="7">
        <v>34</v>
      </c>
      <c r="D35" s="7">
        <v>991</v>
      </c>
      <c r="E35" s="7">
        <v>139.30000000000001</v>
      </c>
      <c r="F35" s="7">
        <v>14.1</v>
      </c>
      <c r="G35" s="7">
        <v>725.7</v>
      </c>
      <c r="H35" s="7">
        <v>1353.6</v>
      </c>
      <c r="I35" s="7">
        <v>973.8</v>
      </c>
    </row>
    <row r="36" spans="1:9" x14ac:dyDescent="0.25">
      <c r="A36" s="4" t="s">
        <v>42</v>
      </c>
      <c r="B36" s="5" t="s">
        <v>28</v>
      </c>
      <c r="C36" s="5">
        <v>34</v>
      </c>
      <c r="D36" s="5">
        <v>1457.3</v>
      </c>
      <c r="E36" s="5">
        <v>105.4</v>
      </c>
      <c r="F36" s="5">
        <v>7.2</v>
      </c>
      <c r="G36" s="5">
        <v>1255.8</v>
      </c>
      <c r="H36" s="5">
        <v>1706.6</v>
      </c>
      <c r="I36" s="5">
        <v>1446.5</v>
      </c>
    </row>
    <row r="37" spans="1:9" x14ac:dyDescent="0.25">
      <c r="A37" s="6" t="s">
        <v>42</v>
      </c>
      <c r="B37" s="7" t="s">
        <v>29</v>
      </c>
      <c r="C37" s="7">
        <v>34</v>
      </c>
      <c r="D37" s="7">
        <v>1404.2</v>
      </c>
      <c r="E37" s="7">
        <v>97.5</v>
      </c>
      <c r="F37" s="7">
        <v>6.9</v>
      </c>
      <c r="G37" s="7">
        <v>1207.0999999999999</v>
      </c>
      <c r="H37" s="7">
        <v>1634.9</v>
      </c>
      <c r="I37" s="7">
        <v>1399.6</v>
      </c>
    </row>
    <row r="38" spans="1:9" x14ac:dyDescent="0.25">
      <c r="A38" s="4" t="s">
        <v>42</v>
      </c>
      <c r="B38" s="5" t="s">
        <v>30</v>
      </c>
      <c r="C38" s="5">
        <v>34</v>
      </c>
      <c r="D38" s="5">
        <v>1567.6</v>
      </c>
      <c r="E38" s="5">
        <v>98.1</v>
      </c>
      <c r="F38" s="5">
        <v>6.3</v>
      </c>
      <c r="G38" s="5">
        <v>1354.1</v>
      </c>
      <c r="H38" s="5">
        <v>1799.9</v>
      </c>
      <c r="I38" s="5">
        <v>1566.1</v>
      </c>
    </row>
    <row r="39" spans="1:9" x14ac:dyDescent="0.25">
      <c r="A39" s="6" t="s">
        <v>42</v>
      </c>
      <c r="B39" s="7" t="s">
        <v>31</v>
      </c>
      <c r="C39" s="7">
        <v>34</v>
      </c>
      <c r="D39" s="7">
        <v>1829.4</v>
      </c>
      <c r="E39" s="7">
        <v>175.4</v>
      </c>
      <c r="F39" s="7">
        <v>9.6</v>
      </c>
      <c r="G39" s="7">
        <v>1463.1</v>
      </c>
      <c r="H39" s="7">
        <v>2394.3000000000002</v>
      </c>
      <c r="I39" s="7">
        <v>1798.2</v>
      </c>
    </row>
    <row r="40" spans="1:9" x14ac:dyDescent="0.25">
      <c r="A40" s="4" t="s">
        <v>42</v>
      </c>
      <c r="B40" s="5" t="s">
        <v>32</v>
      </c>
      <c r="C40" s="5">
        <v>34</v>
      </c>
      <c r="D40" s="5">
        <v>1368.4</v>
      </c>
      <c r="E40" s="5">
        <v>94.2</v>
      </c>
      <c r="F40" s="5">
        <v>6.9</v>
      </c>
      <c r="G40" s="5">
        <v>1192.2</v>
      </c>
      <c r="H40" s="5">
        <v>1587.9</v>
      </c>
      <c r="I40" s="5">
        <v>1361.7</v>
      </c>
    </row>
    <row r="41" spans="1:9" x14ac:dyDescent="0.25">
      <c r="A41" s="6" t="s">
        <v>42</v>
      </c>
      <c r="B41" s="7" t="s">
        <v>33</v>
      </c>
      <c r="C41" s="7">
        <v>34</v>
      </c>
      <c r="D41" s="7">
        <v>1933</v>
      </c>
      <c r="E41" s="7">
        <v>174.6</v>
      </c>
      <c r="F41" s="7">
        <v>9</v>
      </c>
      <c r="G41" s="7">
        <v>1555.4</v>
      </c>
      <c r="H41" s="7">
        <v>2378.8000000000002</v>
      </c>
      <c r="I41" s="7">
        <v>1894.4</v>
      </c>
    </row>
    <row r="42" spans="1:9" x14ac:dyDescent="0.25">
      <c r="A42" s="4" t="s">
        <v>42</v>
      </c>
      <c r="B42" s="5" t="s">
        <v>34</v>
      </c>
      <c r="C42" s="5">
        <v>34</v>
      </c>
      <c r="D42" s="5">
        <v>1556.7</v>
      </c>
      <c r="E42" s="5">
        <v>102.8</v>
      </c>
      <c r="F42" s="5">
        <v>6.6</v>
      </c>
      <c r="G42" s="5">
        <v>1340.2</v>
      </c>
      <c r="H42" s="5">
        <v>1775.3</v>
      </c>
      <c r="I42" s="5">
        <v>1538.7</v>
      </c>
    </row>
    <row r="43" spans="1:9" x14ac:dyDescent="0.25">
      <c r="A43" s="6" t="s">
        <v>42</v>
      </c>
      <c r="B43" s="7" t="s">
        <v>35</v>
      </c>
      <c r="C43" s="7">
        <v>34</v>
      </c>
      <c r="D43" s="7">
        <v>1310.0999999999999</v>
      </c>
      <c r="E43" s="7">
        <v>84.1</v>
      </c>
      <c r="F43" s="7">
        <v>6.4</v>
      </c>
      <c r="G43" s="7">
        <v>1146.0999999999999</v>
      </c>
      <c r="H43" s="7">
        <v>1502.9</v>
      </c>
      <c r="I43" s="7">
        <v>1307.0999999999999</v>
      </c>
    </row>
    <row r="44" spans="1:9" x14ac:dyDescent="0.25">
      <c r="A44" s="4" t="s">
        <v>42</v>
      </c>
      <c r="B44" s="5" t="s">
        <v>36</v>
      </c>
      <c r="C44" s="5">
        <v>34</v>
      </c>
      <c r="D44" s="5">
        <v>1279.5</v>
      </c>
      <c r="E44" s="5">
        <v>86.6</v>
      </c>
      <c r="F44" s="5">
        <v>6.8</v>
      </c>
      <c r="G44" s="5">
        <v>1118.8</v>
      </c>
      <c r="H44" s="5">
        <v>1480.3</v>
      </c>
      <c r="I44" s="5">
        <v>1272.0999999999999</v>
      </c>
    </row>
    <row r="45" spans="1:9" x14ac:dyDescent="0.25">
      <c r="A45" s="6" t="s">
        <v>42</v>
      </c>
      <c r="B45" s="7" t="s">
        <v>37</v>
      </c>
      <c r="C45" s="7">
        <v>34</v>
      </c>
      <c r="D45" s="7">
        <v>1144</v>
      </c>
      <c r="E45" s="7">
        <v>78.099999999999994</v>
      </c>
      <c r="F45" s="7">
        <v>6.8</v>
      </c>
      <c r="G45" s="7">
        <v>997.5</v>
      </c>
      <c r="H45" s="7">
        <v>1322.7</v>
      </c>
      <c r="I45" s="7">
        <v>1143.0999999999999</v>
      </c>
    </row>
    <row r="46" spans="1:9" x14ac:dyDescent="0.25">
      <c r="A46" s="4" t="s">
        <v>42</v>
      </c>
      <c r="B46" s="5" t="s">
        <v>38</v>
      </c>
      <c r="C46" s="5">
        <v>34</v>
      </c>
      <c r="D46" s="5">
        <v>1196.4000000000001</v>
      </c>
      <c r="E46" s="5">
        <v>79.2</v>
      </c>
      <c r="F46" s="5">
        <v>6.6</v>
      </c>
      <c r="G46" s="5">
        <v>1045.9000000000001</v>
      </c>
      <c r="H46" s="5">
        <v>1378.3</v>
      </c>
      <c r="I46" s="5">
        <v>1193.0999999999999</v>
      </c>
    </row>
    <row r="47" spans="1:9" x14ac:dyDescent="0.25">
      <c r="A47" s="6" t="s">
        <v>42</v>
      </c>
      <c r="B47" s="7" t="s">
        <v>39</v>
      </c>
      <c r="C47" s="7">
        <v>34</v>
      </c>
      <c r="D47" s="7">
        <v>1218.4000000000001</v>
      </c>
      <c r="E47" s="7">
        <v>81.3</v>
      </c>
      <c r="F47" s="7">
        <v>6.7</v>
      </c>
      <c r="G47" s="7">
        <v>1066.4000000000001</v>
      </c>
      <c r="H47" s="7">
        <v>1405.1</v>
      </c>
      <c r="I47" s="7">
        <v>1215.9000000000001</v>
      </c>
    </row>
    <row r="48" spans="1:9" x14ac:dyDescent="0.25">
      <c r="A48" s="4" t="s">
        <v>42</v>
      </c>
      <c r="B48" s="5" t="s">
        <v>40</v>
      </c>
      <c r="C48" s="5">
        <v>34</v>
      </c>
      <c r="D48" s="5">
        <v>1020.3</v>
      </c>
      <c r="E48" s="5">
        <v>139.80000000000001</v>
      </c>
      <c r="F48" s="5">
        <v>13.7</v>
      </c>
      <c r="G48" s="5">
        <v>734.2</v>
      </c>
      <c r="H48" s="5">
        <v>1414.1</v>
      </c>
      <c r="I48" s="5">
        <v>1012.6</v>
      </c>
    </row>
    <row r="49" spans="1:9" x14ac:dyDescent="0.25">
      <c r="A49" s="6" t="s">
        <v>43</v>
      </c>
      <c r="B49" s="7" t="s">
        <v>26</v>
      </c>
      <c r="C49" s="7">
        <v>34</v>
      </c>
      <c r="D49" s="7">
        <v>825</v>
      </c>
      <c r="E49" s="7">
        <v>214.2</v>
      </c>
      <c r="F49" s="7">
        <v>26</v>
      </c>
      <c r="G49" s="7">
        <v>522.1</v>
      </c>
      <c r="H49" s="7">
        <v>1360.5</v>
      </c>
      <c r="I49" s="7">
        <v>776</v>
      </c>
    </row>
    <row r="50" spans="1:9" x14ac:dyDescent="0.25">
      <c r="A50" s="4" t="s">
        <v>43</v>
      </c>
      <c r="B50" s="5" t="s">
        <v>27</v>
      </c>
      <c r="C50" s="5">
        <v>34</v>
      </c>
      <c r="D50" s="5">
        <v>825</v>
      </c>
      <c r="E50" s="5">
        <v>214.2</v>
      </c>
      <c r="F50" s="5">
        <v>26</v>
      </c>
      <c r="G50" s="5">
        <v>522.1</v>
      </c>
      <c r="H50" s="5">
        <v>1360.5</v>
      </c>
      <c r="I50" s="5">
        <v>776</v>
      </c>
    </row>
    <row r="51" spans="1:9" x14ac:dyDescent="0.25">
      <c r="A51" s="6" t="s">
        <v>43</v>
      </c>
      <c r="B51" s="7" t="s">
        <v>28</v>
      </c>
      <c r="C51" s="7">
        <v>34</v>
      </c>
      <c r="D51" s="7">
        <v>976</v>
      </c>
      <c r="E51" s="7">
        <v>318.2</v>
      </c>
      <c r="F51" s="7">
        <v>32.6</v>
      </c>
      <c r="G51" s="7">
        <v>499.2</v>
      </c>
      <c r="H51" s="7">
        <v>1790.7</v>
      </c>
      <c r="I51" s="7">
        <v>963.4</v>
      </c>
    </row>
    <row r="52" spans="1:9" x14ac:dyDescent="0.25">
      <c r="A52" s="4" t="s">
        <v>43</v>
      </c>
      <c r="B52" s="5" t="s">
        <v>29</v>
      </c>
      <c r="C52" s="5">
        <v>34</v>
      </c>
      <c r="D52" s="5">
        <v>976</v>
      </c>
      <c r="E52" s="5">
        <v>318.2</v>
      </c>
      <c r="F52" s="5">
        <v>32.6</v>
      </c>
      <c r="G52" s="5">
        <v>499.2</v>
      </c>
      <c r="H52" s="5">
        <v>1790.7</v>
      </c>
      <c r="I52" s="5">
        <v>963.4</v>
      </c>
    </row>
    <row r="53" spans="1:9" x14ac:dyDescent="0.25">
      <c r="A53" s="6" t="s">
        <v>43</v>
      </c>
      <c r="B53" s="7" t="s">
        <v>30</v>
      </c>
      <c r="C53" s="7">
        <v>34</v>
      </c>
      <c r="D53" s="7">
        <v>825</v>
      </c>
      <c r="E53" s="7">
        <v>214.2</v>
      </c>
      <c r="F53" s="7">
        <v>26</v>
      </c>
      <c r="G53" s="7">
        <v>522.1</v>
      </c>
      <c r="H53" s="7">
        <v>1360.5</v>
      </c>
      <c r="I53" s="7">
        <v>776</v>
      </c>
    </row>
    <row r="54" spans="1:9" x14ac:dyDescent="0.25">
      <c r="A54" s="4" t="s">
        <v>43</v>
      </c>
      <c r="B54" s="5" t="s">
        <v>31</v>
      </c>
      <c r="C54" s="5">
        <v>34</v>
      </c>
      <c r="D54" s="5">
        <v>976</v>
      </c>
      <c r="E54" s="5">
        <v>318.2</v>
      </c>
      <c r="F54" s="5">
        <v>32.6</v>
      </c>
      <c r="G54" s="5">
        <v>499.2</v>
      </c>
      <c r="H54" s="5">
        <v>1790.7</v>
      </c>
      <c r="I54" s="5">
        <v>963.4</v>
      </c>
    </row>
    <row r="55" spans="1:9" x14ac:dyDescent="0.25">
      <c r="A55" s="6" t="s">
        <v>43</v>
      </c>
      <c r="B55" s="7" t="s">
        <v>32</v>
      </c>
      <c r="C55" s="7">
        <v>34</v>
      </c>
      <c r="D55" s="7">
        <v>976</v>
      </c>
      <c r="E55" s="7">
        <v>318.2</v>
      </c>
      <c r="F55" s="7">
        <v>32.6</v>
      </c>
      <c r="G55" s="7">
        <v>499.2</v>
      </c>
      <c r="H55" s="7">
        <v>1790.7</v>
      </c>
      <c r="I55" s="7">
        <v>963.4</v>
      </c>
    </row>
    <row r="56" spans="1:9" x14ac:dyDescent="0.25">
      <c r="A56" s="4" t="s">
        <v>43</v>
      </c>
      <c r="B56" s="5" t="s">
        <v>33</v>
      </c>
      <c r="C56" s="5">
        <v>34</v>
      </c>
      <c r="D56" s="5">
        <v>825</v>
      </c>
      <c r="E56" s="5">
        <v>214.2</v>
      </c>
      <c r="F56" s="5">
        <v>26</v>
      </c>
      <c r="G56" s="5">
        <v>522.1</v>
      </c>
      <c r="H56" s="5">
        <v>1360.5</v>
      </c>
      <c r="I56" s="5">
        <v>776</v>
      </c>
    </row>
    <row r="57" spans="1:9" x14ac:dyDescent="0.25">
      <c r="A57" s="6" t="s">
        <v>43</v>
      </c>
      <c r="B57" s="7" t="s">
        <v>34</v>
      </c>
      <c r="C57" s="7">
        <v>34</v>
      </c>
      <c r="D57" s="7">
        <v>825</v>
      </c>
      <c r="E57" s="7">
        <v>214.2</v>
      </c>
      <c r="F57" s="7">
        <v>26</v>
      </c>
      <c r="G57" s="7">
        <v>522.1</v>
      </c>
      <c r="H57" s="7">
        <v>1360.5</v>
      </c>
      <c r="I57" s="7">
        <v>776</v>
      </c>
    </row>
    <row r="58" spans="1:9" x14ac:dyDescent="0.25">
      <c r="A58" s="4" t="s">
        <v>43</v>
      </c>
      <c r="B58" s="5" t="s">
        <v>35</v>
      </c>
      <c r="C58" s="5">
        <v>34</v>
      </c>
      <c r="D58" s="5">
        <v>976</v>
      </c>
      <c r="E58" s="5">
        <v>318.2</v>
      </c>
      <c r="F58" s="5">
        <v>32.6</v>
      </c>
      <c r="G58" s="5">
        <v>499.2</v>
      </c>
      <c r="H58" s="5">
        <v>1790.7</v>
      </c>
      <c r="I58" s="5">
        <v>963.4</v>
      </c>
    </row>
    <row r="59" spans="1:9" x14ac:dyDescent="0.25">
      <c r="A59" s="6" t="s">
        <v>43</v>
      </c>
      <c r="B59" s="7" t="s">
        <v>36</v>
      </c>
      <c r="C59" s="7">
        <v>34</v>
      </c>
      <c r="D59" s="7">
        <v>976</v>
      </c>
      <c r="E59" s="7">
        <v>318.2</v>
      </c>
      <c r="F59" s="7">
        <v>32.6</v>
      </c>
      <c r="G59" s="7">
        <v>499.2</v>
      </c>
      <c r="H59" s="7">
        <v>1790.7</v>
      </c>
      <c r="I59" s="7">
        <v>963.4</v>
      </c>
    </row>
    <row r="60" spans="1:9" x14ac:dyDescent="0.25">
      <c r="A60" s="4" t="s">
        <v>43</v>
      </c>
      <c r="B60" s="5" t="s">
        <v>37</v>
      </c>
      <c r="C60" s="5">
        <v>34</v>
      </c>
      <c r="D60" s="5">
        <v>976</v>
      </c>
      <c r="E60" s="5">
        <v>318.2</v>
      </c>
      <c r="F60" s="5">
        <v>32.6</v>
      </c>
      <c r="G60" s="5">
        <v>499.2</v>
      </c>
      <c r="H60" s="5">
        <v>1790.7</v>
      </c>
      <c r="I60" s="5">
        <v>963.4</v>
      </c>
    </row>
    <row r="61" spans="1:9" x14ac:dyDescent="0.25">
      <c r="A61" s="6" t="s">
        <v>43</v>
      </c>
      <c r="B61" s="7" t="s">
        <v>38</v>
      </c>
      <c r="C61" s="7">
        <v>34</v>
      </c>
      <c r="D61" s="7">
        <v>976</v>
      </c>
      <c r="E61" s="7">
        <v>318.2</v>
      </c>
      <c r="F61" s="7">
        <v>32.6</v>
      </c>
      <c r="G61" s="7">
        <v>499.2</v>
      </c>
      <c r="H61" s="7">
        <v>1790.7</v>
      </c>
      <c r="I61" s="7">
        <v>963.4</v>
      </c>
    </row>
    <row r="62" spans="1:9" x14ac:dyDescent="0.25">
      <c r="A62" s="4" t="s">
        <v>43</v>
      </c>
      <c r="B62" s="5" t="s">
        <v>39</v>
      </c>
      <c r="C62" s="5">
        <v>34</v>
      </c>
      <c r="D62" s="5">
        <v>976</v>
      </c>
      <c r="E62" s="5">
        <v>318.2</v>
      </c>
      <c r="F62" s="5">
        <v>32.6</v>
      </c>
      <c r="G62" s="5">
        <v>499.2</v>
      </c>
      <c r="H62" s="5">
        <v>1790.7</v>
      </c>
      <c r="I62" s="5">
        <v>963.4</v>
      </c>
    </row>
    <row r="63" spans="1:9" x14ac:dyDescent="0.25">
      <c r="A63" s="6" t="s">
        <v>43</v>
      </c>
      <c r="B63" s="7" t="s">
        <v>40</v>
      </c>
      <c r="C63" s="7">
        <v>34</v>
      </c>
      <c r="D63" s="7">
        <v>825</v>
      </c>
      <c r="E63" s="7">
        <v>214.2</v>
      </c>
      <c r="F63" s="7">
        <v>26</v>
      </c>
      <c r="G63" s="7">
        <v>522.1</v>
      </c>
      <c r="H63" s="7">
        <v>1360.5</v>
      </c>
      <c r="I63" s="7">
        <v>776</v>
      </c>
    </row>
    <row r="64" spans="1:9" x14ac:dyDescent="0.25">
      <c r="A64" s="4" t="s">
        <v>44</v>
      </c>
      <c r="B64" s="5" t="s">
        <v>26</v>
      </c>
      <c r="C64" s="5">
        <v>34</v>
      </c>
      <c r="D64" s="5">
        <v>997.2</v>
      </c>
      <c r="E64" s="5">
        <v>363.6</v>
      </c>
      <c r="F64" s="5">
        <v>36.5</v>
      </c>
      <c r="G64" s="5">
        <v>239.5</v>
      </c>
      <c r="H64" s="5">
        <v>1744.3</v>
      </c>
      <c r="I64" s="5">
        <v>936.4</v>
      </c>
    </row>
    <row r="65" spans="1:9" x14ac:dyDescent="0.25">
      <c r="A65" s="6" t="s">
        <v>44</v>
      </c>
      <c r="B65" s="7" t="s">
        <v>27</v>
      </c>
      <c r="C65" s="7">
        <v>34</v>
      </c>
      <c r="D65" s="7">
        <v>997.2</v>
      </c>
      <c r="E65" s="7">
        <v>363.6</v>
      </c>
      <c r="F65" s="7">
        <v>36.5</v>
      </c>
      <c r="G65" s="7">
        <v>239.5</v>
      </c>
      <c r="H65" s="7">
        <v>1744.3</v>
      </c>
      <c r="I65" s="7">
        <v>936.4</v>
      </c>
    </row>
    <row r="66" spans="1:9" x14ac:dyDescent="0.25">
      <c r="A66" s="4" t="s">
        <v>44</v>
      </c>
      <c r="B66" s="5" t="s">
        <v>28</v>
      </c>
      <c r="C66" s="5">
        <v>34</v>
      </c>
      <c r="D66" s="5">
        <v>997.2</v>
      </c>
      <c r="E66" s="5">
        <v>363.6</v>
      </c>
      <c r="F66" s="5">
        <v>36.5</v>
      </c>
      <c r="G66" s="5">
        <v>239.5</v>
      </c>
      <c r="H66" s="5">
        <v>1744.3</v>
      </c>
      <c r="I66" s="5">
        <v>936.4</v>
      </c>
    </row>
    <row r="67" spans="1:9" x14ac:dyDescent="0.25">
      <c r="A67" s="6" t="s">
        <v>44</v>
      </c>
      <c r="B67" s="7" t="s">
        <v>29</v>
      </c>
      <c r="C67" s="7">
        <v>34</v>
      </c>
      <c r="D67" s="7">
        <v>997.2</v>
      </c>
      <c r="E67" s="7">
        <v>363.6</v>
      </c>
      <c r="F67" s="7">
        <v>36.5</v>
      </c>
      <c r="G67" s="7">
        <v>239.5</v>
      </c>
      <c r="H67" s="7">
        <v>1744.3</v>
      </c>
      <c r="I67" s="7">
        <v>936.4</v>
      </c>
    </row>
    <row r="68" spans="1:9" x14ac:dyDescent="0.25">
      <c r="A68" s="4" t="s">
        <v>44</v>
      </c>
      <c r="B68" s="5" t="s">
        <v>30</v>
      </c>
      <c r="C68" s="5">
        <v>34</v>
      </c>
      <c r="D68" s="5">
        <v>997.2</v>
      </c>
      <c r="E68" s="5">
        <v>363.6</v>
      </c>
      <c r="F68" s="5">
        <v>36.5</v>
      </c>
      <c r="G68" s="5">
        <v>239.5</v>
      </c>
      <c r="H68" s="5">
        <v>1744.3</v>
      </c>
      <c r="I68" s="5">
        <v>936.4</v>
      </c>
    </row>
    <row r="69" spans="1:9" x14ac:dyDescent="0.25">
      <c r="A69" s="6" t="s">
        <v>44</v>
      </c>
      <c r="B69" s="7" t="s">
        <v>31</v>
      </c>
      <c r="C69" s="7">
        <v>34</v>
      </c>
      <c r="D69" s="7">
        <v>997.2</v>
      </c>
      <c r="E69" s="7">
        <v>363.6</v>
      </c>
      <c r="F69" s="7">
        <v>36.5</v>
      </c>
      <c r="G69" s="7">
        <v>239.5</v>
      </c>
      <c r="H69" s="7">
        <v>1744.3</v>
      </c>
      <c r="I69" s="7">
        <v>936.4</v>
      </c>
    </row>
    <row r="70" spans="1:9" x14ac:dyDescent="0.25">
      <c r="A70" s="4" t="s">
        <v>44</v>
      </c>
      <c r="B70" s="5" t="s">
        <v>32</v>
      </c>
      <c r="C70" s="5">
        <v>34</v>
      </c>
      <c r="D70" s="5">
        <v>997.2</v>
      </c>
      <c r="E70" s="5">
        <v>363.6</v>
      </c>
      <c r="F70" s="5">
        <v>36.5</v>
      </c>
      <c r="G70" s="5">
        <v>239.5</v>
      </c>
      <c r="H70" s="5">
        <v>1744.3</v>
      </c>
      <c r="I70" s="5">
        <v>936.4</v>
      </c>
    </row>
    <row r="71" spans="1:9" x14ac:dyDescent="0.25">
      <c r="A71" s="6" t="s">
        <v>44</v>
      </c>
      <c r="B71" s="7" t="s">
        <v>33</v>
      </c>
      <c r="C71" s="7">
        <v>34</v>
      </c>
      <c r="D71" s="7">
        <v>997.2</v>
      </c>
      <c r="E71" s="7">
        <v>363.6</v>
      </c>
      <c r="F71" s="7">
        <v>36.5</v>
      </c>
      <c r="G71" s="7">
        <v>239.5</v>
      </c>
      <c r="H71" s="7">
        <v>1744.3</v>
      </c>
      <c r="I71" s="7">
        <v>936.4</v>
      </c>
    </row>
    <row r="72" spans="1:9" x14ac:dyDescent="0.25">
      <c r="A72" s="4" t="s">
        <v>44</v>
      </c>
      <c r="B72" s="5" t="s">
        <v>34</v>
      </c>
      <c r="C72" s="5">
        <v>34</v>
      </c>
      <c r="D72" s="5">
        <v>1456.7</v>
      </c>
      <c r="E72" s="5">
        <v>367.4</v>
      </c>
      <c r="F72" s="5">
        <v>25.2</v>
      </c>
      <c r="G72" s="5">
        <v>510.4</v>
      </c>
      <c r="H72" s="5">
        <v>2243.1999999999998</v>
      </c>
      <c r="I72" s="5">
        <v>1477</v>
      </c>
    </row>
    <row r="73" spans="1:9" x14ac:dyDescent="0.25">
      <c r="A73" s="6" t="s">
        <v>44</v>
      </c>
      <c r="B73" s="7" t="s">
        <v>35</v>
      </c>
      <c r="C73" s="7">
        <v>34</v>
      </c>
      <c r="D73" s="7">
        <v>997.2</v>
      </c>
      <c r="E73" s="7">
        <v>363.6</v>
      </c>
      <c r="F73" s="7">
        <v>36.5</v>
      </c>
      <c r="G73" s="7">
        <v>239.5</v>
      </c>
      <c r="H73" s="7">
        <v>1744.3</v>
      </c>
      <c r="I73" s="7">
        <v>936.4</v>
      </c>
    </row>
    <row r="74" spans="1:9" x14ac:dyDescent="0.25">
      <c r="A74" s="4" t="s">
        <v>44</v>
      </c>
      <c r="B74" s="5" t="s">
        <v>36</v>
      </c>
      <c r="C74" s="5">
        <v>34</v>
      </c>
      <c r="D74" s="5">
        <v>997.2</v>
      </c>
      <c r="E74" s="5">
        <v>363.6</v>
      </c>
      <c r="F74" s="5">
        <v>36.5</v>
      </c>
      <c r="G74" s="5">
        <v>239.5</v>
      </c>
      <c r="H74" s="5">
        <v>1744.3</v>
      </c>
      <c r="I74" s="5">
        <v>936.4</v>
      </c>
    </row>
    <row r="75" spans="1:9" x14ac:dyDescent="0.25">
      <c r="A75" s="6" t="s">
        <v>44</v>
      </c>
      <c r="B75" s="7" t="s">
        <v>37</v>
      </c>
      <c r="C75" s="7">
        <v>34</v>
      </c>
      <c r="D75" s="7">
        <v>997.2</v>
      </c>
      <c r="E75" s="7">
        <v>363.6</v>
      </c>
      <c r="F75" s="7">
        <v>36.5</v>
      </c>
      <c r="G75" s="7">
        <v>239.5</v>
      </c>
      <c r="H75" s="7">
        <v>1744.3</v>
      </c>
      <c r="I75" s="7">
        <v>936.4</v>
      </c>
    </row>
    <row r="76" spans="1:9" x14ac:dyDescent="0.25">
      <c r="A76" s="4" t="s">
        <v>44</v>
      </c>
      <c r="B76" s="5" t="s">
        <v>38</v>
      </c>
      <c r="C76" s="5">
        <v>34</v>
      </c>
      <c r="D76" s="5">
        <v>997.2</v>
      </c>
      <c r="E76" s="5">
        <v>363.6</v>
      </c>
      <c r="F76" s="5">
        <v>36.5</v>
      </c>
      <c r="G76" s="5">
        <v>239.5</v>
      </c>
      <c r="H76" s="5">
        <v>1744.3</v>
      </c>
      <c r="I76" s="5">
        <v>936.4</v>
      </c>
    </row>
    <row r="77" spans="1:9" x14ac:dyDescent="0.25">
      <c r="A77" s="6" t="s">
        <v>44</v>
      </c>
      <c r="B77" s="7" t="s">
        <v>39</v>
      </c>
      <c r="C77" s="7">
        <v>34</v>
      </c>
      <c r="D77" s="7">
        <v>997.2</v>
      </c>
      <c r="E77" s="7">
        <v>363.6</v>
      </c>
      <c r="F77" s="7">
        <v>36.5</v>
      </c>
      <c r="G77" s="7">
        <v>239.5</v>
      </c>
      <c r="H77" s="7">
        <v>1744.3</v>
      </c>
      <c r="I77" s="7">
        <v>936.4</v>
      </c>
    </row>
    <row r="78" spans="1:9" x14ac:dyDescent="0.25">
      <c r="A78" s="4" t="s">
        <v>44</v>
      </c>
      <c r="B78" s="5" t="s">
        <v>40</v>
      </c>
      <c r="C78" s="5">
        <v>34</v>
      </c>
      <c r="D78" s="5">
        <v>997.2</v>
      </c>
      <c r="E78" s="5">
        <v>363.6</v>
      </c>
      <c r="F78" s="5">
        <v>36.5</v>
      </c>
      <c r="G78" s="5">
        <v>239.5</v>
      </c>
      <c r="H78" s="5">
        <v>1744.3</v>
      </c>
      <c r="I78" s="5">
        <v>936.4</v>
      </c>
    </row>
    <row r="79" spans="1:9" x14ac:dyDescent="0.25">
      <c r="A79" s="6" t="s">
        <v>45</v>
      </c>
      <c r="B79" s="7" t="s">
        <v>26</v>
      </c>
      <c r="C79" s="7">
        <v>34</v>
      </c>
      <c r="D79" s="7">
        <v>991.3</v>
      </c>
      <c r="E79" s="7">
        <v>239.3</v>
      </c>
      <c r="F79" s="7">
        <v>24.1</v>
      </c>
      <c r="G79" s="7">
        <v>613.79999999999995</v>
      </c>
      <c r="H79" s="7">
        <v>1432.2</v>
      </c>
      <c r="I79" s="7">
        <v>963.7</v>
      </c>
    </row>
    <row r="80" spans="1:9" x14ac:dyDescent="0.25">
      <c r="A80" s="4" t="s">
        <v>45</v>
      </c>
      <c r="B80" s="5" t="s">
        <v>27</v>
      </c>
      <c r="C80" s="5">
        <v>34</v>
      </c>
      <c r="D80" s="5">
        <v>991.3</v>
      </c>
      <c r="E80" s="5">
        <v>239.3</v>
      </c>
      <c r="F80" s="5">
        <v>24.1</v>
      </c>
      <c r="G80" s="5">
        <v>613.79999999999995</v>
      </c>
      <c r="H80" s="5">
        <v>1432.2</v>
      </c>
      <c r="I80" s="5">
        <v>963.7</v>
      </c>
    </row>
    <row r="81" spans="1:9" x14ac:dyDescent="0.25">
      <c r="A81" s="6" t="s">
        <v>45</v>
      </c>
      <c r="B81" s="7" t="s">
        <v>28</v>
      </c>
      <c r="C81" s="7">
        <v>34</v>
      </c>
      <c r="D81" s="7">
        <v>1084.5</v>
      </c>
      <c r="E81" s="7">
        <v>295.89999999999998</v>
      </c>
      <c r="F81" s="7">
        <v>27.3</v>
      </c>
      <c r="G81" s="7">
        <v>614.20000000000005</v>
      </c>
      <c r="H81" s="7">
        <v>1667.8</v>
      </c>
      <c r="I81" s="7">
        <v>1011.3</v>
      </c>
    </row>
    <row r="82" spans="1:9" x14ac:dyDescent="0.25">
      <c r="A82" s="4" t="s">
        <v>45</v>
      </c>
      <c r="B82" s="5" t="s">
        <v>29</v>
      </c>
      <c r="C82" s="5">
        <v>34</v>
      </c>
      <c r="D82" s="5">
        <v>1084.5</v>
      </c>
      <c r="E82" s="5">
        <v>295.89999999999998</v>
      </c>
      <c r="F82" s="5">
        <v>27.3</v>
      </c>
      <c r="G82" s="5">
        <v>614.20000000000005</v>
      </c>
      <c r="H82" s="5">
        <v>1667.8</v>
      </c>
      <c r="I82" s="5">
        <v>1011.3</v>
      </c>
    </row>
    <row r="83" spans="1:9" x14ac:dyDescent="0.25">
      <c r="A83" s="6" t="s">
        <v>45</v>
      </c>
      <c r="B83" s="7" t="s">
        <v>30</v>
      </c>
      <c r="C83" s="7">
        <v>34</v>
      </c>
      <c r="D83" s="7">
        <v>991.3</v>
      </c>
      <c r="E83" s="7">
        <v>239.3</v>
      </c>
      <c r="F83" s="7">
        <v>24.1</v>
      </c>
      <c r="G83" s="7">
        <v>613.79999999999995</v>
      </c>
      <c r="H83" s="7">
        <v>1432.2</v>
      </c>
      <c r="I83" s="7">
        <v>963.7</v>
      </c>
    </row>
    <row r="84" spans="1:9" x14ac:dyDescent="0.25">
      <c r="A84" s="4" t="s">
        <v>45</v>
      </c>
      <c r="B84" s="5" t="s">
        <v>31</v>
      </c>
      <c r="C84" s="5">
        <v>34</v>
      </c>
      <c r="D84" s="5">
        <v>1084.5</v>
      </c>
      <c r="E84" s="5">
        <v>295.89999999999998</v>
      </c>
      <c r="F84" s="5">
        <v>27.3</v>
      </c>
      <c r="G84" s="5">
        <v>614.20000000000005</v>
      </c>
      <c r="H84" s="5">
        <v>1667.8</v>
      </c>
      <c r="I84" s="5">
        <v>1011.3</v>
      </c>
    </row>
    <row r="85" spans="1:9" x14ac:dyDescent="0.25">
      <c r="A85" s="6" t="s">
        <v>45</v>
      </c>
      <c r="B85" s="7" t="s">
        <v>32</v>
      </c>
      <c r="C85" s="7">
        <v>34</v>
      </c>
      <c r="D85" s="7">
        <v>1084.5</v>
      </c>
      <c r="E85" s="7">
        <v>295.89999999999998</v>
      </c>
      <c r="F85" s="7">
        <v>27.3</v>
      </c>
      <c r="G85" s="7">
        <v>614.20000000000005</v>
      </c>
      <c r="H85" s="7">
        <v>1667.8</v>
      </c>
      <c r="I85" s="7">
        <v>1011.3</v>
      </c>
    </row>
    <row r="86" spans="1:9" x14ac:dyDescent="0.25">
      <c r="A86" s="4" t="s">
        <v>45</v>
      </c>
      <c r="B86" s="5" t="s">
        <v>33</v>
      </c>
      <c r="C86" s="5">
        <v>34</v>
      </c>
      <c r="D86" s="5">
        <v>991.3</v>
      </c>
      <c r="E86" s="5">
        <v>239.3</v>
      </c>
      <c r="F86" s="5">
        <v>24.1</v>
      </c>
      <c r="G86" s="5">
        <v>613.79999999999995</v>
      </c>
      <c r="H86" s="5">
        <v>1432.2</v>
      </c>
      <c r="I86" s="5">
        <v>963.7</v>
      </c>
    </row>
    <row r="87" spans="1:9" x14ac:dyDescent="0.25">
      <c r="A87" s="6" t="s">
        <v>45</v>
      </c>
      <c r="B87" s="7" t="s">
        <v>34</v>
      </c>
      <c r="C87" s="7">
        <v>34</v>
      </c>
      <c r="D87" s="7">
        <v>1084.5</v>
      </c>
      <c r="E87" s="7">
        <v>295.89999999999998</v>
      </c>
      <c r="F87" s="7">
        <v>27.3</v>
      </c>
      <c r="G87" s="7">
        <v>614.20000000000005</v>
      </c>
      <c r="H87" s="7">
        <v>1667.8</v>
      </c>
      <c r="I87" s="7">
        <v>1011.3</v>
      </c>
    </row>
    <row r="88" spans="1:9" x14ac:dyDescent="0.25">
      <c r="A88" s="4" t="s">
        <v>45</v>
      </c>
      <c r="B88" s="5" t="s">
        <v>35</v>
      </c>
      <c r="C88" s="5">
        <v>34</v>
      </c>
      <c r="D88" s="5">
        <v>1084.5</v>
      </c>
      <c r="E88" s="5">
        <v>295.89999999999998</v>
      </c>
      <c r="F88" s="5">
        <v>27.3</v>
      </c>
      <c r="G88" s="5">
        <v>614.20000000000005</v>
      </c>
      <c r="H88" s="5">
        <v>1667.8</v>
      </c>
      <c r="I88" s="5">
        <v>1011.3</v>
      </c>
    </row>
    <row r="89" spans="1:9" x14ac:dyDescent="0.25">
      <c r="A89" s="6" t="s">
        <v>45</v>
      </c>
      <c r="B89" s="7" t="s">
        <v>36</v>
      </c>
      <c r="C89" s="7">
        <v>34</v>
      </c>
      <c r="D89" s="7">
        <v>1084.5</v>
      </c>
      <c r="E89" s="7">
        <v>295.89999999999998</v>
      </c>
      <c r="F89" s="7">
        <v>27.3</v>
      </c>
      <c r="G89" s="7">
        <v>614.20000000000005</v>
      </c>
      <c r="H89" s="7">
        <v>1667.8</v>
      </c>
      <c r="I89" s="7">
        <v>1011.3</v>
      </c>
    </row>
    <row r="90" spans="1:9" x14ac:dyDescent="0.25">
      <c r="A90" s="4" t="s">
        <v>45</v>
      </c>
      <c r="B90" s="5" t="s">
        <v>37</v>
      </c>
      <c r="C90" s="5">
        <v>34</v>
      </c>
      <c r="D90" s="5">
        <v>1084.5</v>
      </c>
      <c r="E90" s="5">
        <v>295.89999999999998</v>
      </c>
      <c r="F90" s="5">
        <v>27.3</v>
      </c>
      <c r="G90" s="5">
        <v>614.20000000000005</v>
      </c>
      <c r="H90" s="5">
        <v>1667.8</v>
      </c>
      <c r="I90" s="5">
        <v>1011.3</v>
      </c>
    </row>
    <row r="91" spans="1:9" x14ac:dyDescent="0.25">
      <c r="A91" s="6" t="s">
        <v>45</v>
      </c>
      <c r="B91" s="7" t="s">
        <v>38</v>
      </c>
      <c r="C91" s="7">
        <v>34</v>
      </c>
      <c r="D91" s="7">
        <v>1084.5</v>
      </c>
      <c r="E91" s="7">
        <v>295.89999999999998</v>
      </c>
      <c r="F91" s="7">
        <v>27.3</v>
      </c>
      <c r="G91" s="7">
        <v>614.20000000000005</v>
      </c>
      <c r="H91" s="7">
        <v>1667.8</v>
      </c>
      <c r="I91" s="7">
        <v>1011.3</v>
      </c>
    </row>
    <row r="92" spans="1:9" x14ac:dyDescent="0.25">
      <c r="A92" s="4" t="s">
        <v>45</v>
      </c>
      <c r="B92" s="5" t="s">
        <v>39</v>
      </c>
      <c r="C92" s="5">
        <v>34</v>
      </c>
      <c r="D92" s="5">
        <v>1084.5</v>
      </c>
      <c r="E92" s="5">
        <v>295.89999999999998</v>
      </c>
      <c r="F92" s="5">
        <v>27.3</v>
      </c>
      <c r="G92" s="5">
        <v>614.20000000000005</v>
      </c>
      <c r="H92" s="5">
        <v>1667.8</v>
      </c>
      <c r="I92" s="5">
        <v>1011.3</v>
      </c>
    </row>
    <row r="93" spans="1:9" x14ac:dyDescent="0.25">
      <c r="A93" s="6" t="s">
        <v>45</v>
      </c>
      <c r="B93" s="7" t="s">
        <v>40</v>
      </c>
      <c r="C93" s="7">
        <v>34</v>
      </c>
      <c r="D93" s="7">
        <v>1084.5</v>
      </c>
      <c r="E93" s="7">
        <v>295.89999999999998</v>
      </c>
      <c r="F93" s="7">
        <v>27.3</v>
      </c>
      <c r="G93" s="7">
        <v>614.20000000000005</v>
      </c>
      <c r="H93" s="7">
        <v>1667.8</v>
      </c>
      <c r="I93" s="7">
        <v>1011.3</v>
      </c>
    </row>
    <row r="94" spans="1:9" x14ac:dyDescent="0.25">
      <c r="A94" s="4" t="s">
        <v>46</v>
      </c>
      <c r="B94" s="5" t="s">
        <v>27</v>
      </c>
      <c r="C94" s="5">
        <v>34</v>
      </c>
      <c r="D94" s="5">
        <v>611.70000000000005</v>
      </c>
      <c r="E94" s="5">
        <v>125.9</v>
      </c>
      <c r="F94" s="5">
        <v>20.6</v>
      </c>
      <c r="G94" s="5">
        <v>395.5</v>
      </c>
      <c r="H94" s="5">
        <v>1040.5</v>
      </c>
      <c r="I94" s="5">
        <v>596.5</v>
      </c>
    </row>
    <row r="95" spans="1:9" x14ac:dyDescent="0.25">
      <c r="A95" s="6" t="s">
        <v>46</v>
      </c>
      <c r="B95" s="7" t="s">
        <v>28</v>
      </c>
      <c r="C95" s="7">
        <v>34</v>
      </c>
      <c r="D95" s="7">
        <v>643.1</v>
      </c>
      <c r="E95" s="7">
        <v>139.6</v>
      </c>
      <c r="F95" s="7">
        <v>21.7</v>
      </c>
      <c r="G95" s="7">
        <v>374.7</v>
      </c>
      <c r="H95" s="7">
        <v>1047.9000000000001</v>
      </c>
      <c r="I95" s="7">
        <v>640.79999999999995</v>
      </c>
    </row>
    <row r="96" spans="1:9" x14ac:dyDescent="0.25">
      <c r="A96" s="4" t="s">
        <v>46</v>
      </c>
      <c r="B96" s="5" t="s">
        <v>29</v>
      </c>
      <c r="C96" s="5">
        <v>34</v>
      </c>
      <c r="D96" s="5">
        <v>643.1</v>
      </c>
      <c r="E96" s="5">
        <v>139.6</v>
      </c>
      <c r="F96" s="5">
        <v>21.7</v>
      </c>
      <c r="G96" s="5">
        <v>374.7</v>
      </c>
      <c r="H96" s="5">
        <v>1047.9000000000001</v>
      </c>
      <c r="I96" s="5">
        <v>640.79999999999995</v>
      </c>
    </row>
    <row r="97" spans="1:9" x14ac:dyDescent="0.25">
      <c r="A97" s="6" t="s">
        <v>46</v>
      </c>
      <c r="B97" s="7" t="s">
        <v>30</v>
      </c>
      <c r="C97" s="7">
        <v>34</v>
      </c>
      <c r="D97" s="7">
        <v>643.1</v>
      </c>
      <c r="E97" s="7">
        <v>139.6</v>
      </c>
      <c r="F97" s="7">
        <v>21.7</v>
      </c>
      <c r="G97" s="7">
        <v>374.7</v>
      </c>
      <c r="H97" s="7">
        <v>1047.9000000000001</v>
      </c>
      <c r="I97" s="7">
        <v>640.79999999999995</v>
      </c>
    </row>
    <row r="98" spans="1:9" x14ac:dyDescent="0.25">
      <c r="A98" s="4" t="s">
        <v>46</v>
      </c>
      <c r="B98" s="5" t="s">
        <v>31</v>
      </c>
      <c r="C98" s="5">
        <v>34</v>
      </c>
      <c r="D98" s="5">
        <v>643.1</v>
      </c>
      <c r="E98" s="5">
        <v>139.6</v>
      </c>
      <c r="F98" s="5">
        <v>21.7</v>
      </c>
      <c r="G98" s="5">
        <v>374.7</v>
      </c>
      <c r="H98" s="5">
        <v>1047.9000000000001</v>
      </c>
      <c r="I98" s="5">
        <v>640.79999999999995</v>
      </c>
    </row>
    <row r="99" spans="1:9" x14ac:dyDescent="0.25">
      <c r="A99" s="6" t="s">
        <v>46</v>
      </c>
      <c r="B99" s="7" t="s">
        <v>32</v>
      </c>
      <c r="C99" s="7">
        <v>34</v>
      </c>
      <c r="D99" s="7">
        <v>643.1</v>
      </c>
      <c r="E99" s="7">
        <v>139.6</v>
      </c>
      <c r="F99" s="7">
        <v>21.7</v>
      </c>
      <c r="G99" s="7">
        <v>374.7</v>
      </c>
      <c r="H99" s="7">
        <v>1047.9000000000001</v>
      </c>
      <c r="I99" s="7">
        <v>640.79999999999995</v>
      </c>
    </row>
    <row r="100" spans="1:9" x14ac:dyDescent="0.25">
      <c r="A100" s="4" t="s">
        <v>46</v>
      </c>
      <c r="B100" s="5" t="s">
        <v>33</v>
      </c>
      <c r="C100" s="5">
        <v>34</v>
      </c>
      <c r="D100" s="5">
        <v>643.1</v>
      </c>
      <c r="E100" s="5">
        <v>139.6</v>
      </c>
      <c r="F100" s="5">
        <v>21.7</v>
      </c>
      <c r="G100" s="5">
        <v>374.7</v>
      </c>
      <c r="H100" s="5">
        <v>1047.9000000000001</v>
      </c>
      <c r="I100" s="5">
        <v>640.79999999999995</v>
      </c>
    </row>
    <row r="101" spans="1:9" x14ac:dyDescent="0.25">
      <c r="A101" s="6" t="s">
        <v>46</v>
      </c>
      <c r="B101" s="7" t="s">
        <v>34</v>
      </c>
      <c r="C101" s="7">
        <v>34</v>
      </c>
      <c r="D101" s="7">
        <v>643.1</v>
      </c>
      <c r="E101" s="7">
        <v>139.6</v>
      </c>
      <c r="F101" s="7">
        <v>21.7</v>
      </c>
      <c r="G101" s="7">
        <v>374.7</v>
      </c>
      <c r="H101" s="7">
        <v>1047.9000000000001</v>
      </c>
      <c r="I101" s="7">
        <v>640.79999999999995</v>
      </c>
    </row>
    <row r="102" spans="1:9" x14ac:dyDescent="0.25">
      <c r="A102" s="4" t="s">
        <v>46</v>
      </c>
      <c r="B102" s="5" t="s">
        <v>35</v>
      </c>
      <c r="C102" s="5">
        <v>34</v>
      </c>
      <c r="D102" s="5">
        <v>643.1</v>
      </c>
      <c r="E102" s="5">
        <v>139.6</v>
      </c>
      <c r="F102" s="5">
        <v>21.7</v>
      </c>
      <c r="G102" s="5">
        <v>374.7</v>
      </c>
      <c r="H102" s="5">
        <v>1047.9000000000001</v>
      </c>
      <c r="I102" s="5">
        <v>640.79999999999995</v>
      </c>
    </row>
    <row r="103" spans="1:9" x14ac:dyDescent="0.25">
      <c r="A103" s="6" t="s">
        <v>46</v>
      </c>
      <c r="B103" s="7" t="s">
        <v>36</v>
      </c>
      <c r="C103" s="7">
        <v>34</v>
      </c>
      <c r="D103" s="7">
        <v>643.1</v>
      </c>
      <c r="E103" s="7">
        <v>139.6</v>
      </c>
      <c r="F103" s="7">
        <v>21.7</v>
      </c>
      <c r="G103" s="7">
        <v>374.7</v>
      </c>
      <c r="H103" s="7">
        <v>1047.9000000000001</v>
      </c>
      <c r="I103" s="7">
        <v>640.79999999999995</v>
      </c>
    </row>
    <row r="104" spans="1:9" x14ac:dyDescent="0.25">
      <c r="A104" s="4" t="s">
        <v>46</v>
      </c>
      <c r="B104" s="5" t="s">
        <v>37</v>
      </c>
      <c r="C104" s="5">
        <v>34</v>
      </c>
      <c r="D104" s="5">
        <v>643.1</v>
      </c>
      <c r="E104" s="5">
        <v>139.6</v>
      </c>
      <c r="F104" s="5">
        <v>21.7</v>
      </c>
      <c r="G104" s="5">
        <v>374.7</v>
      </c>
      <c r="H104" s="5">
        <v>1047.9000000000001</v>
      </c>
      <c r="I104" s="5">
        <v>640.79999999999995</v>
      </c>
    </row>
    <row r="105" spans="1:9" x14ac:dyDescent="0.25">
      <c r="A105" s="6" t="s">
        <v>46</v>
      </c>
      <c r="B105" s="7" t="s">
        <v>38</v>
      </c>
      <c r="C105" s="7">
        <v>34</v>
      </c>
      <c r="D105" s="7">
        <v>643.1</v>
      </c>
      <c r="E105" s="7">
        <v>139.6</v>
      </c>
      <c r="F105" s="7">
        <v>21.7</v>
      </c>
      <c r="G105" s="7">
        <v>374.7</v>
      </c>
      <c r="H105" s="7">
        <v>1047.9000000000001</v>
      </c>
      <c r="I105" s="7">
        <v>640.79999999999995</v>
      </c>
    </row>
    <row r="106" spans="1:9" x14ac:dyDescent="0.25">
      <c r="A106" s="4" t="s">
        <v>46</v>
      </c>
      <c r="B106" s="5" t="s">
        <v>39</v>
      </c>
      <c r="C106" s="5">
        <v>34</v>
      </c>
      <c r="D106" s="5">
        <v>643.1</v>
      </c>
      <c r="E106" s="5">
        <v>139.6</v>
      </c>
      <c r="F106" s="5">
        <v>21.7</v>
      </c>
      <c r="G106" s="5">
        <v>374.7</v>
      </c>
      <c r="H106" s="5">
        <v>1047.9000000000001</v>
      </c>
      <c r="I106" s="5">
        <v>640.79999999999995</v>
      </c>
    </row>
    <row r="107" spans="1:9" x14ac:dyDescent="0.25">
      <c r="A107" s="6" t="s">
        <v>46</v>
      </c>
      <c r="B107" s="7" t="s">
        <v>40</v>
      </c>
      <c r="C107" s="7">
        <v>34</v>
      </c>
      <c r="D107" s="7">
        <v>643.1</v>
      </c>
      <c r="E107" s="7">
        <v>139.6</v>
      </c>
      <c r="F107" s="7">
        <v>21.7</v>
      </c>
      <c r="G107" s="7">
        <v>374.7</v>
      </c>
      <c r="H107" s="7">
        <v>1047.9000000000001</v>
      </c>
      <c r="I107" s="7">
        <v>640.79999999999995</v>
      </c>
    </row>
    <row r="108" spans="1:9" x14ac:dyDescent="0.25">
      <c r="A108" s="4" t="s">
        <v>47</v>
      </c>
      <c r="B108" s="5" t="s">
        <v>26</v>
      </c>
      <c r="C108" s="5">
        <v>34</v>
      </c>
      <c r="D108" s="5">
        <v>309.2</v>
      </c>
      <c r="E108" s="5">
        <v>51.5</v>
      </c>
      <c r="F108" s="5">
        <v>16.7</v>
      </c>
      <c r="G108" s="5">
        <v>205.6</v>
      </c>
      <c r="H108" s="5">
        <v>487.2</v>
      </c>
      <c r="I108" s="5">
        <v>311.2</v>
      </c>
    </row>
    <row r="109" spans="1:9" x14ac:dyDescent="0.25">
      <c r="A109" s="6" t="s">
        <v>47</v>
      </c>
      <c r="B109" s="7" t="s">
        <v>27</v>
      </c>
      <c r="C109" s="7">
        <v>34</v>
      </c>
      <c r="D109" s="7">
        <v>309.2</v>
      </c>
      <c r="E109" s="7">
        <v>51.5</v>
      </c>
      <c r="F109" s="7">
        <v>16.7</v>
      </c>
      <c r="G109" s="7">
        <v>205.6</v>
      </c>
      <c r="H109" s="7">
        <v>487.2</v>
      </c>
      <c r="I109" s="7">
        <v>311.2</v>
      </c>
    </row>
    <row r="110" spans="1:9" x14ac:dyDescent="0.25">
      <c r="A110" s="4" t="s">
        <v>47</v>
      </c>
      <c r="B110" s="5" t="s">
        <v>28</v>
      </c>
      <c r="C110" s="5">
        <v>34</v>
      </c>
      <c r="D110" s="5">
        <v>309.2</v>
      </c>
      <c r="E110" s="5">
        <v>51.5</v>
      </c>
      <c r="F110" s="5">
        <v>16.7</v>
      </c>
      <c r="G110" s="5">
        <v>205.6</v>
      </c>
      <c r="H110" s="5">
        <v>487.2</v>
      </c>
      <c r="I110" s="5">
        <v>311.2</v>
      </c>
    </row>
    <row r="111" spans="1:9" x14ac:dyDescent="0.25">
      <c r="A111" s="6" t="s">
        <v>47</v>
      </c>
      <c r="B111" s="7" t="s">
        <v>29</v>
      </c>
      <c r="C111" s="7">
        <v>34</v>
      </c>
      <c r="D111" s="7">
        <v>309.2</v>
      </c>
      <c r="E111" s="7">
        <v>51.5</v>
      </c>
      <c r="F111" s="7">
        <v>16.7</v>
      </c>
      <c r="G111" s="7">
        <v>205.6</v>
      </c>
      <c r="H111" s="7">
        <v>487.2</v>
      </c>
      <c r="I111" s="7">
        <v>311.2</v>
      </c>
    </row>
    <row r="112" spans="1:9" x14ac:dyDescent="0.25">
      <c r="A112" s="4" t="s">
        <v>47</v>
      </c>
      <c r="B112" s="5" t="s">
        <v>30</v>
      </c>
      <c r="C112" s="5">
        <v>34</v>
      </c>
      <c r="D112" s="5">
        <v>309.2</v>
      </c>
      <c r="E112" s="5">
        <v>51.5</v>
      </c>
      <c r="F112" s="5">
        <v>16.7</v>
      </c>
      <c r="G112" s="5">
        <v>205.6</v>
      </c>
      <c r="H112" s="5">
        <v>487.2</v>
      </c>
      <c r="I112" s="5">
        <v>311.2</v>
      </c>
    </row>
    <row r="113" spans="1:9" x14ac:dyDescent="0.25">
      <c r="A113" s="6" t="s">
        <v>47</v>
      </c>
      <c r="B113" s="7" t="s">
        <v>31</v>
      </c>
      <c r="C113" s="7">
        <v>34</v>
      </c>
      <c r="D113" s="7">
        <v>309.2</v>
      </c>
      <c r="E113" s="7">
        <v>51.5</v>
      </c>
      <c r="F113" s="7">
        <v>16.7</v>
      </c>
      <c r="G113" s="7">
        <v>205.6</v>
      </c>
      <c r="H113" s="7">
        <v>487.2</v>
      </c>
      <c r="I113" s="7">
        <v>311.2</v>
      </c>
    </row>
    <row r="114" spans="1:9" x14ac:dyDescent="0.25">
      <c r="A114" s="4" t="s">
        <v>47</v>
      </c>
      <c r="B114" s="5" t="s">
        <v>32</v>
      </c>
      <c r="C114" s="5">
        <v>34</v>
      </c>
      <c r="D114" s="5">
        <v>309.2</v>
      </c>
      <c r="E114" s="5">
        <v>51.5</v>
      </c>
      <c r="F114" s="5">
        <v>16.7</v>
      </c>
      <c r="G114" s="5">
        <v>205.6</v>
      </c>
      <c r="H114" s="5">
        <v>487.2</v>
      </c>
      <c r="I114" s="5">
        <v>311.2</v>
      </c>
    </row>
    <row r="115" spans="1:9" x14ac:dyDescent="0.25">
      <c r="A115" s="6" t="s">
        <v>47</v>
      </c>
      <c r="B115" s="7" t="s">
        <v>33</v>
      </c>
      <c r="C115" s="7">
        <v>34</v>
      </c>
      <c r="D115" s="7">
        <v>309.2</v>
      </c>
      <c r="E115" s="7">
        <v>51.5</v>
      </c>
      <c r="F115" s="7">
        <v>16.7</v>
      </c>
      <c r="G115" s="7">
        <v>205.6</v>
      </c>
      <c r="H115" s="7">
        <v>487.2</v>
      </c>
      <c r="I115" s="7">
        <v>311.2</v>
      </c>
    </row>
    <row r="116" spans="1:9" x14ac:dyDescent="0.25">
      <c r="A116" s="4" t="s">
        <v>47</v>
      </c>
      <c r="B116" s="5" t="s">
        <v>34</v>
      </c>
      <c r="C116" s="5">
        <v>34</v>
      </c>
      <c r="D116" s="5">
        <v>309.2</v>
      </c>
      <c r="E116" s="5">
        <v>51.5</v>
      </c>
      <c r="F116" s="5">
        <v>16.7</v>
      </c>
      <c r="G116" s="5">
        <v>205.6</v>
      </c>
      <c r="H116" s="5">
        <v>487.2</v>
      </c>
      <c r="I116" s="5">
        <v>311.2</v>
      </c>
    </row>
    <row r="117" spans="1:9" x14ac:dyDescent="0.25">
      <c r="A117" s="6" t="s">
        <v>47</v>
      </c>
      <c r="B117" s="7" t="s">
        <v>35</v>
      </c>
      <c r="C117" s="7">
        <v>34</v>
      </c>
      <c r="D117" s="7">
        <v>309.2</v>
      </c>
      <c r="E117" s="7">
        <v>51.5</v>
      </c>
      <c r="F117" s="7">
        <v>16.7</v>
      </c>
      <c r="G117" s="7">
        <v>205.6</v>
      </c>
      <c r="H117" s="7">
        <v>487.2</v>
      </c>
      <c r="I117" s="7">
        <v>311.2</v>
      </c>
    </row>
    <row r="118" spans="1:9" x14ac:dyDescent="0.25">
      <c r="A118" s="4" t="s">
        <v>47</v>
      </c>
      <c r="B118" s="5" t="s">
        <v>36</v>
      </c>
      <c r="C118" s="5">
        <v>34</v>
      </c>
      <c r="D118" s="5">
        <v>309.2</v>
      </c>
      <c r="E118" s="5">
        <v>51.5</v>
      </c>
      <c r="F118" s="5">
        <v>16.7</v>
      </c>
      <c r="G118" s="5">
        <v>205.6</v>
      </c>
      <c r="H118" s="5">
        <v>487.2</v>
      </c>
      <c r="I118" s="5">
        <v>311.2</v>
      </c>
    </row>
    <row r="119" spans="1:9" x14ac:dyDescent="0.25">
      <c r="A119" s="6" t="s">
        <v>47</v>
      </c>
      <c r="B119" s="7" t="s">
        <v>37</v>
      </c>
      <c r="C119" s="7">
        <v>34</v>
      </c>
      <c r="D119" s="7">
        <v>309.2</v>
      </c>
      <c r="E119" s="7">
        <v>51.5</v>
      </c>
      <c r="F119" s="7">
        <v>16.7</v>
      </c>
      <c r="G119" s="7">
        <v>205.6</v>
      </c>
      <c r="H119" s="7">
        <v>487.2</v>
      </c>
      <c r="I119" s="7">
        <v>311.2</v>
      </c>
    </row>
    <row r="120" spans="1:9" x14ac:dyDescent="0.25">
      <c r="A120" s="4" t="s">
        <v>47</v>
      </c>
      <c r="B120" s="5" t="s">
        <v>38</v>
      </c>
      <c r="C120" s="5">
        <v>34</v>
      </c>
      <c r="D120" s="5">
        <v>309.2</v>
      </c>
      <c r="E120" s="5">
        <v>51.5</v>
      </c>
      <c r="F120" s="5">
        <v>16.7</v>
      </c>
      <c r="G120" s="5">
        <v>205.6</v>
      </c>
      <c r="H120" s="5">
        <v>487.2</v>
      </c>
      <c r="I120" s="5">
        <v>311.2</v>
      </c>
    </row>
    <row r="121" spans="1:9" x14ac:dyDescent="0.25">
      <c r="A121" s="6" t="s">
        <v>47</v>
      </c>
      <c r="B121" s="7" t="s">
        <v>39</v>
      </c>
      <c r="C121" s="7">
        <v>34</v>
      </c>
      <c r="D121" s="7">
        <v>309.2</v>
      </c>
      <c r="E121" s="7">
        <v>51.5</v>
      </c>
      <c r="F121" s="7">
        <v>16.7</v>
      </c>
      <c r="G121" s="7">
        <v>205.6</v>
      </c>
      <c r="H121" s="7">
        <v>487.2</v>
      </c>
      <c r="I121" s="7">
        <v>311.2</v>
      </c>
    </row>
    <row r="122" spans="1:9" x14ac:dyDescent="0.25">
      <c r="A122" s="4" t="s">
        <v>47</v>
      </c>
      <c r="B122" s="5" t="s">
        <v>40</v>
      </c>
      <c r="C122" s="5">
        <v>34</v>
      </c>
      <c r="D122" s="5">
        <v>309.2</v>
      </c>
      <c r="E122" s="5">
        <v>51.5</v>
      </c>
      <c r="F122" s="5">
        <v>16.7</v>
      </c>
      <c r="G122" s="5">
        <v>205.6</v>
      </c>
      <c r="H122" s="5">
        <v>487.2</v>
      </c>
      <c r="I122" s="5">
        <v>311.2</v>
      </c>
    </row>
    <row r="123" spans="1:9" x14ac:dyDescent="0.25">
      <c r="A123" s="6" t="s">
        <v>48</v>
      </c>
      <c r="B123" s="7" t="s">
        <v>26</v>
      </c>
      <c r="C123" s="7">
        <v>34</v>
      </c>
      <c r="D123" s="7">
        <v>1143.7</v>
      </c>
      <c r="E123" s="7">
        <v>346.6</v>
      </c>
      <c r="F123" s="7">
        <v>30.3</v>
      </c>
      <c r="G123" s="7">
        <v>547.5</v>
      </c>
      <c r="H123" s="7">
        <v>1851.8</v>
      </c>
      <c r="I123" s="7">
        <v>1076.9000000000001</v>
      </c>
    </row>
    <row r="124" spans="1:9" x14ac:dyDescent="0.25">
      <c r="A124" s="4" t="s">
        <v>48</v>
      </c>
      <c r="B124" s="5" t="s">
        <v>27</v>
      </c>
      <c r="C124" s="5">
        <v>34</v>
      </c>
      <c r="D124" s="5">
        <v>991</v>
      </c>
      <c r="E124" s="5">
        <v>371.9</v>
      </c>
      <c r="F124" s="5">
        <v>37.5</v>
      </c>
      <c r="G124" s="5">
        <v>371.7</v>
      </c>
      <c r="H124" s="5">
        <v>1774.8</v>
      </c>
      <c r="I124" s="5">
        <v>934.1</v>
      </c>
    </row>
    <row r="125" spans="1:9" x14ac:dyDescent="0.25">
      <c r="A125" s="6" t="s">
        <v>48</v>
      </c>
      <c r="B125" s="7" t="s">
        <v>28</v>
      </c>
      <c r="C125" s="7">
        <v>34</v>
      </c>
      <c r="D125" s="7">
        <v>1456.7</v>
      </c>
      <c r="E125" s="7">
        <v>314.8</v>
      </c>
      <c r="F125" s="7">
        <v>21.6</v>
      </c>
      <c r="G125" s="7">
        <v>906.4</v>
      </c>
      <c r="H125" s="7">
        <v>2078.3000000000002</v>
      </c>
      <c r="I125" s="7">
        <v>1457.2</v>
      </c>
    </row>
    <row r="126" spans="1:9" x14ac:dyDescent="0.25">
      <c r="A126" s="4" t="s">
        <v>48</v>
      </c>
      <c r="B126" s="5" t="s">
        <v>29</v>
      </c>
      <c r="C126" s="5">
        <v>34</v>
      </c>
      <c r="D126" s="5">
        <v>1403.4</v>
      </c>
      <c r="E126" s="5">
        <v>312.39999999999998</v>
      </c>
      <c r="F126" s="5">
        <v>22.3</v>
      </c>
      <c r="G126" s="5">
        <v>871.7</v>
      </c>
      <c r="H126" s="5">
        <v>2025.3</v>
      </c>
      <c r="I126" s="5">
        <v>1382</v>
      </c>
    </row>
    <row r="127" spans="1:9" x14ac:dyDescent="0.25">
      <c r="A127" s="6" t="s">
        <v>48</v>
      </c>
      <c r="B127" s="7" t="s">
        <v>30</v>
      </c>
      <c r="C127" s="7">
        <v>34</v>
      </c>
      <c r="D127" s="7">
        <v>1565.9</v>
      </c>
      <c r="E127" s="7">
        <v>262.60000000000002</v>
      </c>
      <c r="F127" s="7">
        <v>16.8</v>
      </c>
      <c r="G127" s="7">
        <v>1095.3</v>
      </c>
      <c r="H127" s="7">
        <v>2091.1999999999998</v>
      </c>
      <c r="I127" s="7">
        <v>1566.4</v>
      </c>
    </row>
    <row r="128" spans="1:9" x14ac:dyDescent="0.25">
      <c r="A128" s="4" t="s">
        <v>48</v>
      </c>
      <c r="B128" s="5" t="s">
        <v>31</v>
      </c>
      <c r="C128" s="5">
        <v>34</v>
      </c>
      <c r="D128" s="5">
        <v>1827.6</v>
      </c>
      <c r="E128" s="5">
        <v>584.4</v>
      </c>
      <c r="F128" s="5">
        <v>32</v>
      </c>
      <c r="G128" s="5">
        <v>922.6</v>
      </c>
      <c r="H128" s="5">
        <v>3057.2</v>
      </c>
      <c r="I128" s="5">
        <v>1818.9</v>
      </c>
    </row>
    <row r="129" spans="1:9" x14ac:dyDescent="0.25">
      <c r="A129" s="6" t="s">
        <v>48</v>
      </c>
      <c r="B129" s="7" t="s">
        <v>32</v>
      </c>
      <c r="C129" s="7">
        <v>34</v>
      </c>
      <c r="D129" s="7">
        <v>1367.5</v>
      </c>
      <c r="E129" s="7">
        <v>285.7</v>
      </c>
      <c r="F129" s="7">
        <v>20.9</v>
      </c>
      <c r="G129" s="7">
        <v>876.9</v>
      </c>
      <c r="H129" s="7">
        <v>1945.8</v>
      </c>
      <c r="I129" s="7">
        <v>1349.2</v>
      </c>
    </row>
    <row r="130" spans="1:9" x14ac:dyDescent="0.25">
      <c r="A130" s="4" t="s">
        <v>48</v>
      </c>
      <c r="B130" s="5" t="s">
        <v>33</v>
      </c>
      <c r="C130" s="5">
        <v>34</v>
      </c>
      <c r="D130" s="5">
        <v>1930.3</v>
      </c>
      <c r="E130" s="5">
        <v>495.6</v>
      </c>
      <c r="F130" s="5">
        <v>25.7</v>
      </c>
      <c r="G130" s="5">
        <v>1165</v>
      </c>
      <c r="H130" s="5">
        <v>3057</v>
      </c>
      <c r="I130" s="5">
        <v>1923.4</v>
      </c>
    </row>
    <row r="131" spans="1:9" x14ac:dyDescent="0.25">
      <c r="A131" s="6" t="s">
        <v>48</v>
      </c>
      <c r="B131" s="7" t="s">
        <v>34</v>
      </c>
      <c r="C131" s="7">
        <v>34</v>
      </c>
      <c r="D131" s="7">
        <v>1555.6</v>
      </c>
      <c r="E131" s="7">
        <v>305.10000000000002</v>
      </c>
      <c r="F131" s="7">
        <v>19.600000000000001</v>
      </c>
      <c r="G131" s="7">
        <v>1010.7</v>
      </c>
      <c r="H131" s="7">
        <v>2185.5</v>
      </c>
      <c r="I131" s="7">
        <v>1549.1</v>
      </c>
    </row>
    <row r="132" spans="1:9" x14ac:dyDescent="0.25">
      <c r="A132" s="4" t="s">
        <v>48</v>
      </c>
      <c r="B132" s="5" t="s">
        <v>35</v>
      </c>
      <c r="C132" s="5">
        <v>34</v>
      </c>
      <c r="D132" s="5">
        <v>1309.2</v>
      </c>
      <c r="E132" s="5">
        <v>268.10000000000002</v>
      </c>
      <c r="F132" s="5">
        <v>20.5</v>
      </c>
      <c r="G132" s="5">
        <v>859.1</v>
      </c>
      <c r="H132" s="5">
        <v>1851.6</v>
      </c>
      <c r="I132" s="5">
        <v>1285.8</v>
      </c>
    </row>
    <row r="133" spans="1:9" x14ac:dyDescent="0.25">
      <c r="A133" s="6" t="s">
        <v>48</v>
      </c>
      <c r="B133" s="7" t="s">
        <v>36</v>
      </c>
      <c r="C133" s="7">
        <v>34</v>
      </c>
      <c r="D133" s="7">
        <v>1278.8</v>
      </c>
      <c r="E133" s="7">
        <v>272.3</v>
      </c>
      <c r="F133" s="7">
        <v>21.3</v>
      </c>
      <c r="G133" s="7">
        <v>825.4</v>
      </c>
      <c r="H133" s="7">
        <v>1807.6</v>
      </c>
      <c r="I133" s="7">
        <v>1250.5</v>
      </c>
    </row>
    <row r="134" spans="1:9" x14ac:dyDescent="0.25">
      <c r="A134" s="4" t="s">
        <v>48</v>
      </c>
      <c r="B134" s="5" t="s">
        <v>37</v>
      </c>
      <c r="C134" s="5">
        <v>34</v>
      </c>
      <c r="D134" s="5">
        <v>1143.4000000000001</v>
      </c>
      <c r="E134" s="5">
        <v>253.4</v>
      </c>
      <c r="F134" s="5">
        <v>22.2</v>
      </c>
      <c r="G134" s="5">
        <v>737.8</v>
      </c>
      <c r="H134" s="5">
        <v>1633.4</v>
      </c>
      <c r="I134" s="5">
        <v>1125.3</v>
      </c>
    </row>
    <row r="135" spans="1:9" x14ac:dyDescent="0.25">
      <c r="A135" s="6" t="s">
        <v>48</v>
      </c>
      <c r="B135" s="7" t="s">
        <v>38</v>
      </c>
      <c r="C135" s="7">
        <v>34</v>
      </c>
      <c r="D135" s="7">
        <v>1195.7</v>
      </c>
      <c r="E135" s="7">
        <v>249.9</v>
      </c>
      <c r="F135" s="7">
        <v>20.9</v>
      </c>
      <c r="G135" s="7">
        <v>784.3</v>
      </c>
      <c r="H135" s="7">
        <v>1690.4</v>
      </c>
      <c r="I135" s="7">
        <v>1177</v>
      </c>
    </row>
    <row r="136" spans="1:9" x14ac:dyDescent="0.25">
      <c r="A136" s="4" t="s">
        <v>48</v>
      </c>
      <c r="B136" s="5" t="s">
        <v>39</v>
      </c>
      <c r="C136" s="5">
        <v>34</v>
      </c>
      <c r="D136" s="5">
        <v>1217.7</v>
      </c>
      <c r="E136" s="5">
        <v>257.39999999999998</v>
      </c>
      <c r="F136" s="5">
        <v>21.1</v>
      </c>
      <c r="G136" s="5">
        <v>793.4</v>
      </c>
      <c r="H136" s="5">
        <v>1725.3</v>
      </c>
      <c r="I136" s="5">
        <v>1196.2</v>
      </c>
    </row>
    <row r="137" spans="1:9" x14ac:dyDescent="0.25">
      <c r="A137" s="6" t="s">
        <v>48</v>
      </c>
      <c r="B137" s="7" t="s">
        <v>40</v>
      </c>
      <c r="C137" s="7">
        <v>34</v>
      </c>
      <c r="D137" s="7">
        <v>1020.6</v>
      </c>
      <c r="E137" s="7">
        <v>421.8</v>
      </c>
      <c r="F137" s="7">
        <v>41.3</v>
      </c>
      <c r="G137" s="7">
        <v>371.9</v>
      </c>
      <c r="H137" s="7">
        <v>2063.4</v>
      </c>
      <c r="I137" s="7">
        <v>944.9</v>
      </c>
    </row>
    <row r="138" spans="1:9" x14ac:dyDescent="0.25">
      <c r="A138" s="4" t="s">
        <v>49</v>
      </c>
      <c r="B138" s="5" t="s">
        <v>26</v>
      </c>
      <c r="C138" s="5">
        <v>34</v>
      </c>
      <c r="D138" s="5">
        <v>1145.2</v>
      </c>
      <c r="E138" s="5">
        <v>417.4</v>
      </c>
      <c r="F138" s="5">
        <v>36.4</v>
      </c>
      <c r="G138" s="5">
        <v>495.1</v>
      </c>
      <c r="H138" s="5">
        <v>2165.5</v>
      </c>
      <c r="I138" s="5">
        <v>1099.9000000000001</v>
      </c>
    </row>
    <row r="139" spans="1:9" x14ac:dyDescent="0.25">
      <c r="A139" s="6" t="s">
        <v>49</v>
      </c>
      <c r="B139" s="7" t="s">
        <v>27</v>
      </c>
      <c r="C139" s="7">
        <v>34</v>
      </c>
      <c r="D139" s="7">
        <v>992.8</v>
      </c>
      <c r="E139" s="7">
        <v>434.6</v>
      </c>
      <c r="F139" s="7">
        <v>43.8</v>
      </c>
      <c r="G139" s="7">
        <v>352.5</v>
      </c>
      <c r="H139" s="7">
        <v>2066.6</v>
      </c>
      <c r="I139" s="7">
        <v>920.8</v>
      </c>
    </row>
    <row r="140" spans="1:9" x14ac:dyDescent="0.25">
      <c r="A140" s="4" t="s">
        <v>49</v>
      </c>
      <c r="B140" s="5" t="s">
        <v>28</v>
      </c>
      <c r="C140" s="5">
        <v>34</v>
      </c>
      <c r="D140" s="5">
        <v>1459.2</v>
      </c>
      <c r="E140" s="5">
        <v>375.1</v>
      </c>
      <c r="F140" s="5">
        <v>25.7</v>
      </c>
      <c r="G140" s="5">
        <v>743.8</v>
      </c>
      <c r="H140" s="5">
        <v>2220.1</v>
      </c>
      <c r="I140" s="5">
        <v>1389.9</v>
      </c>
    </row>
    <row r="141" spans="1:9" x14ac:dyDescent="0.25">
      <c r="A141" s="6" t="s">
        <v>49</v>
      </c>
      <c r="B141" s="7" t="s">
        <v>29</v>
      </c>
      <c r="C141" s="7">
        <v>34</v>
      </c>
      <c r="D141" s="7">
        <v>1406.3</v>
      </c>
      <c r="E141" s="7">
        <v>356.5</v>
      </c>
      <c r="F141" s="7">
        <v>25.4</v>
      </c>
      <c r="G141" s="7">
        <v>722</v>
      </c>
      <c r="H141" s="7">
        <v>2096.1999999999998</v>
      </c>
      <c r="I141" s="7">
        <v>1371.6</v>
      </c>
    </row>
    <row r="142" spans="1:9" x14ac:dyDescent="0.25">
      <c r="A142" s="4" t="s">
        <v>49</v>
      </c>
      <c r="B142" s="5" t="s">
        <v>30</v>
      </c>
      <c r="C142" s="5">
        <v>34</v>
      </c>
      <c r="D142" s="5">
        <v>1569.6</v>
      </c>
      <c r="E142" s="5">
        <v>347.8</v>
      </c>
      <c r="F142" s="5">
        <v>22.2</v>
      </c>
      <c r="G142" s="5">
        <v>908.6</v>
      </c>
      <c r="H142" s="5">
        <v>2246.9</v>
      </c>
      <c r="I142" s="5">
        <v>1535.2</v>
      </c>
    </row>
    <row r="143" spans="1:9" x14ac:dyDescent="0.25">
      <c r="A143" s="6" t="s">
        <v>49</v>
      </c>
      <c r="B143" s="7" t="s">
        <v>31</v>
      </c>
      <c r="C143" s="7">
        <v>34</v>
      </c>
      <c r="D143" s="7">
        <v>1830.3</v>
      </c>
      <c r="E143" s="7">
        <v>608</v>
      </c>
      <c r="F143" s="7">
        <v>33.200000000000003</v>
      </c>
      <c r="G143" s="7">
        <v>736.2</v>
      </c>
      <c r="H143" s="7">
        <v>3118.8</v>
      </c>
      <c r="I143" s="7">
        <v>1829</v>
      </c>
    </row>
    <row r="144" spans="1:9" x14ac:dyDescent="0.25">
      <c r="A144" s="4" t="s">
        <v>49</v>
      </c>
      <c r="B144" s="5" t="s">
        <v>32</v>
      </c>
      <c r="C144" s="5">
        <v>34</v>
      </c>
      <c r="D144" s="5">
        <v>1370.1</v>
      </c>
      <c r="E144" s="5">
        <v>340</v>
      </c>
      <c r="F144" s="5">
        <v>24.8</v>
      </c>
      <c r="G144" s="5">
        <v>723.5</v>
      </c>
      <c r="H144" s="5">
        <v>2053.5</v>
      </c>
      <c r="I144" s="5">
        <v>1315.1</v>
      </c>
    </row>
    <row r="145" spans="1:9" x14ac:dyDescent="0.25">
      <c r="A145" s="6" t="s">
        <v>49</v>
      </c>
      <c r="B145" s="7" t="s">
        <v>33</v>
      </c>
      <c r="C145" s="7">
        <v>34</v>
      </c>
      <c r="D145" s="7">
        <v>1934.2</v>
      </c>
      <c r="E145" s="7">
        <v>600</v>
      </c>
      <c r="F145" s="7">
        <v>31</v>
      </c>
      <c r="G145" s="7">
        <v>854.7</v>
      </c>
      <c r="H145" s="7">
        <v>3232.6</v>
      </c>
      <c r="I145" s="7">
        <v>1940.7</v>
      </c>
    </row>
    <row r="146" spans="1:9" x14ac:dyDescent="0.25">
      <c r="A146" s="4" t="s">
        <v>49</v>
      </c>
      <c r="B146" s="5" t="s">
        <v>34</v>
      </c>
      <c r="C146" s="5">
        <v>34</v>
      </c>
      <c r="D146" s="5">
        <v>1557</v>
      </c>
      <c r="E146" s="5">
        <v>325.8</v>
      </c>
      <c r="F146" s="5">
        <v>20.9</v>
      </c>
      <c r="G146" s="5">
        <v>738.8</v>
      </c>
      <c r="H146" s="5">
        <v>2155</v>
      </c>
      <c r="I146" s="5">
        <v>1590.7</v>
      </c>
    </row>
    <row r="147" spans="1:9" x14ac:dyDescent="0.25">
      <c r="A147" s="6" t="s">
        <v>49</v>
      </c>
      <c r="B147" s="7" t="s">
        <v>35</v>
      </c>
      <c r="C147" s="7">
        <v>34</v>
      </c>
      <c r="D147" s="7">
        <v>1311.5</v>
      </c>
      <c r="E147" s="7">
        <v>307.60000000000002</v>
      </c>
      <c r="F147" s="7">
        <v>23.5</v>
      </c>
      <c r="G147" s="7">
        <v>724.7</v>
      </c>
      <c r="H147" s="7">
        <v>1925.5</v>
      </c>
      <c r="I147" s="7">
        <v>1269.3</v>
      </c>
    </row>
    <row r="148" spans="1:9" x14ac:dyDescent="0.25">
      <c r="A148" s="4" t="s">
        <v>49</v>
      </c>
      <c r="B148" s="5" t="s">
        <v>36</v>
      </c>
      <c r="C148" s="5">
        <v>34</v>
      </c>
      <c r="D148" s="5">
        <v>1281</v>
      </c>
      <c r="E148" s="5">
        <v>316</v>
      </c>
      <c r="F148" s="5">
        <v>24.7</v>
      </c>
      <c r="G148" s="5">
        <v>670.6</v>
      </c>
      <c r="H148" s="5">
        <v>1919.8</v>
      </c>
      <c r="I148" s="5">
        <v>1236.8</v>
      </c>
    </row>
    <row r="149" spans="1:9" x14ac:dyDescent="0.25">
      <c r="A149" s="6" t="s">
        <v>49</v>
      </c>
      <c r="B149" s="7" t="s">
        <v>37</v>
      </c>
      <c r="C149" s="7">
        <v>34</v>
      </c>
      <c r="D149" s="7">
        <v>1145.3</v>
      </c>
      <c r="E149" s="7">
        <v>287</v>
      </c>
      <c r="F149" s="7">
        <v>25.1</v>
      </c>
      <c r="G149" s="7">
        <v>610.29999999999995</v>
      </c>
      <c r="H149" s="7">
        <v>1716</v>
      </c>
      <c r="I149" s="7">
        <v>1082.4000000000001</v>
      </c>
    </row>
    <row r="150" spans="1:9" x14ac:dyDescent="0.25">
      <c r="A150" s="4" t="s">
        <v>49</v>
      </c>
      <c r="B150" s="5" t="s">
        <v>38</v>
      </c>
      <c r="C150" s="5">
        <v>34</v>
      </c>
      <c r="D150" s="5">
        <v>1198</v>
      </c>
      <c r="E150" s="5">
        <v>288.5</v>
      </c>
      <c r="F150" s="5">
        <v>24.1</v>
      </c>
      <c r="G150" s="5">
        <v>655.29999999999995</v>
      </c>
      <c r="H150" s="5">
        <v>1775.1</v>
      </c>
      <c r="I150" s="5">
        <v>1138.9000000000001</v>
      </c>
    </row>
    <row r="151" spans="1:9" x14ac:dyDescent="0.25">
      <c r="A151" s="6" t="s">
        <v>49</v>
      </c>
      <c r="B151" s="7" t="s">
        <v>39</v>
      </c>
      <c r="C151" s="7">
        <v>34</v>
      </c>
      <c r="D151" s="7">
        <v>1220.2</v>
      </c>
      <c r="E151" s="7">
        <v>297.10000000000002</v>
      </c>
      <c r="F151" s="7">
        <v>24.4</v>
      </c>
      <c r="G151" s="7">
        <v>662.1</v>
      </c>
      <c r="H151" s="7">
        <v>1822.2</v>
      </c>
      <c r="I151" s="7">
        <v>1161.5</v>
      </c>
    </row>
    <row r="152" spans="1:9" x14ac:dyDescent="0.25">
      <c r="A152" s="4" t="s">
        <v>49</v>
      </c>
      <c r="B152" s="5" t="s">
        <v>40</v>
      </c>
      <c r="C152" s="5">
        <v>34</v>
      </c>
      <c r="D152" s="5">
        <v>1022</v>
      </c>
      <c r="E152" s="5">
        <v>453.9</v>
      </c>
      <c r="F152" s="5">
        <v>44.4</v>
      </c>
      <c r="G152" s="5">
        <v>388.1</v>
      </c>
      <c r="H152" s="5">
        <v>2122.6999999999998</v>
      </c>
      <c r="I152" s="5">
        <v>881</v>
      </c>
    </row>
    <row r="153" spans="1:9" x14ac:dyDescent="0.25">
      <c r="A153" s="6" t="s">
        <v>50</v>
      </c>
      <c r="B153" s="7" t="s">
        <v>26</v>
      </c>
      <c r="C153" s="7">
        <v>34</v>
      </c>
      <c r="D153" s="7">
        <v>1143.4000000000001</v>
      </c>
      <c r="E153" s="7">
        <v>298.2</v>
      </c>
      <c r="F153" s="7">
        <v>26.1</v>
      </c>
      <c r="G153" s="7">
        <v>650.9</v>
      </c>
      <c r="H153" s="7">
        <v>1730.2</v>
      </c>
      <c r="I153" s="7">
        <v>1085.5999999999999</v>
      </c>
    </row>
    <row r="154" spans="1:9" x14ac:dyDescent="0.25">
      <c r="A154" s="4" t="s">
        <v>50</v>
      </c>
      <c r="B154" s="5" t="s">
        <v>27</v>
      </c>
      <c r="C154" s="5">
        <v>34</v>
      </c>
      <c r="D154" s="5">
        <v>990.8</v>
      </c>
      <c r="E154" s="5">
        <v>305.39999999999998</v>
      </c>
      <c r="F154" s="5">
        <v>30.8</v>
      </c>
      <c r="G154" s="5">
        <v>474.3</v>
      </c>
      <c r="H154" s="5">
        <v>1630.4</v>
      </c>
      <c r="I154" s="5">
        <v>922.2</v>
      </c>
    </row>
    <row r="155" spans="1:9" x14ac:dyDescent="0.25">
      <c r="A155" s="6" t="s">
        <v>50</v>
      </c>
      <c r="B155" s="7" t="s">
        <v>28</v>
      </c>
      <c r="C155" s="7">
        <v>34</v>
      </c>
      <c r="D155" s="7">
        <v>1456.8</v>
      </c>
      <c r="E155" s="7">
        <v>305.5</v>
      </c>
      <c r="F155" s="7">
        <v>21</v>
      </c>
      <c r="G155" s="7">
        <v>888.4</v>
      </c>
      <c r="H155" s="7">
        <v>2161.6</v>
      </c>
      <c r="I155" s="7">
        <v>1449.5</v>
      </c>
    </row>
    <row r="156" spans="1:9" x14ac:dyDescent="0.25">
      <c r="A156" s="4" t="s">
        <v>50</v>
      </c>
      <c r="B156" s="5" t="s">
        <v>29</v>
      </c>
      <c r="C156" s="5">
        <v>34</v>
      </c>
      <c r="D156" s="5">
        <v>1403</v>
      </c>
      <c r="E156" s="5">
        <v>303.8</v>
      </c>
      <c r="F156" s="5">
        <v>21.7</v>
      </c>
      <c r="G156" s="5">
        <v>883.9</v>
      </c>
      <c r="H156" s="5">
        <v>2136.9</v>
      </c>
      <c r="I156" s="5">
        <v>1368</v>
      </c>
    </row>
    <row r="157" spans="1:9" x14ac:dyDescent="0.25">
      <c r="A157" s="6" t="s">
        <v>50</v>
      </c>
      <c r="B157" s="7" t="s">
        <v>30</v>
      </c>
      <c r="C157" s="7">
        <v>34</v>
      </c>
      <c r="D157" s="7">
        <v>1566.8</v>
      </c>
      <c r="E157" s="7">
        <v>272.89999999999998</v>
      </c>
      <c r="F157" s="7">
        <v>17.399999999999999</v>
      </c>
      <c r="G157" s="7">
        <v>1134.8</v>
      </c>
      <c r="H157" s="7">
        <v>2203.1999999999998</v>
      </c>
      <c r="I157" s="7">
        <v>1533.6</v>
      </c>
    </row>
    <row r="158" spans="1:9" x14ac:dyDescent="0.25">
      <c r="A158" s="4" t="s">
        <v>50</v>
      </c>
      <c r="B158" s="5" t="s">
        <v>31</v>
      </c>
      <c r="C158" s="5">
        <v>34</v>
      </c>
      <c r="D158" s="5">
        <v>1827</v>
      </c>
      <c r="E158" s="5">
        <v>567.5</v>
      </c>
      <c r="F158" s="5">
        <v>31.1</v>
      </c>
      <c r="G158" s="5">
        <v>986.5</v>
      </c>
      <c r="H158" s="5">
        <v>3189.8</v>
      </c>
      <c r="I158" s="5">
        <v>1725.2</v>
      </c>
    </row>
    <row r="159" spans="1:9" x14ac:dyDescent="0.25">
      <c r="A159" s="6" t="s">
        <v>50</v>
      </c>
      <c r="B159" s="7" t="s">
        <v>32</v>
      </c>
      <c r="C159" s="7">
        <v>34</v>
      </c>
      <c r="D159" s="7">
        <v>1367.8</v>
      </c>
      <c r="E159" s="7">
        <v>278.89999999999998</v>
      </c>
      <c r="F159" s="7">
        <v>20.399999999999999</v>
      </c>
      <c r="G159" s="7">
        <v>849.5</v>
      </c>
      <c r="H159" s="7">
        <v>2018.8</v>
      </c>
      <c r="I159" s="7">
        <v>1359</v>
      </c>
    </row>
    <row r="160" spans="1:9" x14ac:dyDescent="0.25">
      <c r="A160" s="4" t="s">
        <v>50</v>
      </c>
      <c r="B160" s="5" t="s">
        <v>33</v>
      </c>
      <c r="C160" s="5">
        <v>34</v>
      </c>
      <c r="D160" s="5">
        <v>1929.2</v>
      </c>
      <c r="E160" s="5">
        <v>525.79999999999995</v>
      </c>
      <c r="F160" s="5">
        <v>27.3</v>
      </c>
      <c r="G160" s="5">
        <v>1137.8</v>
      </c>
      <c r="H160" s="5">
        <v>3237.6</v>
      </c>
      <c r="I160" s="5">
        <v>1926.8</v>
      </c>
    </row>
    <row r="161" spans="1:9" x14ac:dyDescent="0.25">
      <c r="A161" s="6" t="s">
        <v>50</v>
      </c>
      <c r="B161" s="7" t="s">
        <v>34</v>
      </c>
      <c r="C161" s="7">
        <v>34</v>
      </c>
      <c r="D161" s="7">
        <v>1556.4</v>
      </c>
      <c r="E161" s="7">
        <v>335.7</v>
      </c>
      <c r="F161" s="7">
        <v>21.6</v>
      </c>
      <c r="G161" s="7">
        <v>972.9</v>
      </c>
      <c r="H161" s="7">
        <v>2358.1999999999998</v>
      </c>
      <c r="I161" s="7">
        <v>1501.3</v>
      </c>
    </row>
    <row r="162" spans="1:9" x14ac:dyDescent="0.25">
      <c r="A162" s="4" t="s">
        <v>50</v>
      </c>
      <c r="B162" s="5" t="s">
        <v>35</v>
      </c>
      <c r="C162" s="5">
        <v>34</v>
      </c>
      <c r="D162" s="5">
        <v>1309.5</v>
      </c>
      <c r="E162" s="5">
        <v>258.2</v>
      </c>
      <c r="F162" s="5">
        <v>19.7</v>
      </c>
      <c r="G162" s="5">
        <v>841.8</v>
      </c>
      <c r="H162" s="5">
        <v>1927</v>
      </c>
      <c r="I162" s="5">
        <v>1290.2</v>
      </c>
    </row>
    <row r="163" spans="1:9" x14ac:dyDescent="0.25">
      <c r="A163" s="6" t="s">
        <v>50</v>
      </c>
      <c r="B163" s="7" t="s">
        <v>36</v>
      </c>
      <c r="C163" s="7">
        <v>34</v>
      </c>
      <c r="D163" s="7">
        <v>1279.0999999999999</v>
      </c>
      <c r="E163" s="7">
        <v>257.89999999999998</v>
      </c>
      <c r="F163" s="7">
        <v>20.2</v>
      </c>
      <c r="G163" s="7">
        <v>796</v>
      </c>
      <c r="H163" s="7">
        <v>1897.8</v>
      </c>
      <c r="I163" s="7">
        <v>1263.8</v>
      </c>
    </row>
    <row r="164" spans="1:9" x14ac:dyDescent="0.25">
      <c r="A164" s="4" t="s">
        <v>50</v>
      </c>
      <c r="B164" s="5" t="s">
        <v>37</v>
      </c>
      <c r="C164" s="5">
        <v>34</v>
      </c>
      <c r="D164" s="5">
        <v>1143.5</v>
      </c>
      <c r="E164" s="5">
        <v>231</v>
      </c>
      <c r="F164" s="5">
        <v>20.2</v>
      </c>
      <c r="G164" s="5">
        <v>700.4</v>
      </c>
      <c r="H164" s="5">
        <v>1685.4</v>
      </c>
      <c r="I164" s="5">
        <v>1131.9000000000001</v>
      </c>
    </row>
    <row r="165" spans="1:9" x14ac:dyDescent="0.25">
      <c r="A165" s="6" t="s">
        <v>50</v>
      </c>
      <c r="B165" s="7" t="s">
        <v>38</v>
      </c>
      <c r="C165" s="7">
        <v>34</v>
      </c>
      <c r="D165" s="7">
        <v>1196</v>
      </c>
      <c r="E165" s="7">
        <v>235.6</v>
      </c>
      <c r="F165" s="7">
        <v>19.7</v>
      </c>
      <c r="G165" s="7">
        <v>746.4</v>
      </c>
      <c r="H165" s="7">
        <v>1753.9</v>
      </c>
      <c r="I165" s="7">
        <v>1189.3</v>
      </c>
    </row>
    <row r="166" spans="1:9" x14ac:dyDescent="0.25">
      <c r="A166" s="4" t="s">
        <v>50</v>
      </c>
      <c r="B166" s="5" t="s">
        <v>39</v>
      </c>
      <c r="C166" s="5">
        <v>34</v>
      </c>
      <c r="D166" s="5">
        <v>1217.9000000000001</v>
      </c>
      <c r="E166" s="5">
        <v>241.7</v>
      </c>
      <c r="F166" s="5">
        <v>19.8</v>
      </c>
      <c r="G166" s="5">
        <v>756.8</v>
      </c>
      <c r="H166" s="5">
        <v>1794</v>
      </c>
      <c r="I166" s="5">
        <v>1214.4000000000001</v>
      </c>
    </row>
    <row r="167" spans="1:9" x14ac:dyDescent="0.25">
      <c r="A167" s="6" t="s">
        <v>50</v>
      </c>
      <c r="B167" s="7" t="s">
        <v>40</v>
      </c>
      <c r="C167" s="7">
        <v>34</v>
      </c>
      <c r="D167" s="7">
        <v>1019.9</v>
      </c>
      <c r="E167" s="7">
        <v>364.4</v>
      </c>
      <c r="F167" s="7">
        <v>35.700000000000003</v>
      </c>
      <c r="G167" s="7">
        <v>347.3</v>
      </c>
      <c r="H167" s="7">
        <v>1723</v>
      </c>
      <c r="I167" s="7">
        <v>956.2</v>
      </c>
    </row>
    <row r="168" spans="1:9" x14ac:dyDescent="0.25">
      <c r="A168" s="4" t="s">
        <v>51</v>
      </c>
      <c r="B168" s="5" t="s">
        <v>26</v>
      </c>
      <c r="C168" s="5">
        <v>34</v>
      </c>
      <c r="D168" s="5">
        <v>1142.8</v>
      </c>
      <c r="E168" s="5">
        <v>221.6</v>
      </c>
      <c r="F168" s="5">
        <v>19.399999999999999</v>
      </c>
      <c r="G168" s="5">
        <v>725</v>
      </c>
      <c r="H168" s="5">
        <v>1561.4</v>
      </c>
      <c r="I168" s="5">
        <v>1153.4000000000001</v>
      </c>
    </row>
    <row r="169" spans="1:9" x14ac:dyDescent="0.25">
      <c r="A169" s="6" t="s">
        <v>51</v>
      </c>
      <c r="B169" s="7" t="s">
        <v>27</v>
      </c>
      <c r="C169" s="7">
        <v>34</v>
      </c>
      <c r="D169" s="7">
        <v>991.3</v>
      </c>
      <c r="E169" s="7">
        <v>283.5</v>
      </c>
      <c r="F169" s="7">
        <v>28.6</v>
      </c>
      <c r="G169" s="7">
        <v>447.2</v>
      </c>
      <c r="H169" s="7">
        <v>1912.4</v>
      </c>
      <c r="I169" s="7">
        <v>987.6</v>
      </c>
    </row>
    <row r="170" spans="1:9" x14ac:dyDescent="0.25">
      <c r="A170" s="4" t="s">
        <v>51</v>
      </c>
      <c r="B170" s="5" t="s">
        <v>28</v>
      </c>
      <c r="C170" s="5">
        <v>34</v>
      </c>
      <c r="D170" s="5">
        <v>1457.2</v>
      </c>
      <c r="E170" s="5">
        <v>280.60000000000002</v>
      </c>
      <c r="F170" s="5">
        <v>19.3</v>
      </c>
      <c r="G170" s="5">
        <v>865.8</v>
      </c>
      <c r="H170" s="5">
        <v>2077.1999999999998</v>
      </c>
      <c r="I170" s="5">
        <v>1464.1</v>
      </c>
    </row>
    <row r="171" spans="1:9" x14ac:dyDescent="0.25">
      <c r="A171" s="6" t="s">
        <v>51</v>
      </c>
      <c r="B171" s="7" t="s">
        <v>29</v>
      </c>
      <c r="C171" s="7">
        <v>34</v>
      </c>
      <c r="D171" s="7">
        <v>1404</v>
      </c>
      <c r="E171" s="7">
        <v>275.60000000000002</v>
      </c>
      <c r="F171" s="7">
        <v>19.600000000000001</v>
      </c>
      <c r="G171" s="7">
        <v>829.2</v>
      </c>
      <c r="H171" s="7">
        <v>1999.9</v>
      </c>
      <c r="I171" s="7">
        <v>1406</v>
      </c>
    </row>
    <row r="172" spans="1:9" x14ac:dyDescent="0.25">
      <c r="A172" s="4" t="s">
        <v>51</v>
      </c>
      <c r="B172" s="5" t="s">
        <v>30</v>
      </c>
      <c r="C172" s="5">
        <v>34</v>
      </c>
      <c r="D172" s="5">
        <v>1567.4</v>
      </c>
      <c r="E172" s="5">
        <v>268.2</v>
      </c>
      <c r="F172" s="5">
        <v>17.100000000000001</v>
      </c>
      <c r="G172" s="5">
        <v>1002.9</v>
      </c>
      <c r="H172" s="5">
        <v>2154.4</v>
      </c>
      <c r="I172" s="5">
        <v>1566.3</v>
      </c>
    </row>
    <row r="173" spans="1:9" x14ac:dyDescent="0.25">
      <c r="A173" s="6" t="s">
        <v>51</v>
      </c>
      <c r="B173" s="7" t="s">
        <v>31</v>
      </c>
      <c r="C173" s="7">
        <v>34</v>
      </c>
      <c r="D173" s="7">
        <v>1829.2</v>
      </c>
      <c r="E173" s="7">
        <v>535.79999999999995</v>
      </c>
      <c r="F173" s="7">
        <v>29.3</v>
      </c>
      <c r="G173" s="7">
        <v>855.4</v>
      </c>
      <c r="H173" s="7">
        <v>3415.4</v>
      </c>
      <c r="I173" s="7">
        <v>1802.4</v>
      </c>
    </row>
    <row r="174" spans="1:9" x14ac:dyDescent="0.25">
      <c r="A174" s="4" t="s">
        <v>51</v>
      </c>
      <c r="B174" s="5" t="s">
        <v>32</v>
      </c>
      <c r="C174" s="5">
        <v>34</v>
      </c>
      <c r="D174" s="5">
        <v>1368</v>
      </c>
      <c r="E174" s="5">
        <v>252.6</v>
      </c>
      <c r="F174" s="5">
        <v>18.5</v>
      </c>
      <c r="G174" s="5">
        <v>820.5</v>
      </c>
      <c r="H174" s="5">
        <v>1921</v>
      </c>
      <c r="I174" s="5">
        <v>1365.3</v>
      </c>
    </row>
    <row r="175" spans="1:9" x14ac:dyDescent="0.25">
      <c r="A175" s="6" t="s">
        <v>51</v>
      </c>
      <c r="B175" s="7" t="s">
        <v>33</v>
      </c>
      <c r="C175" s="7">
        <v>34</v>
      </c>
      <c r="D175" s="7">
        <v>1933.2</v>
      </c>
      <c r="E175" s="7">
        <v>527.6</v>
      </c>
      <c r="F175" s="7">
        <v>27.3</v>
      </c>
      <c r="G175" s="7">
        <v>989.5</v>
      </c>
      <c r="H175" s="7">
        <v>3536.4</v>
      </c>
      <c r="I175" s="7">
        <v>1909.8</v>
      </c>
    </row>
    <row r="176" spans="1:9" x14ac:dyDescent="0.25">
      <c r="A176" s="4" t="s">
        <v>51</v>
      </c>
      <c r="B176" s="5" t="s">
        <v>34</v>
      </c>
      <c r="C176" s="5">
        <v>34</v>
      </c>
      <c r="D176" s="5">
        <v>1556.9</v>
      </c>
      <c r="E176" s="5">
        <v>308</v>
      </c>
      <c r="F176" s="5">
        <v>19.8</v>
      </c>
      <c r="G176" s="5">
        <v>913.2</v>
      </c>
      <c r="H176" s="5">
        <v>2248.1999999999998</v>
      </c>
      <c r="I176" s="5">
        <v>1553.4</v>
      </c>
    </row>
    <row r="177" spans="1:9" x14ac:dyDescent="0.25">
      <c r="A177" s="6" t="s">
        <v>51</v>
      </c>
      <c r="B177" s="7" t="s">
        <v>35</v>
      </c>
      <c r="C177" s="7">
        <v>34</v>
      </c>
      <c r="D177" s="7">
        <v>1310.0999999999999</v>
      </c>
      <c r="E177" s="7">
        <v>230.7</v>
      </c>
      <c r="F177" s="7">
        <v>17.600000000000001</v>
      </c>
      <c r="G177" s="7">
        <v>814.4</v>
      </c>
      <c r="H177" s="7">
        <v>1805.3</v>
      </c>
      <c r="I177" s="7">
        <v>1302.9000000000001</v>
      </c>
    </row>
    <row r="178" spans="1:9" x14ac:dyDescent="0.25">
      <c r="A178" s="4" t="s">
        <v>51</v>
      </c>
      <c r="B178" s="5" t="s">
        <v>36</v>
      </c>
      <c r="C178" s="5">
        <v>34</v>
      </c>
      <c r="D178" s="5">
        <v>1279.3</v>
      </c>
      <c r="E178" s="5">
        <v>234</v>
      </c>
      <c r="F178" s="5">
        <v>18.3</v>
      </c>
      <c r="G178" s="5">
        <v>768.4</v>
      </c>
      <c r="H178" s="5">
        <v>1771.6</v>
      </c>
      <c r="I178" s="5">
        <v>1278.8</v>
      </c>
    </row>
    <row r="179" spans="1:9" x14ac:dyDescent="0.25">
      <c r="A179" s="6" t="s">
        <v>51</v>
      </c>
      <c r="B179" s="7" t="s">
        <v>37</v>
      </c>
      <c r="C179" s="7">
        <v>34</v>
      </c>
      <c r="D179" s="7">
        <v>1143.9000000000001</v>
      </c>
      <c r="E179" s="7">
        <v>211.3</v>
      </c>
      <c r="F179" s="7">
        <v>18.5</v>
      </c>
      <c r="G179" s="7">
        <v>685.9</v>
      </c>
      <c r="H179" s="7">
        <v>1578.6</v>
      </c>
      <c r="I179" s="7">
        <v>1141</v>
      </c>
    </row>
    <row r="180" spans="1:9" x14ac:dyDescent="0.25">
      <c r="A180" s="4" t="s">
        <v>51</v>
      </c>
      <c r="B180" s="5" t="s">
        <v>38</v>
      </c>
      <c r="C180" s="5">
        <v>34</v>
      </c>
      <c r="D180" s="5">
        <v>1196.0999999999999</v>
      </c>
      <c r="E180" s="5">
        <v>213.9</v>
      </c>
      <c r="F180" s="5">
        <v>17.899999999999999</v>
      </c>
      <c r="G180" s="5">
        <v>730.9</v>
      </c>
      <c r="H180" s="5">
        <v>1645.7</v>
      </c>
      <c r="I180" s="5">
        <v>1195.5</v>
      </c>
    </row>
    <row r="181" spans="1:9" x14ac:dyDescent="0.25">
      <c r="A181" s="6" t="s">
        <v>51</v>
      </c>
      <c r="B181" s="7" t="s">
        <v>39</v>
      </c>
      <c r="C181" s="7">
        <v>34</v>
      </c>
      <c r="D181" s="7">
        <v>1218.3</v>
      </c>
      <c r="E181" s="7">
        <v>219.6</v>
      </c>
      <c r="F181" s="7">
        <v>18</v>
      </c>
      <c r="G181" s="7">
        <v>736.6</v>
      </c>
      <c r="H181" s="7">
        <v>1671.5</v>
      </c>
      <c r="I181" s="7">
        <v>1219.8</v>
      </c>
    </row>
    <row r="182" spans="1:9" x14ac:dyDescent="0.25">
      <c r="A182" s="4" t="s">
        <v>51</v>
      </c>
      <c r="B182" s="5" t="s">
        <v>40</v>
      </c>
      <c r="C182" s="5">
        <v>34</v>
      </c>
      <c r="D182" s="5">
        <v>1020</v>
      </c>
      <c r="E182" s="5">
        <v>369.7</v>
      </c>
      <c r="F182" s="5">
        <v>36.200000000000003</v>
      </c>
      <c r="G182" s="5">
        <v>367.9</v>
      </c>
      <c r="H182" s="5">
        <v>1906.6</v>
      </c>
      <c r="I182" s="5">
        <v>1018.8</v>
      </c>
    </row>
    <row r="183" spans="1:9" x14ac:dyDescent="0.25">
      <c r="A183" s="6" t="s">
        <v>52</v>
      </c>
      <c r="B183" s="7" t="s">
        <v>26</v>
      </c>
      <c r="C183" s="7">
        <v>34</v>
      </c>
      <c r="D183" s="7">
        <v>1143.0999999999999</v>
      </c>
      <c r="E183" s="7">
        <v>224.9</v>
      </c>
      <c r="F183" s="7">
        <v>19.7</v>
      </c>
      <c r="G183" s="7">
        <v>748.1</v>
      </c>
      <c r="H183" s="7">
        <v>2002.4</v>
      </c>
      <c r="I183" s="7">
        <v>1118.4000000000001</v>
      </c>
    </row>
    <row r="184" spans="1:9" x14ac:dyDescent="0.25">
      <c r="A184" s="4" t="s">
        <v>52</v>
      </c>
      <c r="B184" s="5" t="s">
        <v>27</v>
      </c>
      <c r="C184" s="5">
        <v>34</v>
      </c>
      <c r="D184" s="5">
        <v>990.3</v>
      </c>
      <c r="E184" s="5">
        <v>234.5</v>
      </c>
      <c r="F184" s="5">
        <v>23.7</v>
      </c>
      <c r="G184" s="5">
        <v>581.70000000000005</v>
      </c>
      <c r="H184" s="5">
        <v>1851.3</v>
      </c>
      <c r="I184" s="5">
        <v>983.4</v>
      </c>
    </row>
    <row r="185" spans="1:9" x14ac:dyDescent="0.25">
      <c r="A185" s="6" t="s">
        <v>52</v>
      </c>
      <c r="B185" s="7" t="s">
        <v>28</v>
      </c>
      <c r="C185" s="7">
        <v>34</v>
      </c>
      <c r="D185" s="7">
        <v>1457.3</v>
      </c>
      <c r="E185" s="7">
        <v>184.2</v>
      </c>
      <c r="F185" s="7">
        <v>12.6</v>
      </c>
      <c r="G185" s="7">
        <v>1086.9000000000001</v>
      </c>
      <c r="H185" s="7">
        <v>2055.6</v>
      </c>
      <c r="I185" s="7">
        <v>1445.9</v>
      </c>
    </row>
    <row r="186" spans="1:9" x14ac:dyDescent="0.25">
      <c r="A186" s="4" t="s">
        <v>52</v>
      </c>
      <c r="B186" s="5" t="s">
        <v>29</v>
      </c>
      <c r="C186" s="5">
        <v>34</v>
      </c>
      <c r="D186" s="5">
        <v>1405.3</v>
      </c>
      <c r="E186" s="5">
        <v>181.8</v>
      </c>
      <c r="F186" s="5">
        <v>12.9</v>
      </c>
      <c r="G186" s="5">
        <v>1049.4000000000001</v>
      </c>
      <c r="H186" s="5">
        <v>1982.8</v>
      </c>
      <c r="I186" s="5">
        <v>1424.7</v>
      </c>
    </row>
    <row r="187" spans="1:9" x14ac:dyDescent="0.25">
      <c r="A187" s="6" t="s">
        <v>52</v>
      </c>
      <c r="B187" s="7" t="s">
        <v>30</v>
      </c>
      <c r="C187" s="7">
        <v>34</v>
      </c>
      <c r="D187" s="7">
        <v>1569.2</v>
      </c>
      <c r="E187" s="7">
        <v>174.8</v>
      </c>
      <c r="F187" s="7">
        <v>11.1</v>
      </c>
      <c r="G187" s="7">
        <v>1224.7</v>
      </c>
      <c r="H187" s="7">
        <v>2124.4</v>
      </c>
      <c r="I187" s="7">
        <v>1593.6</v>
      </c>
    </row>
    <row r="188" spans="1:9" x14ac:dyDescent="0.25">
      <c r="A188" s="4" t="s">
        <v>52</v>
      </c>
      <c r="B188" s="5" t="s">
        <v>31</v>
      </c>
      <c r="C188" s="5">
        <v>34</v>
      </c>
      <c r="D188" s="5">
        <v>1834.7</v>
      </c>
      <c r="E188" s="5">
        <v>339.3</v>
      </c>
      <c r="F188" s="5">
        <v>18.5</v>
      </c>
      <c r="G188" s="5">
        <v>1218.9000000000001</v>
      </c>
      <c r="H188" s="5">
        <v>2797.2</v>
      </c>
      <c r="I188" s="5">
        <v>1860.6</v>
      </c>
    </row>
    <row r="189" spans="1:9" x14ac:dyDescent="0.25">
      <c r="A189" s="6" t="s">
        <v>52</v>
      </c>
      <c r="B189" s="7" t="s">
        <v>32</v>
      </c>
      <c r="C189" s="7">
        <v>34</v>
      </c>
      <c r="D189" s="7">
        <v>1369</v>
      </c>
      <c r="E189" s="7">
        <v>166.9</v>
      </c>
      <c r="F189" s="7">
        <v>12.2</v>
      </c>
      <c r="G189" s="7">
        <v>1036.5999999999999</v>
      </c>
      <c r="H189" s="7">
        <v>1899.4</v>
      </c>
      <c r="I189" s="7">
        <v>1363.6</v>
      </c>
    </row>
    <row r="190" spans="1:9" x14ac:dyDescent="0.25">
      <c r="A190" s="4" t="s">
        <v>52</v>
      </c>
      <c r="B190" s="5" t="s">
        <v>33</v>
      </c>
      <c r="C190" s="5">
        <v>34</v>
      </c>
      <c r="D190" s="5">
        <v>1940.3</v>
      </c>
      <c r="E190" s="5">
        <v>334.5</v>
      </c>
      <c r="F190" s="5">
        <v>17.2</v>
      </c>
      <c r="G190" s="5">
        <v>1341.8</v>
      </c>
      <c r="H190" s="5">
        <v>2900.7</v>
      </c>
      <c r="I190" s="5">
        <v>1959.2</v>
      </c>
    </row>
    <row r="191" spans="1:9" x14ac:dyDescent="0.25">
      <c r="A191" s="6" t="s">
        <v>52</v>
      </c>
      <c r="B191" s="7" t="s">
        <v>34</v>
      </c>
      <c r="C191" s="7">
        <v>34</v>
      </c>
      <c r="D191" s="7">
        <v>1558.4</v>
      </c>
      <c r="E191" s="7">
        <v>197.5</v>
      </c>
      <c r="F191" s="7">
        <v>12.7</v>
      </c>
      <c r="G191" s="7">
        <v>1162.2</v>
      </c>
      <c r="H191" s="7">
        <v>2153.5</v>
      </c>
      <c r="I191" s="7">
        <v>1568.4</v>
      </c>
    </row>
    <row r="192" spans="1:9" x14ac:dyDescent="0.25">
      <c r="A192" s="4" t="s">
        <v>52</v>
      </c>
      <c r="B192" s="5" t="s">
        <v>35</v>
      </c>
      <c r="C192" s="5">
        <v>34</v>
      </c>
      <c r="D192" s="5">
        <v>1310.7</v>
      </c>
      <c r="E192" s="5">
        <v>155.6</v>
      </c>
      <c r="F192" s="5">
        <v>11.9</v>
      </c>
      <c r="G192" s="5">
        <v>1012.4</v>
      </c>
      <c r="H192" s="5">
        <v>1811</v>
      </c>
      <c r="I192" s="5">
        <v>1309.7</v>
      </c>
    </row>
    <row r="193" spans="1:9" x14ac:dyDescent="0.25">
      <c r="A193" s="6" t="s">
        <v>52</v>
      </c>
      <c r="B193" s="7" t="s">
        <v>36</v>
      </c>
      <c r="C193" s="7">
        <v>34</v>
      </c>
      <c r="D193" s="7">
        <v>1280</v>
      </c>
      <c r="E193" s="7">
        <v>159.19999999999999</v>
      </c>
      <c r="F193" s="7">
        <v>12.4</v>
      </c>
      <c r="G193" s="7">
        <v>974.2</v>
      </c>
      <c r="H193" s="7">
        <v>1801.4</v>
      </c>
      <c r="I193" s="7">
        <v>1285.7</v>
      </c>
    </row>
    <row r="194" spans="1:9" x14ac:dyDescent="0.25">
      <c r="A194" s="4" t="s">
        <v>52</v>
      </c>
      <c r="B194" s="5" t="s">
        <v>37</v>
      </c>
      <c r="C194" s="5">
        <v>34</v>
      </c>
      <c r="D194" s="5">
        <v>1144.0999999999999</v>
      </c>
      <c r="E194" s="5">
        <v>142.9</v>
      </c>
      <c r="F194" s="5">
        <v>12.5</v>
      </c>
      <c r="G194" s="5">
        <v>869</v>
      </c>
      <c r="H194" s="5">
        <v>1601.3</v>
      </c>
      <c r="I194" s="5">
        <v>1151.4000000000001</v>
      </c>
    </row>
    <row r="195" spans="1:9" x14ac:dyDescent="0.25">
      <c r="A195" s="6" t="s">
        <v>52</v>
      </c>
      <c r="B195" s="7" t="s">
        <v>38</v>
      </c>
      <c r="C195" s="7">
        <v>34</v>
      </c>
      <c r="D195" s="7">
        <v>1196.5999999999999</v>
      </c>
      <c r="E195" s="7">
        <v>143.5</v>
      </c>
      <c r="F195" s="7">
        <v>12</v>
      </c>
      <c r="G195" s="7">
        <v>915.7</v>
      </c>
      <c r="H195" s="7">
        <v>1654.2</v>
      </c>
      <c r="I195" s="7">
        <v>1201</v>
      </c>
    </row>
    <row r="196" spans="1:9" x14ac:dyDescent="0.25">
      <c r="A196" s="4" t="s">
        <v>52</v>
      </c>
      <c r="B196" s="5" t="s">
        <v>39</v>
      </c>
      <c r="C196" s="5">
        <v>34</v>
      </c>
      <c r="D196" s="5">
        <v>1218.5</v>
      </c>
      <c r="E196" s="5">
        <v>148.80000000000001</v>
      </c>
      <c r="F196" s="5">
        <v>12.2</v>
      </c>
      <c r="G196" s="5">
        <v>931.7</v>
      </c>
      <c r="H196" s="5">
        <v>1703.2</v>
      </c>
      <c r="I196" s="5">
        <v>1227.4000000000001</v>
      </c>
    </row>
    <row r="197" spans="1:9" x14ac:dyDescent="0.25">
      <c r="A197" s="6" t="s">
        <v>52</v>
      </c>
      <c r="B197" s="7" t="s">
        <v>40</v>
      </c>
      <c r="C197" s="7">
        <v>34</v>
      </c>
      <c r="D197" s="7">
        <v>1019.7</v>
      </c>
      <c r="E197" s="7">
        <v>276.2</v>
      </c>
      <c r="F197" s="7">
        <v>27.1</v>
      </c>
      <c r="G197" s="7">
        <v>482</v>
      </c>
      <c r="H197" s="7">
        <v>1811.8</v>
      </c>
      <c r="I197" s="7">
        <v>956.6</v>
      </c>
    </row>
  </sheetData>
  <mergeCells count="2">
    <mergeCell ref="A1:P1"/>
    <mergeCell ref="A2:P2"/>
  </mergeCells>
  <conditionalFormatting sqref="D4:D198">
    <cfRule type="colorScale" priority="1">
      <colorScale>
        <cfvo type="min"/>
        <cfvo type="percentile" val="50"/>
        <cfvo type="max"/>
        <color rgb="FFFFCDD2"/>
        <color rgb="FFFFFFFF"/>
        <color rgb="FFBBDEF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9"/>
  <sheetViews>
    <sheetView workbookViewId="0">
      <pane ySplit="3" topLeftCell="A4" activePane="bottomLeft" state="frozen"/>
      <selection pane="bottomLeft" sqref="A1:P1"/>
    </sheetView>
  </sheetViews>
  <sheetFormatPr defaultRowHeight="15" x14ac:dyDescent="0.25"/>
  <cols>
    <col min="1" max="1" width="22" customWidth="1"/>
    <col min="2" max="2" width="8" customWidth="1"/>
    <col min="3" max="3" width="11" customWidth="1"/>
    <col min="4" max="4" width="12" customWidth="1"/>
  </cols>
  <sheetData>
    <row r="1" spans="1:16" ht="26.1" customHeight="1" x14ac:dyDescent="0.25">
      <c r="A1" s="16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0" x14ac:dyDescent="0.25">
      <c r="A3" s="8" t="s">
        <v>16</v>
      </c>
      <c r="B3" s="8" t="s">
        <v>55</v>
      </c>
      <c r="C3" s="8" t="s">
        <v>56</v>
      </c>
      <c r="D3" s="8" t="s">
        <v>19</v>
      </c>
    </row>
    <row r="4" spans="1:16" x14ac:dyDescent="0.25">
      <c r="A4" s="4" t="s">
        <v>25</v>
      </c>
      <c r="B4" s="5" t="s">
        <v>57</v>
      </c>
      <c r="C4" s="5">
        <v>1</v>
      </c>
      <c r="D4" s="5">
        <v>25.79</v>
      </c>
    </row>
    <row r="5" spans="1:16" x14ac:dyDescent="0.25">
      <c r="A5" s="6" t="s">
        <v>25</v>
      </c>
      <c r="B5" s="7" t="s">
        <v>58</v>
      </c>
      <c r="C5" s="7">
        <v>2</v>
      </c>
      <c r="D5" s="7">
        <v>20.66</v>
      </c>
    </row>
    <row r="6" spans="1:16" x14ac:dyDescent="0.25">
      <c r="A6" s="4" t="s">
        <v>25</v>
      </c>
      <c r="B6" s="5" t="s">
        <v>59</v>
      </c>
      <c r="C6" s="5">
        <v>3</v>
      </c>
      <c r="D6" s="5">
        <v>40.82</v>
      </c>
    </row>
    <row r="7" spans="1:16" x14ac:dyDescent="0.25">
      <c r="A7" s="6" t="s">
        <v>25</v>
      </c>
      <c r="B7" s="7" t="s">
        <v>60</v>
      </c>
      <c r="C7" s="7">
        <v>4</v>
      </c>
      <c r="D7" s="7">
        <v>64.53</v>
      </c>
    </row>
    <row r="8" spans="1:16" x14ac:dyDescent="0.25">
      <c r="A8" s="4" t="s">
        <v>25</v>
      </c>
      <c r="B8" s="5" t="s">
        <v>61</v>
      </c>
      <c r="C8" s="5">
        <v>5</v>
      </c>
      <c r="D8" s="5">
        <v>154.44</v>
      </c>
    </row>
    <row r="9" spans="1:16" x14ac:dyDescent="0.25">
      <c r="A9" s="6" t="s">
        <v>25</v>
      </c>
      <c r="B9" s="7" t="s">
        <v>62</v>
      </c>
      <c r="C9" s="7">
        <v>6</v>
      </c>
      <c r="D9" s="7">
        <v>127.16</v>
      </c>
    </row>
    <row r="10" spans="1:16" x14ac:dyDescent="0.25">
      <c r="A10" s="4" t="s">
        <v>25</v>
      </c>
      <c r="B10" s="5" t="s">
        <v>63</v>
      </c>
      <c r="C10" s="5">
        <v>7</v>
      </c>
      <c r="D10" s="5">
        <v>138.16999999999999</v>
      </c>
    </row>
    <row r="11" spans="1:16" x14ac:dyDescent="0.25">
      <c r="A11" s="6" t="s">
        <v>25</v>
      </c>
      <c r="B11" s="7" t="s">
        <v>64</v>
      </c>
      <c r="C11" s="7">
        <v>8</v>
      </c>
      <c r="D11" s="7">
        <v>153.61000000000001</v>
      </c>
    </row>
    <row r="12" spans="1:16" x14ac:dyDescent="0.25">
      <c r="A12" s="4" t="s">
        <v>25</v>
      </c>
      <c r="B12" s="5" t="s">
        <v>65</v>
      </c>
      <c r="C12" s="5">
        <v>9</v>
      </c>
      <c r="D12" s="5">
        <v>192.14</v>
      </c>
    </row>
    <row r="13" spans="1:16" x14ac:dyDescent="0.25">
      <c r="A13" s="6" t="s">
        <v>25</v>
      </c>
      <c r="B13" s="7" t="s">
        <v>66</v>
      </c>
      <c r="C13" s="7">
        <v>10</v>
      </c>
      <c r="D13" s="7">
        <v>206.62</v>
      </c>
    </row>
    <row r="14" spans="1:16" x14ac:dyDescent="0.25">
      <c r="A14" s="4" t="s">
        <v>25</v>
      </c>
      <c r="B14" s="5" t="s">
        <v>67</v>
      </c>
      <c r="C14" s="5">
        <v>11</v>
      </c>
      <c r="D14" s="5">
        <v>142.77000000000001</v>
      </c>
    </row>
    <row r="15" spans="1:16" x14ac:dyDescent="0.25">
      <c r="A15" s="6" t="s">
        <v>25</v>
      </c>
      <c r="B15" s="7" t="s">
        <v>68</v>
      </c>
      <c r="C15" s="7">
        <v>12</v>
      </c>
      <c r="D15" s="7">
        <v>81.400000000000006</v>
      </c>
    </row>
    <row r="16" spans="1:16" x14ac:dyDescent="0.25">
      <c r="A16" s="4" t="s">
        <v>41</v>
      </c>
      <c r="B16" s="5" t="s">
        <v>57</v>
      </c>
      <c r="C16" s="5">
        <v>1</v>
      </c>
      <c r="D16" s="5">
        <v>24.5</v>
      </c>
    </row>
    <row r="17" spans="1:4" x14ac:dyDescent="0.25">
      <c r="A17" s="6" t="s">
        <v>41</v>
      </c>
      <c r="B17" s="7" t="s">
        <v>58</v>
      </c>
      <c r="C17" s="7">
        <v>2</v>
      </c>
      <c r="D17" s="7">
        <v>19.010000000000002</v>
      </c>
    </row>
    <row r="18" spans="1:4" x14ac:dyDescent="0.25">
      <c r="A18" s="4" t="s">
        <v>41</v>
      </c>
      <c r="B18" s="5" t="s">
        <v>59</v>
      </c>
      <c r="C18" s="5">
        <v>3</v>
      </c>
      <c r="D18" s="5">
        <v>17.57</v>
      </c>
    </row>
    <row r="19" spans="1:4" x14ac:dyDescent="0.25">
      <c r="A19" s="6" t="s">
        <v>41</v>
      </c>
      <c r="B19" s="7" t="s">
        <v>60</v>
      </c>
      <c r="C19" s="7">
        <v>4</v>
      </c>
      <c r="D19" s="7">
        <v>16.82</v>
      </c>
    </row>
    <row r="20" spans="1:4" x14ac:dyDescent="0.25">
      <c r="A20" s="4" t="s">
        <v>41</v>
      </c>
      <c r="B20" s="5" t="s">
        <v>61</v>
      </c>
      <c r="C20" s="5">
        <v>5</v>
      </c>
      <c r="D20" s="5">
        <v>37.25</v>
      </c>
    </row>
    <row r="21" spans="1:4" x14ac:dyDescent="0.25">
      <c r="A21" s="6" t="s">
        <v>41</v>
      </c>
      <c r="B21" s="7" t="s">
        <v>62</v>
      </c>
      <c r="C21" s="7">
        <v>6</v>
      </c>
      <c r="D21" s="7">
        <v>113.63</v>
      </c>
    </row>
    <row r="22" spans="1:4" x14ac:dyDescent="0.25">
      <c r="A22" s="4" t="s">
        <v>41</v>
      </c>
      <c r="B22" s="5" t="s">
        <v>63</v>
      </c>
      <c r="C22" s="5">
        <v>7</v>
      </c>
      <c r="D22" s="5">
        <v>121.92</v>
      </c>
    </row>
    <row r="23" spans="1:4" x14ac:dyDescent="0.25">
      <c r="A23" s="6" t="s">
        <v>41</v>
      </c>
      <c r="B23" s="7" t="s">
        <v>64</v>
      </c>
      <c r="C23" s="7">
        <v>8</v>
      </c>
      <c r="D23" s="7">
        <v>104.1</v>
      </c>
    </row>
    <row r="24" spans="1:4" x14ac:dyDescent="0.25">
      <c r="A24" s="4" t="s">
        <v>41</v>
      </c>
      <c r="B24" s="5" t="s">
        <v>65</v>
      </c>
      <c r="C24" s="5">
        <v>9</v>
      </c>
      <c r="D24" s="5">
        <v>123.77</v>
      </c>
    </row>
    <row r="25" spans="1:4" x14ac:dyDescent="0.25">
      <c r="A25" s="6" t="s">
        <v>41</v>
      </c>
      <c r="B25" s="7" t="s">
        <v>66</v>
      </c>
      <c r="C25" s="7">
        <v>10</v>
      </c>
      <c r="D25" s="7">
        <v>107.84</v>
      </c>
    </row>
    <row r="26" spans="1:4" x14ac:dyDescent="0.25">
      <c r="A26" s="4" t="s">
        <v>41</v>
      </c>
      <c r="B26" s="5" t="s">
        <v>67</v>
      </c>
      <c r="C26" s="5">
        <v>11</v>
      </c>
      <c r="D26" s="5">
        <v>79.53</v>
      </c>
    </row>
    <row r="27" spans="1:4" x14ac:dyDescent="0.25">
      <c r="A27" s="6" t="s">
        <v>41</v>
      </c>
      <c r="B27" s="7" t="s">
        <v>68</v>
      </c>
      <c r="C27" s="7">
        <v>12</v>
      </c>
      <c r="D27" s="7">
        <v>33.08</v>
      </c>
    </row>
    <row r="28" spans="1:4" x14ac:dyDescent="0.25">
      <c r="A28" s="4" t="s">
        <v>42</v>
      </c>
      <c r="B28" s="5" t="s">
        <v>57</v>
      </c>
      <c r="C28" s="5">
        <v>1</v>
      </c>
      <c r="D28" s="5">
        <v>26.55</v>
      </c>
    </row>
    <row r="29" spans="1:4" x14ac:dyDescent="0.25">
      <c r="A29" s="6" t="s">
        <v>42</v>
      </c>
      <c r="B29" s="7" t="s">
        <v>58</v>
      </c>
      <c r="C29" s="7">
        <v>2</v>
      </c>
      <c r="D29" s="7">
        <v>21.1</v>
      </c>
    </row>
    <row r="30" spans="1:4" x14ac:dyDescent="0.25">
      <c r="A30" s="4" t="s">
        <v>42</v>
      </c>
      <c r="B30" s="5" t="s">
        <v>59</v>
      </c>
      <c r="C30" s="5">
        <v>3</v>
      </c>
      <c r="D30" s="5">
        <v>42.07</v>
      </c>
    </row>
    <row r="31" spans="1:4" x14ac:dyDescent="0.25">
      <c r="A31" s="6" t="s">
        <v>42</v>
      </c>
      <c r="B31" s="7" t="s">
        <v>60</v>
      </c>
      <c r="C31" s="7">
        <v>4</v>
      </c>
      <c r="D31" s="7">
        <v>65.75</v>
      </c>
    </row>
    <row r="32" spans="1:4" x14ac:dyDescent="0.25">
      <c r="A32" s="4" t="s">
        <v>42</v>
      </c>
      <c r="B32" s="5" t="s">
        <v>61</v>
      </c>
      <c r="C32" s="5">
        <v>5</v>
      </c>
      <c r="D32" s="5">
        <v>155.63999999999999</v>
      </c>
    </row>
    <row r="33" spans="1:4" x14ac:dyDescent="0.25">
      <c r="A33" s="6" t="s">
        <v>42</v>
      </c>
      <c r="B33" s="7" t="s">
        <v>62</v>
      </c>
      <c r="C33" s="7">
        <v>6</v>
      </c>
      <c r="D33" s="7">
        <v>127.97</v>
      </c>
    </row>
    <row r="34" spans="1:4" x14ac:dyDescent="0.25">
      <c r="A34" s="4" t="s">
        <v>42</v>
      </c>
      <c r="B34" s="5" t="s">
        <v>63</v>
      </c>
      <c r="C34" s="5">
        <v>7</v>
      </c>
      <c r="D34" s="5">
        <v>139</v>
      </c>
    </row>
    <row r="35" spans="1:4" x14ac:dyDescent="0.25">
      <c r="A35" s="6" t="s">
        <v>42</v>
      </c>
      <c r="B35" s="7" t="s">
        <v>64</v>
      </c>
      <c r="C35" s="7">
        <v>8</v>
      </c>
      <c r="D35" s="7">
        <v>154.56</v>
      </c>
    </row>
    <row r="36" spans="1:4" x14ac:dyDescent="0.25">
      <c r="A36" s="4" t="s">
        <v>42</v>
      </c>
      <c r="B36" s="5" t="s">
        <v>65</v>
      </c>
      <c r="C36" s="5">
        <v>9</v>
      </c>
      <c r="D36" s="5">
        <v>193.12</v>
      </c>
    </row>
    <row r="37" spans="1:4" x14ac:dyDescent="0.25">
      <c r="A37" s="6" t="s">
        <v>42</v>
      </c>
      <c r="B37" s="7" t="s">
        <v>66</v>
      </c>
      <c r="C37" s="7">
        <v>10</v>
      </c>
      <c r="D37" s="7">
        <v>207.92</v>
      </c>
    </row>
    <row r="38" spans="1:4" x14ac:dyDescent="0.25">
      <c r="A38" s="4" t="s">
        <v>42</v>
      </c>
      <c r="B38" s="5" t="s">
        <v>67</v>
      </c>
      <c r="C38" s="5">
        <v>11</v>
      </c>
      <c r="D38" s="5">
        <v>144.44999999999999</v>
      </c>
    </row>
    <row r="39" spans="1:4" x14ac:dyDescent="0.25">
      <c r="A39" s="6" t="s">
        <v>42</v>
      </c>
      <c r="B39" s="7" t="s">
        <v>68</v>
      </c>
      <c r="C39" s="7">
        <v>12</v>
      </c>
      <c r="D39" s="7">
        <v>83.17</v>
      </c>
    </row>
    <row r="40" spans="1:4" x14ac:dyDescent="0.25">
      <c r="A40" s="4" t="s">
        <v>43</v>
      </c>
      <c r="B40" s="5" t="s">
        <v>57</v>
      </c>
      <c r="C40" s="5">
        <v>1</v>
      </c>
      <c r="D40" s="5">
        <v>37.409999999999997</v>
      </c>
    </row>
    <row r="41" spans="1:4" x14ac:dyDescent="0.25">
      <c r="A41" s="6" t="s">
        <v>43</v>
      </c>
      <c r="B41" s="7" t="s">
        <v>58</v>
      </c>
      <c r="C41" s="7">
        <v>2</v>
      </c>
      <c r="D41" s="7">
        <v>37.29</v>
      </c>
    </row>
    <row r="42" spans="1:4" x14ac:dyDescent="0.25">
      <c r="A42" s="4" t="s">
        <v>43</v>
      </c>
      <c r="B42" s="5" t="s">
        <v>59</v>
      </c>
      <c r="C42" s="5">
        <v>3</v>
      </c>
      <c r="D42" s="5">
        <v>36.42</v>
      </c>
    </row>
    <row r="43" spans="1:4" x14ac:dyDescent="0.25">
      <c r="A43" s="6" t="s">
        <v>43</v>
      </c>
      <c r="B43" s="7" t="s">
        <v>60</v>
      </c>
      <c r="C43" s="7">
        <v>4</v>
      </c>
      <c r="D43" s="7">
        <v>32.770000000000003</v>
      </c>
    </row>
    <row r="44" spans="1:4" x14ac:dyDescent="0.25">
      <c r="A44" s="4" t="s">
        <v>43</v>
      </c>
      <c r="B44" s="5" t="s">
        <v>61</v>
      </c>
      <c r="C44" s="5">
        <v>5</v>
      </c>
      <c r="D44" s="5">
        <v>53.29</v>
      </c>
    </row>
    <row r="45" spans="1:4" x14ac:dyDescent="0.25">
      <c r="A45" s="6" t="s">
        <v>43</v>
      </c>
      <c r="B45" s="7" t="s">
        <v>62</v>
      </c>
      <c r="C45" s="7">
        <v>6</v>
      </c>
      <c r="D45" s="7">
        <v>158.38999999999999</v>
      </c>
    </row>
    <row r="46" spans="1:4" x14ac:dyDescent="0.25">
      <c r="A46" s="4" t="s">
        <v>43</v>
      </c>
      <c r="B46" s="5" t="s">
        <v>63</v>
      </c>
      <c r="C46" s="5">
        <v>7</v>
      </c>
      <c r="D46" s="5">
        <v>149.13999999999999</v>
      </c>
    </row>
    <row r="47" spans="1:4" x14ac:dyDescent="0.25">
      <c r="A47" s="6" t="s">
        <v>43</v>
      </c>
      <c r="B47" s="7" t="s">
        <v>64</v>
      </c>
      <c r="C47" s="7">
        <v>8</v>
      </c>
      <c r="D47" s="7">
        <v>95.42</v>
      </c>
    </row>
    <row r="48" spans="1:4" x14ac:dyDescent="0.25">
      <c r="A48" s="4" t="s">
        <v>43</v>
      </c>
      <c r="B48" s="5" t="s">
        <v>65</v>
      </c>
      <c r="C48" s="5">
        <v>9</v>
      </c>
      <c r="D48" s="5">
        <v>127.85</v>
      </c>
    </row>
    <row r="49" spans="1:4" x14ac:dyDescent="0.25">
      <c r="A49" s="6" t="s">
        <v>43</v>
      </c>
      <c r="B49" s="7" t="s">
        <v>66</v>
      </c>
      <c r="C49" s="7">
        <v>10</v>
      </c>
      <c r="D49" s="7">
        <v>100.84</v>
      </c>
    </row>
    <row r="50" spans="1:4" x14ac:dyDescent="0.25">
      <c r="A50" s="4" t="s">
        <v>43</v>
      </c>
      <c r="B50" s="5" t="s">
        <v>67</v>
      </c>
      <c r="C50" s="5">
        <v>11</v>
      </c>
      <c r="D50" s="5">
        <v>50.68</v>
      </c>
    </row>
    <row r="51" spans="1:4" x14ac:dyDescent="0.25">
      <c r="A51" s="6" t="s">
        <v>43</v>
      </c>
      <c r="B51" s="7" t="s">
        <v>68</v>
      </c>
      <c r="C51" s="7">
        <v>12</v>
      </c>
      <c r="D51" s="7">
        <v>36.08</v>
      </c>
    </row>
    <row r="52" spans="1:4" x14ac:dyDescent="0.25">
      <c r="A52" s="4" t="s">
        <v>44</v>
      </c>
      <c r="B52" s="5" t="s">
        <v>57</v>
      </c>
      <c r="C52" s="5">
        <v>1</v>
      </c>
      <c r="D52" s="5">
        <v>16.239999999999998</v>
      </c>
    </row>
    <row r="53" spans="1:4" x14ac:dyDescent="0.25">
      <c r="A53" s="6" t="s">
        <v>44</v>
      </c>
      <c r="B53" s="7" t="s">
        <v>58</v>
      </c>
      <c r="C53" s="7">
        <v>2</v>
      </c>
      <c r="D53" s="7">
        <v>12.03</v>
      </c>
    </row>
    <row r="54" spans="1:4" x14ac:dyDescent="0.25">
      <c r="A54" s="4" t="s">
        <v>44</v>
      </c>
      <c r="B54" s="5" t="s">
        <v>59</v>
      </c>
      <c r="C54" s="5">
        <v>3</v>
      </c>
      <c r="D54" s="5">
        <v>12.75</v>
      </c>
    </row>
    <row r="55" spans="1:4" x14ac:dyDescent="0.25">
      <c r="A55" s="6" t="s">
        <v>44</v>
      </c>
      <c r="B55" s="7" t="s">
        <v>60</v>
      </c>
      <c r="C55" s="7">
        <v>4</v>
      </c>
      <c r="D55" s="7">
        <v>14.09</v>
      </c>
    </row>
    <row r="56" spans="1:4" x14ac:dyDescent="0.25">
      <c r="A56" s="4" t="s">
        <v>44</v>
      </c>
      <c r="B56" s="5" t="s">
        <v>61</v>
      </c>
      <c r="C56" s="5">
        <v>5</v>
      </c>
      <c r="D56" s="5">
        <v>49.32</v>
      </c>
    </row>
    <row r="57" spans="1:4" x14ac:dyDescent="0.25">
      <c r="A57" s="6" t="s">
        <v>44</v>
      </c>
      <c r="B57" s="7" t="s">
        <v>62</v>
      </c>
      <c r="C57" s="7">
        <v>6</v>
      </c>
      <c r="D57" s="7">
        <v>184.44</v>
      </c>
    </row>
    <row r="58" spans="1:4" x14ac:dyDescent="0.25">
      <c r="A58" s="4" t="s">
        <v>44</v>
      </c>
      <c r="B58" s="5" t="s">
        <v>63</v>
      </c>
      <c r="C58" s="5">
        <v>7</v>
      </c>
      <c r="D58" s="5">
        <v>198.81</v>
      </c>
    </row>
    <row r="59" spans="1:4" x14ac:dyDescent="0.25">
      <c r="A59" s="6" t="s">
        <v>44</v>
      </c>
      <c r="B59" s="7" t="s">
        <v>64</v>
      </c>
      <c r="C59" s="7">
        <v>8</v>
      </c>
      <c r="D59" s="7">
        <v>157.75</v>
      </c>
    </row>
    <row r="60" spans="1:4" x14ac:dyDescent="0.25">
      <c r="A60" s="4" t="s">
        <v>44</v>
      </c>
      <c r="B60" s="5" t="s">
        <v>65</v>
      </c>
      <c r="C60" s="5">
        <v>9</v>
      </c>
      <c r="D60" s="5">
        <v>126.2</v>
      </c>
    </row>
    <row r="61" spans="1:4" x14ac:dyDescent="0.25">
      <c r="A61" s="6" t="s">
        <v>44</v>
      </c>
      <c r="B61" s="7" t="s">
        <v>66</v>
      </c>
      <c r="C61" s="7">
        <v>10</v>
      </c>
      <c r="D61" s="7">
        <v>143.47</v>
      </c>
    </row>
    <row r="62" spans="1:4" x14ac:dyDescent="0.25">
      <c r="A62" s="4" t="s">
        <v>44</v>
      </c>
      <c r="B62" s="5" t="s">
        <v>67</v>
      </c>
      <c r="C62" s="5">
        <v>11</v>
      </c>
      <c r="D62" s="5">
        <v>78.81</v>
      </c>
    </row>
    <row r="63" spans="1:4" x14ac:dyDescent="0.25">
      <c r="A63" s="6" t="s">
        <v>44</v>
      </c>
      <c r="B63" s="7" t="s">
        <v>68</v>
      </c>
      <c r="C63" s="7">
        <v>12</v>
      </c>
      <c r="D63" s="7">
        <v>33.909999999999997</v>
      </c>
    </row>
    <row r="64" spans="1:4" x14ac:dyDescent="0.25">
      <c r="A64" s="4" t="s">
        <v>45</v>
      </c>
      <c r="B64" s="5" t="s">
        <v>57</v>
      </c>
      <c r="C64" s="5">
        <v>1</v>
      </c>
      <c r="D64" s="5">
        <v>31.51</v>
      </c>
    </row>
    <row r="65" spans="1:4" x14ac:dyDescent="0.25">
      <c r="A65" s="6" t="s">
        <v>45</v>
      </c>
      <c r="B65" s="7" t="s">
        <v>58</v>
      </c>
      <c r="C65" s="7">
        <v>2</v>
      </c>
      <c r="D65" s="7">
        <v>18.77</v>
      </c>
    </row>
    <row r="66" spans="1:4" x14ac:dyDescent="0.25">
      <c r="A66" s="4" t="s">
        <v>45</v>
      </c>
      <c r="B66" s="5" t="s">
        <v>59</v>
      </c>
      <c r="C66" s="5">
        <v>3</v>
      </c>
      <c r="D66" s="5">
        <v>13.36</v>
      </c>
    </row>
    <row r="67" spans="1:4" x14ac:dyDescent="0.25">
      <c r="A67" s="6" t="s">
        <v>45</v>
      </c>
      <c r="B67" s="7" t="s">
        <v>60</v>
      </c>
      <c r="C67" s="7">
        <v>4</v>
      </c>
      <c r="D67" s="7">
        <v>13.28</v>
      </c>
    </row>
    <row r="68" spans="1:4" x14ac:dyDescent="0.25">
      <c r="A68" s="4" t="s">
        <v>45</v>
      </c>
      <c r="B68" s="5" t="s">
        <v>61</v>
      </c>
      <c r="C68" s="5">
        <v>5</v>
      </c>
      <c r="D68" s="5">
        <v>40.28</v>
      </c>
    </row>
    <row r="69" spans="1:4" x14ac:dyDescent="0.25">
      <c r="A69" s="6" t="s">
        <v>45</v>
      </c>
      <c r="B69" s="7" t="s">
        <v>62</v>
      </c>
      <c r="C69" s="7">
        <v>6</v>
      </c>
      <c r="D69" s="7">
        <v>130.88</v>
      </c>
    </row>
    <row r="70" spans="1:4" x14ac:dyDescent="0.25">
      <c r="A70" s="4" t="s">
        <v>45</v>
      </c>
      <c r="B70" s="5" t="s">
        <v>63</v>
      </c>
      <c r="C70" s="5">
        <v>7</v>
      </c>
      <c r="D70" s="5">
        <v>108.18</v>
      </c>
    </row>
    <row r="71" spans="1:4" x14ac:dyDescent="0.25">
      <c r="A71" s="6" t="s">
        <v>45</v>
      </c>
      <c r="B71" s="7" t="s">
        <v>64</v>
      </c>
      <c r="C71" s="7">
        <v>8</v>
      </c>
      <c r="D71" s="7">
        <v>127.18</v>
      </c>
    </row>
    <row r="72" spans="1:4" x14ac:dyDescent="0.25">
      <c r="A72" s="4" t="s">
        <v>45</v>
      </c>
      <c r="B72" s="5" t="s">
        <v>65</v>
      </c>
      <c r="C72" s="5">
        <v>9</v>
      </c>
      <c r="D72" s="5">
        <v>200.07</v>
      </c>
    </row>
    <row r="73" spans="1:4" x14ac:dyDescent="0.25">
      <c r="A73" s="6" t="s">
        <v>45</v>
      </c>
      <c r="B73" s="7" t="s">
        <v>66</v>
      </c>
      <c r="C73" s="7">
        <v>10</v>
      </c>
      <c r="D73" s="7">
        <v>149.55000000000001</v>
      </c>
    </row>
    <row r="74" spans="1:4" x14ac:dyDescent="0.25">
      <c r="A74" s="4" t="s">
        <v>45</v>
      </c>
      <c r="B74" s="5" t="s">
        <v>67</v>
      </c>
      <c r="C74" s="5">
        <v>11</v>
      </c>
      <c r="D74" s="5">
        <v>176.45</v>
      </c>
    </row>
    <row r="75" spans="1:4" x14ac:dyDescent="0.25">
      <c r="A75" s="6" t="s">
        <v>45</v>
      </c>
      <c r="B75" s="7" t="s">
        <v>68</v>
      </c>
      <c r="C75" s="7">
        <v>12</v>
      </c>
      <c r="D75" s="7">
        <v>50.14</v>
      </c>
    </row>
    <row r="76" spans="1:4" x14ac:dyDescent="0.25">
      <c r="A76" s="4" t="s">
        <v>46</v>
      </c>
      <c r="B76" s="5" t="s">
        <v>57</v>
      </c>
      <c r="C76" s="5">
        <v>1</v>
      </c>
      <c r="D76" s="5">
        <v>26.73</v>
      </c>
    </row>
    <row r="77" spans="1:4" x14ac:dyDescent="0.25">
      <c r="A77" s="6" t="s">
        <v>46</v>
      </c>
      <c r="B77" s="7" t="s">
        <v>58</v>
      </c>
      <c r="C77" s="7">
        <v>2</v>
      </c>
      <c r="D77" s="7">
        <v>16.97</v>
      </c>
    </row>
    <row r="78" spans="1:4" x14ac:dyDescent="0.25">
      <c r="A78" s="4" t="s">
        <v>46</v>
      </c>
      <c r="B78" s="5" t="s">
        <v>59</v>
      </c>
      <c r="C78" s="5">
        <v>3</v>
      </c>
      <c r="D78" s="5">
        <v>11.94</v>
      </c>
    </row>
    <row r="79" spans="1:4" x14ac:dyDescent="0.25">
      <c r="A79" s="6" t="s">
        <v>46</v>
      </c>
      <c r="B79" s="7" t="s">
        <v>60</v>
      </c>
      <c r="C79" s="7">
        <v>4</v>
      </c>
      <c r="D79" s="7">
        <v>10.07</v>
      </c>
    </row>
    <row r="80" spans="1:4" x14ac:dyDescent="0.25">
      <c r="A80" s="4" t="s">
        <v>46</v>
      </c>
      <c r="B80" s="5" t="s">
        <v>61</v>
      </c>
      <c r="C80" s="5">
        <v>5</v>
      </c>
      <c r="D80" s="5">
        <v>23.04</v>
      </c>
    </row>
    <row r="81" spans="1:4" x14ac:dyDescent="0.25">
      <c r="A81" s="6" t="s">
        <v>46</v>
      </c>
      <c r="B81" s="7" t="s">
        <v>62</v>
      </c>
      <c r="C81" s="7">
        <v>6</v>
      </c>
      <c r="D81" s="7">
        <v>61.64</v>
      </c>
    </row>
    <row r="82" spans="1:4" x14ac:dyDescent="0.25">
      <c r="A82" s="4" t="s">
        <v>46</v>
      </c>
      <c r="B82" s="5" t="s">
        <v>63</v>
      </c>
      <c r="C82" s="5">
        <v>7</v>
      </c>
      <c r="D82" s="5">
        <v>92.22</v>
      </c>
    </row>
    <row r="83" spans="1:4" x14ac:dyDescent="0.25">
      <c r="A83" s="6" t="s">
        <v>46</v>
      </c>
      <c r="B83" s="7" t="s">
        <v>64</v>
      </c>
      <c r="C83" s="7">
        <v>8</v>
      </c>
      <c r="D83" s="7">
        <v>78.209999999999994</v>
      </c>
    </row>
    <row r="84" spans="1:4" x14ac:dyDescent="0.25">
      <c r="A84" s="4" t="s">
        <v>46</v>
      </c>
      <c r="B84" s="5" t="s">
        <v>65</v>
      </c>
      <c r="C84" s="5">
        <v>9</v>
      </c>
      <c r="D84" s="5">
        <v>117.97</v>
      </c>
    </row>
    <row r="85" spans="1:4" x14ac:dyDescent="0.25">
      <c r="A85" s="6" t="s">
        <v>46</v>
      </c>
      <c r="B85" s="7" t="s">
        <v>66</v>
      </c>
      <c r="C85" s="7">
        <v>10</v>
      </c>
      <c r="D85" s="7">
        <v>122.66</v>
      </c>
    </row>
    <row r="86" spans="1:4" x14ac:dyDescent="0.25">
      <c r="A86" s="4" t="s">
        <v>46</v>
      </c>
      <c r="B86" s="5" t="s">
        <v>67</v>
      </c>
      <c r="C86" s="5">
        <v>11</v>
      </c>
      <c r="D86" s="5">
        <v>80.28</v>
      </c>
    </row>
    <row r="87" spans="1:4" x14ac:dyDescent="0.25">
      <c r="A87" s="6" t="s">
        <v>46</v>
      </c>
      <c r="B87" s="7" t="s">
        <v>68</v>
      </c>
      <c r="C87" s="7">
        <v>12</v>
      </c>
      <c r="D87" s="7">
        <v>35.61</v>
      </c>
    </row>
    <row r="88" spans="1:4" x14ac:dyDescent="0.25">
      <c r="A88" s="4" t="s">
        <v>47</v>
      </c>
      <c r="B88" s="5" t="s">
        <v>57</v>
      </c>
      <c r="C88" s="5">
        <v>1</v>
      </c>
      <c r="D88" s="5">
        <v>10.56</v>
      </c>
    </row>
    <row r="89" spans="1:4" x14ac:dyDescent="0.25">
      <c r="A89" s="6" t="s">
        <v>47</v>
      </c>
      <c r="B89" s="7" t="s">
        <v>58</v>
      </c>
      <c r="C89" s="7">
        <v>2</v>
      </c>
      <c r="D89" s="7">
        <v>10.16</v>
      </c>
    </row>
    <row r="90" spans="1:4" x14ac:dyDescent="0.25">
      <c r="A90" s="4" t="s">
        <v>47</v>
      </c>
      <c r="B90" s="5" t="s">
        <v>59</v>
      </c>
      <c r="C90" s="5">
        <v>3</v>
      </c>
      <c r="D90" s="5">
        <v>12.08</v>
      </c>
    </row>
    <row r="91" spans="1:4" x14ac:dyDescent="0.25">
      <c r="A91" s="6" t="s">
        <v>47</v>
      </c>
      <c r="B91" s="7" t="s">
        <v>60</v>
      </c>
      <c r="C91" s="7">
        <v>4</v>
      </c>
      <c r="D91" s="7">
        <v>10.6</v>
      </c>
    </row>
    <row r="92" spans="1:4" x14ac:dyDescent="0.25">
      <c r="A92" s="4" t="s">
        <v>47</v>
      </c>
      <c r="B92" s="5" t="s">
        <v>61</v>
      </c>
      <c r="C92" s="5">
        <v>5</v>
      </c>
      <c r="D92" s="5">
        <v>19.72</v>
      </c>
    </row>
    <row r="93" spans="1:4" x14ac:dyDescent="0.25">
      <c r="A93" s="6" t="s">
        <v>47</v>
      </c>
      <c r="B93" s="7" t="s">
        <v>62</v>
      </c>
      <c r="C93" s="7">
        <v>6</v>
      </c>
      <c r="D93" s="7">
        <v>32.69</v>
      </c>
    </row>
    <row r="94" spans="1:4" x14ac:dyDescent="0.25">
      <c r="A94" s="4" t="s">
        <v>47</v>
      </c>
      <c r="B94" s="5" t="s">
        <v>63</v>
      </c>
      <c r="C94" s="5">
        <v>7</v>
      </c>
      <c r="D94" s="5">
        <v>61.25</v>
      </c>
    </row>
    <row r="95" spans="1:4" x14ac:dyDescent="0.25">
      <c r="A95" s="6" t="s">
        <v>47</v>
      </c>
      <c r="B95" s="7" t="s">
        <v>64</v>
      </c>
      <c r="C95" s="7">
        <v>8</v>
      </c>
      <c r="D95" s="7">
        <v>61.94</v>
      </c>
    </row>
    <row r="96" spans="1:4" x14ac:dyDescent="0.25">
      <c r="A96" s="4" t="s">
        <v>47</v>
      </c>
      <c r="B96" s="5" t="s">
        <v>65</v>
      </c>
      <c r="C96" s="5">
        <v>9</v>
      </c>
      <c r="D96" s="5">
        <v>46.42</v>
      </c>
    </row>
    <row r="97" spans="1:4" x14ac:dyDescent="0.25">
      <c r="A97" s="6" t="s">
        <v>47</v>
      </c>
      <c r="B97" s="7" t="s">
        <v>66</v>
      </c>
      <c r="C97" s="7">
        <v>10</v>
      </c>
      <c r="D97" s="7">
        <v>22.41</v>
      </c>
    </row>
    <row r="98" spans="1:4" x14ac:dyDescent="0.25">
      <c r="A98" s="4" t="s">
        <v>47</v>
      </c>
      <c r="B98" s="5" t="s">
        <v>67</v>
      </c>
      <c r="C98" s="5">
        <v>11</v>
      </c>
      <c r="D98" s="5">
        <v>11.74</v>
      </c>
    </row>
    <row r="99" spans="1:4" x14ac:dyDescent="0.25">
      <c r="A99" s="6" t="s">
        <v>47</v>
      </c>
      <c r="B99" s="7" t="s">
        <v>68</v>
      </c>
      <c r="C99" s="7">
        <v>12</v>
      </c>
      <c r="D99" s="7">
        <v>9.64</v>
      </c>
    </row>
    <row r="100" spans="1:4" x14ac:dyDescent="0.25">
      <c r="A100" s="4" t="s">
        <v>48</v>
      </c>
      <c r="B100" s="5" t="s">
        <v>57</v>
      </c>
      <c r="C100" s="5">
        <v>1</v>
      </c>
      <c r="D100" s="5">
        <v>26.52</v>
      </c>
    </row>
    <row r="101" spans="1:4" x14ac:dyDescent="0.25">
      <c r="A101" s="6" t="s">
        <v>48</v>
      </c>
      <c r="B101" s="7" t="s">
        <v>58</v>
      </c>
      <c r="C101" s="7">
        <v>2</v>
      </c>
      <c r="D101" s="7">
        <v>21.28</v>
      </c>
    </row>
    <row r="102" spans="1:4" x14ac:dyDescent="0.25">
      <c r="A102" s="4" t="s">
        <v>48</v>
      </c>
      <c r="B102" s="5" t="s">
        <v>59</v>
      </c>
      <c r="C102" s="5">
        <v>3</v>
      </c>
      <c r="D102" s="5">
        <v>41.85</v>
      </c>
    </row>
    <row r="103" spans="1:4" x14ac:dyDescent="0.25">
      <c r="A103" s="6" t="s">
        <v>48</v>
      </c>
      <c r="B103" s="7" t="s">
        <v>60</v>
      </c>
      <c r="C103" s="7">
        <v>4</v>
      </c>
      <c r="D103" s="7">
        <v>65.459999999999994</v>
      </c>
    </row>
    <row r="104" spans="1:4" x14ac:dyDescent="0.25">
      <c r="A104" s="4" t="s">
        <v>48</v>
      </c>
      <c r="B104" s="5" t="s">
        <v>61</v>
      </c>
      <c r="C104" s="5">
        <v>5</v>
      </c>
      <c r="D104" s="5">
        <v>155.55000000000001</v>
      </c>
    </row>
    <row r="105" spans="1:4" x14ac:dyDescent="0.25">
      <c r="A105" s="6" t="s">
        <v>48</v>
      </c>
      <c r="B105" s="7" t="s">
        <v>62</v>
      </c>
      <c r="C105" s="7">
        <v>6</v>
      </c>
      <c r="D105" s="7">
        <v>127.97</v>
      </c>
    </row>
    <row r="106" spans="1:4" x14ac:dyDescent="0.25">
      <c r="A106" s="4" t="s">
        <v>48</v>
      </c>
      <c r="B106" s="5" t="s">
        <v>63</v>
      </c>
      <c r="C106" s="5">
        <v>7</v>
      </c>
      <c r="D106" s="5">
        <v>138.97999999999999</v>
      </c>
    </row>
    <row r="107" spans="1:4" x14ac:dyDescent="0.25">
      <c r="A107" s="6" t="s">
        <v>48</v>
      </c>
      <c r="B107" s="7" t="s">
        <v>64</v>
      </c>
      <c r="C107" s="7">
        <v>8</v>
      </c>
      <c r="D107" s="7">
        <v>154.5</v>
      </c>
    </row>
    <row r="108" spans="1:4" x14ac:dyDescent="0.25">
      <c r="A108" s="4" t="s">
        <v>48</v>
      </c>
      <c r="B108" s="5" t="s">
        <v>65</v>
      </c>
      <c r="C108" s="5">
        <v>9</v>
      </c>
      <c r="D108" s="5">
        <v>193.17</v>
      </c>
    </row>
    <row r="109" spans="1:4" x14ac:dyDescent="0.25">
      <c r="A109" s="6" t="s">
        <v>48</v>
      </c>
      <c r="B109" s="7" t="s">
        <v>66</v>
      </c>
      <c r="C109" s="7">
        <v>10</v>
      </c>
      <c r="D109" s="7">
        <v>207.98</v>
      </c>
    </row>
    <row r="110" spans="1:4" x14ac:dyDescent="0.25">
      <c r="A110" s="4" t="s">
        <v>48</v>
      </c>
      <c r="B110" s="5" t="s">
        <v>67</v>
      </c>
      <c r="C110" s="5">
        <v>11</v>
      </c>
      <c r="D110" s="5">
        <v>144.47999999999999</v>
      </c>
    </row>
    <row r="111" spans="1:4" x14ac:dyDescent="0.25">
      <c r="A111" s="6" t="s">
        <v>48</v>
      </c>
      <c r="B111" s="7" t="s">
        <v>68</v>
      </c>
      <c r="C111" s="7">
        <v>12</v>
      </c>
      <c r="D111" s="7">
        <v>82.76</v>
      </c>
    </row>
    <row r="112" spans="1:4" x14ac:dyDescent="0.25">
      <c r="A112" s="4" t="s">
        <v>49</v>
      </c>
      <c r="B112" s="5" t="s">
        <v>57</v>
      </c>
      <c r="C112" s="5">
        <v>1</v>
      </c>
      <c r="D112" s="5">
        <v>26.67</v>
      </c>
    </row>
    <row r="113" spans="1:4" x14ac:dyDescent="0.25">
      <c r="A113" s="6" t="s">
        <v>49</v>
      </c>
      <c r="B113" s="7" t="s">
        <v>58</v>
      </c>
      <c r="C113" s="7">
        <v>2</v>
      </c>
      <c r="D113" s="7">
        <v>21.44</v>
      </c>
    </row>
    <row r="114" spans="1:4" x14ac:dyDescent="0.25">
      <c r="A114" s="4" t="s">
        <v>49</v>
      </c>
      <c r="B114" s="5" t="s">
        <v>59</v>
      </c>
      <c r="C114" s="5">
        <v>3</v>
      </c>
      <c r="D114" s="5">
        <v>42.47</v>
      </c>
    </row>
    <row r="115" spans="1:4" x14ac:dyDescent="0.25">
      <c r="A115" s="6" t="s">
        <v>49</v>
      </c>
      <c r="B115" s="7" t="s">
        <v>60</v>
      </c>
      <c r="C115" s="7">
        <v>4</v>
      </c>
      <c r="D115" s="7">
        <v>66.12</v>
      </c>
    </row>
    <row r="116" spans="1:4" x14ac:dyDescent="0.25">
      <c r="A116" s="4" t="s">
        <v>49</v>
      </c>
      <c r="B116" s="5" t="s">
        <v>61</v>
      </c>
      <c r="C116" s="5">
        <v>5</v>
      </c>
      <c r="D116" s="5">
        <v>155.47999999999999</v>
      </c>
    </row>
    <row r="117" spans="1:4" x14ac:dyDescent="0.25">
      <c r="A117" s="6" t="s">
        <v>49</v>
      </c>
      <c r="B117" s="7" t="s">
        <v>62</v>
      </c>
      <c r="C117" s="7">
        <v>6</v>
      </c>
      <c r="D117" s="7">
        <v>127.99</v>
      </c>
    </row>
    <row r="118" spans="1:4" x14ac:dyDescent="0.25">
      <c r="A118" s="4" t="s">
        <v>49</v>
      </c>
      <c r="B118" s="5" t="s">
        <v>63</v>
      </c>
      <c r="C118" s="5">
        <v>7</v>
      </c>
      <c r="D118" s="5">
        <v>139</v>
      </c>
    </row>
    <row r="119" spans="1:4" x14ac:dyDescent="0.25">
      <c r="A119" s="6" t="s">
        <v>49</v>
      </c>
      <c r="B119" s="7" t="s">
        <v>64</v>
      </c>
      <c r="C119" s="7">
        <v>8</v>
      </c>
      <c r="D119" s="7">
        <v>154.97</v>
      </c>
    </row>
    <row r="120" spans="1:4" x14ac:dyDescent="0.25">
      <c r="A120" s="4" t="s">
        <v>49</v>
      </c>
      <c r="B120" s="5" t="s">
        <v>65</v>
      </c>
      <c r="C120" s="5">
        <v>9</v>
      </c>
      <c r="D120" s="5">
        <v>193.52</v>
      </c>
    </row>
    <row r="121" spans="1:4" x14ac:dyDescent="0.25">
      <c r="A121" s="6" t="s">
        <v>49</v>
      </c>
      <c r="B121" s="7" t="s">
        <v>66</v>
      </c>
      <c r="C121" s="7">
        <v>10</v>
      </c>
      <c r="D121" s="7">
        <v>208.05</v>
      </c>
    </row>
    <row r="122" spans="1:4" x14ac:dyDescent="0.25">
      <c r="A122" s="4" t="s">
        <v>49</v>
      </c>
      <c r="B122" s="5" t="s">
        <v>67</v>
      </c>
      <c r="C122" s="5">
        <v>11</v>
      </c>
      <c r="D122" s="5">
        <v>144.38999999999999</v>
      </c>
    </row>
    <row r="123" spans="1:4" x14ac:dyDescent="0.25">
      <c r="A123" s="6" t="s">
        <v>49</v>
      </c>
      <c r="B123" s="7" t="s">
        <v>68</v>
      </c>
      <c r="C123" s="7">
        <v>12</v>
      </c>
      <c r="D123" s="7">
        <v>82.75</v>
      </c>
    </row>
    <row r="124" spans="1:4" x14ac:dyDescent="0.25">
      <c r="A124" s="4" t="s">
        <v>50</v>
      </c>
      <c r="B124" s="5" t="s">
        <v>57</v>
      </c>
      <c r="C124" s="5">
        <v>1</v>
      </c>
      <c r="D124" s="5">
        <v>26.48</v>
      </c>
    </row>
    <row r="125" spans="1:4" x14ac:dyDescent="0.25">
      <c r="A125" s="6" t="s">
        <v>50</v>
      </c>
      <c r="B125" s="7" t="s">
        <v>58</v>
      </c>
      <c r="C125" s="7">
        <v>2</v>
      </c>
      <c r="D125" s="7">
        <v>21.15</v>
      </c>
    </row>
    <row r="126" spans="1:4" x14ac:dyDescent="0.25">
      <c r="A126" s="4" t="s">
        <v>50</v>
      </c>
      <c r="B126" s="5" t="s">
        <v>59</v>
      </c>
      <c r="C126" s="5">
        <v>3</v>
      </c>
      <c r="D126" s="5">
        <v>42.05</v>
      </c>
    </row>
    <row r="127" spans="1:4" x14ac:dyDescent="0.25">
      <c r="A127" s="6" t="s">
        <v>50</v>
      </c>
      <c r="B127" s="7" t="s">
        <v>60</v>
      </c>
      <c r="C127" s="7">
        <v>4</v>
      </c>
      <c r="D127" s="7">
        <v>65.61</v>
      </c>
    </row>
    <row r="128" spans="1:4" x14ac:dyDescent="0.25">
      <c r="A128" s="4" t="s">
        <v>50</v>
      </c>
      <c r="B128" s="5" t="s">
        <v>61</v>
      </c>
      <c r="C128" s="5">
        <v>5</v>
      </c>
      <c r="D128" s="5">
        <v>155.55000000000001</v>
      </c>
    </row>
    <row r="129" spans="1:4" x14ac:dyDescent="0.25">
      <c r="A129" s="6" t="s">
        <v>50</v>
      </c>
      <c r="B129" s="7" t="s">
        <v>62</v>
      </c>
      <c r="C129" s="7">
        <v>6</v>
      </c>
      <c r="D129" s="7">
        <v>127.9</v>
      </c>
    </row>
    <row r="130" spans="1:4" x14ac:dyDescent="0.25">
      <c r="A130" s="4" t="s">
        <v>50</v>
      </c>
      <c r="B130" s="5" t="s">
        <v>63</v>
      </c>
      <c r="C130" s="5">
        <v>7</v>
      </c>
      <c r="D130" s="5">
        <v>139.07</v>
      </c>
    </row>
    <row r="131" spans="1:4" x14ac:dyDescent="0.25">
      <c r="A131" s="6" t="s">
        <v>50</v>
      </c>
      <c r="B131" s="7" t="s">
        <v>64</v>
      </c>
      <c r="C131" s="7">
        <v>8</v>
      </c>
      <c r="D131" s="7">
        <v>154.54</v>
      </c>
    </row>
    <row r="132" spans="1:4" x14ac:dyDescent="0.25">
      <c r="A132" s="4" t="s">
        <v>50</v>
      </c>
      <c r="B132" s="5" t="s">
        <v>65</v>
      </c>
      <c r="C132" s="5">
        <v>9</v>
      </c>
      <c r="D132" s="5">
        <v>193.07</v>
      </c>
    </row>
    <row r="133" spans="1:4" x14ac:dyDescent="0.25">
      <c r="A133" s="6" t="s">
        <v>50</v>
      </c>
      <c r="B133" s="7" t="s">
        <v>66</v>
      </c>
      <c r="C133" s="7">
        <v>10</v>
      </c>
      <c r="D133" s="7">
        <v>207.91</v>
      </c>
    </row>
    <row r="134" spans="1:4" x14ac:dyDescent="0.25">
      <c r="A134" s="4" t="s">
        <v>50</v>
      </c>
      <c r="B134" s="5" t="s">
        <v>67</v>
      </c>
      <c r="C134" s="5">
        <v>11</v>
      </c>
      <c r="D134" s="5">
        <v>144.38</v>
      </c>
    </row>
    <row r="135" spans="1:4" x14ac:dyDescent="0.25">
      <c r="A135" s="6" t="s">
        <v>50</v>
      </c>
      <c r="B135" s="7" t="s">
        <v>68</v>
      </c>
      <c r="C135" s="7">
        <v>12</v>
      </c>
      <c r="D135" s="7">
        <v>82.75</v>
      </c>
    </row>
    <row r="136" spans="1:4" x14ac:dyDescent="0.25">
      <c r="A136" s="4" t="s">
        <v>51</v>
      </c>
      <c r="B136" s="5" t="s">
        <v>57</v>
      </c>
      <c r="C136" s="5">
        <v>1</v>
      </c>
      <c r="D136" s="5">
        <v>26.51</v>
      </c>
    </row>
    <row r="137" spans="1:4" x14ac:dyDescent="0.25">
      <c r="A137" s="6" t="s">
        <v>51</v>
      </c>
      <c r="B137" s="7" t="s">
        <v>58</v>
      </c>
      <c r="C137" s="7">
        <v>2</v>
      </c>
      <c r="D137" s="7">
        <v>21.27</v>
      </c>
    </row>
    <row r="138" spans="1:4" x14ac:dyDescent="0.25">
      <c r="A138" s="4" t="s">
        <v>51</v>
      </c>
      <c r="B138" s="5" t="s">
        <v>59</v>
      </c>
      <c r="C138" s="5">
        <v>3</v>
      </c>
      <c r="D138" s="5">
        <v>42.07</v>
      </c>
    </row>
    <row r="139" spans="1:4" x14ac:dyDescent="0.25">
      <c r="A139" s="6" t="s">
        <v>51</v>
      </c>
      <c r="B139" s="7" t="s">
        <v>60</v>
      </c>
      <c r="C139" s="7">
        <v>4</v>
      </c>
      <c r="D139" s="7">
        <v>66.06</v>
      </c>
    </row>
    <row r="140" spans="1:4" x14ac:dyDescent="0.25">
      <c r="A140" s="4" t="s">
        <v>51</v>
      </c>
      <c r="B140" s="5" t="s">
        <v>61</v>
      </c>
      <c r="C140" s="5">
        <v>5</v>
      </c>
      <c r="D140" s="5">
        <v>156.04</v>
      </c>
    </row>
    <row r="141" spans="1:4" x14ac:dyDescent="0.25">
      <c r="A141" s="6" t="s">
        <v>51</v>
      </c>
      <c r="B141" s="7" t="s">
        <v>62</v>
      </c>
      <c r="C141" s="7">
        <v>6</v>
      </c>
      <c r="D141" s="7">
        <v>127.95</v>
      </c>
    </row>
    <row r="142" spans="1:4" x14ac:dyDescent="0.25">
      <c r="A142" s="4" t="s">
        <v>51</v>
      </c>
      <c r="B142" s="5" t="s">
        <v>63</v>
      </c>
      <c r="C142" s="5">
        <v>7</v>
      </c>
      <c r="D142" s="5">
        <v>138.94999999999999</v>
      </c>
    </row>
    <row r="143" spans="1:4" x14ac:dyDescent="0.25">
      <c r="A143" s="6" t="s">
        <v>51</v>
      </c>
      <c r="B143" s="7" t="s">
        <v>64</v>
      </c>
      <c r="C143" s="7">
        <v>8</v>
      </c>
      <c r="D143" s="7">
        <v>154.44999999999999</v>
      </c>
    </row>
    <row r="144" spans="1:4" x14ac:dyDescent="0.25">
      <c r="A144" s="4" t="s">
        <v>51</v>
      </c>
      <c r="B144" s="5" t="s">
        <v>65</v>
      </c>
      <c r="C144" s="5">
        <v>9</v>
      </c>
      <c r="D144" s="5">
        <v>192.95</v>
      </c>
    </row>
    <row r="145" spans="1:4" x14ac:dyDescent="0.25">
      <c r="A145" s="6" t="s">
        <v>51</v>
      </c>
      <c r="B145" s="7" t="s">
        <v>66</v>
      </c>
      <c r="C145" s="7">
        <v>10</v>
      </c>
      <c r="D145" s="7">
        <v>207.51</v>
      </c>
    </row>
    <row r="146" spans="1:4" x14ac:dyDescent="0.25">
      <c r="A146" s="4" t="s">
        <v>51</v>
      </c>
      <c r="B146" s="5" t="s">
        <v>67</v>
      </c>
      <c r="C146" s="5">
        <v>11</v>
      </c>
      <c r="D146" s="5">
        <v>144.4</v>
      </c>
    </row>
    <row r="147" spans="1:4" x14ac:dyDescent="0.25">
      <c r="A147" s="6" t="s">
        <v>51</v>
      </c>
      <c r="B147" s="7" t="s">
        <v>68</v>
      </c>
      <c r="C147" s="7">
        <v>12</v>
      </c>
      <c r="D147" s="7">
        <v>83.02</v>
      </c>
    </row>
    <row r="148" spans="1:4" x14ac:dyDescent="0.25">
      <c r="A148" s="4" t="s">
        <v>52</v>
      </c>
      <c r="B148" s="5" t="s">
        <v>57</v>
      </c>
      <c r="C148" s="5">
        <v>1</v>
      </c>
      <c r="D148" s="5">
        <v>26.55</v>
      </c>
    </row>
    <row r="149" spans="1:4" x14ac:dyDescent="0.25">
      <c r="A149" s="6" t="s">
        <v>52</v>
      </c>
      <c r="B149" s="7" t="s">
        <v>58</v>
      </c>
      <c r="C149" s="7">
        <v>2</v>
      </c>
      <c r="D149" s="7">
        <v>21.28</v>
      </c>
    </row>
    <row r="150" spans="1:4" x14ac:dyDescent="0.25">
      <c r="A150" s="4" t="s">
        <v>52</v>
      </c>
      <c r="B150" s="5" t="s">
        <v>59</v>
      </c>
      <c r="C150" s="5">
        <v>3</v>
      </c>
      <c r="D150" s="5">
        <v>41.91</v>
      </c>
    </row>
    <row r="151" spans="1:4" x14ac:dyDescent="0.25">
      <c r="A151" s="6" t="s">
        <v>52</v>
      </c>
      <c r="B151" s="7" t="s">
        <v>60</v>
      </c>
      <c r="C151" s="7">
        <v>4</v>
      </c>
      <c r="D151" s="7">
        <v>65.510000000000005</v>
      </c>
    </row>
    <row r="152" spans="1:4" x14ac:dyDescent="0.25">
      <c r="A152" s="4" t="s">
        <v>52</v>
      </c>
      <c r="B152" s="5" t="s">
        <v>61</v>
      </c>
      <c r="C152" s="5">
        <v>5</v>
      </c>
      <c r="D152" s="5">
        <v>155.6</v>
      </c>
    </row>
    <row r="153" spans="1:4" x14ac:dyDescent="0.25">
      <c r="A153" s="6" t="s">
        <v>52</v>
      </c>
      <c r="B153" s="7" t="s">
        <v>62</v>
      </c>
      <c r="C153" s="7">
        <v>6</v>
      </c>
      <c r="D153" s="7">
        <v>128.05000000000001</v>
      </c>
    </row>
    <row r="154" spans="1:4" x14ac:dyDescent="0.25">
      <c r="A154" s="4" t="s">
        <v>52</v>
      </c>
      <c r="B154" s="5" t="s">
        <v>63</v>
      </c>
      <c r="C154" s="5">
        <v>7</v>
      </c>
      <c r="D154" s="5">
        <v>139.01</v>
      </c>
    </row>
    <row r="155" spans="1:4" x14ac:dyDescent="0.25">
      <c r="A155" s="6" t="s">
        <v>52</v>
      </c>
      <c r="B155" s="7" t="s">
        <v>64</v>
      </c>
      <c r="C155" s="7">
        <v>8</v>
      </c>
      <c r="D155" s="7">
        <v>154.33000000000001</v>
      </c>
    </row>
    <row r="156" spans="1:4" x14ac:dyDescent="0.25">
      <c r="A156" s="4" t="s">
        <v>52</v>
      </c>
      <c r="B156" s="5" t="s">
        <v>65</v>
      </c>
      <c r="C156" s="5">
        <v>9</v>
      </c>
      <c r="D156" s="5">
        <v>192.91</v>
      </c>
    </row>
    <row r="157" spans="1:4" x14ac:dyDescent="0.25">
      <c r="A157" s="6" t="s">
        <v>52</v>
      </c>
      <c r="B157" s="7" t="s">
        <v>66</v>
      </c>
      <c r="C157" s="7">
        <v>10</v>
      </c>
      <c r="D157" s="7">
        <v>208.17</v>
      </c>
    </row>
    <row r="158" spans="1:4" x14ac:dyDescent="0.25">
      <c r="A158" s="4" t="s">
        <v>52</v>
      </c>
      <c r="B158" s="5" t="s">
        <v>67</v>
      </c>
      <c r="C158" s="5">
        <v>11</v>
      </c>
      <c r="D158" s="5">
        <v>144.62</v>
      </c>
    </row>
    <row r="159" spans="1:4" x14ac:dyDescent="0.25">
      <c r="A159" s="6" t="s">
        <v>52</v>
      </c>
      <c r="B159" s="7" t="s">
        <v>68</v>
      </c>
      <c r="C159" s="7">
        <v>12</v>
      </c>
      <c r="D159" s="7">
        <v>84.55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1" customWidth="1"/>
    <col min="4" max="4" width="15" customWidth="1"/>
    <col min="5" max="5" width="14" customWidth="1"/>
    <col min="6" max="6" width="21" customWidth="1"/>
  </cols>
  <sheetData>
    <row r="1" spans="1:16" ht="26.1" customHeight="1" x14ac:dyDescent="0.25">
      <c r="A1" s="16" t="s">
        <v>69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70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0" x14ac:dyDescent="0.25">
      <c r="A3" s="9" t="s">
        <v>17</v>
      </c>
      <c r="B3" s="9" t="s">
        <v>55</v>
      </c>
      <c r="C3" s="9" t="s">
        <v>56</v>
      </c>
      <c r="D3" s="9" t="s">
        <v>71</v>
      </c>
      <c r="E3" s="9" t="s">
        <v>72</v>
      </c>
      <c r="F3" s="9" t="s">
        <v>73</v>
      </c>
    </row>
    <row r="4" spans="1:16" x14ac:dyDescent="0.25">
      <c r="A4" s="4" t="s">
        <v>26</v>
      </c>
      <c r="B4" s="5" t="s">
        <v>57</v>
      </c>
      <c r="C4" s="5">
        <v>1</v>
      </c>
      <c r="D4" s="5">
        <v>416.5</v>
      </c>
      <c r="E4" s="5">
        <v>7.1</v>
      </c>
      <c r="F4" s="5">
        <v>409.4</v>
      </c>
    </row>
    <row r="5" spans="1:16" x14ac:dyDescent="0.25">
      <c r="A5" s="6" t="s">
        <v>26</v>
      </c>
      <c r="B5" s="7" t="s">
        <v>58</v>
      </c>
      <c r="C5" s="7">
        <v>2</v>
      </c>
      <c r="D5" s="7">
        <v>156.80000000000001</v>
      </c>
      <c r="E5" s="7">
        <v>3.4</v>
      </c>
      <c r="F5" s="7">
        <v>153.4</v>
      </c>
    </row>
    <row r="6" spans="1:16" x14ac:dyDescent="0.25">
      <c r="A6" s="4" t="s">
        <v>26</v>
      </c>
      <c r="B6" s="5" t="s">
        <v>59</v>
      </c>
      <c r="C6" s="5">
        <v>3</v>
      </c>
      <c r="D6" s="5">
        <v>-19.600000000000001</v>
      </c>
      <c r="E6" s="5">
        <v>4.0999999999999996</v>
      </c>
      <c r="F6" s="5">
        <v>-23.7</v>
      </c>
    </row>
    <row r="7" spans="1:16" x14ac:dyDescent="0.25">
      <c r="A7" s="6" t="s">
        <v>26</v>
      </c>
      <c r="B7" s="7" t="s">
        <v>60</v>
      </c>
      <c r="C7" s="7">
        <v>4</v>
      </c>
      <c r="D7" s="7">
        <v>-53.9</v>
      </c>
      <c r="E7" s="7">
        <v>2.5</v>
      </c>
      <c r="F7" s="7">
        <v>-56.5</v>
      </c>
    </row>
    <row r="8" spans="1:16" x14ac:dyDescent="0.25">
      <c r="A8" s="4" t="s">
        <v>26</v>
      </c>
      <c r="B8" s="5" t="s">
        <v>61</v>
      </c>
      <c r="C8" s="5">
        <v>5</v>
      </c>
      <c r="D8" s="5">
        <v>-67.2</v>
      </c>
      <c r="E8" s="5">
        <v>1</v>
      </c>
      <c r="F8" s="5">
        <v>-68.2</v>
      </c>
    </row>
    <row r="9" spans="1:16" x14ac:dyDescent="0.25">
      <c r="A9" s="6" t="s">
        <v>26</v>
      </c>
      <c r="B9" s="7" t="s">
        <v>62</v>
      </c>
      <c r="C9" s="7">
        <v>6</v>
      </c>
      <c r="D9" s="7">
        <v>-21.3</v>
      </c>
      <c r="E9" s="7">
        <v>0.9</v>
      </c>
      <c r="F9" s="7">
        <v>-22.2</v>
      </c>
    </row>
    <row r="10" spans="1:16" x14ac:dyDescent="0.25">
      <c r="A10" s="4" t="s">
        <v>26</v>
      </c>
      <c r="B10" s="5" t="s">
        <v>63</v>
      </c>
      <c r="C10" s="5">
        <v>7</v>
      </c>
      <c r="D10" s="5">
        <v>-20.3</v>
      </c>
      <c r="E10" s="5">
        <v>0.7</v>
      </c>
      <c r="F10" s="5">
        <v>-21</v>
      </c>
    </row>
    <row r="11" spans="1:16" x14ac:dyDescent="0.25">
      <c r="A11" s="6" t="s">
        <v>26</v>
      </c>
      <c r="B11" s="7" t="s">
        <v>64</v>
      </c>
      <c r="C11" s="7">
        <v>8</v>
      </c>
      <c r="D11" s="7">
        <v>-37.5</v>
      </c>
      <c r="E11" s="7">
        <v>0.7</v>
      </c>
      <c r="F11" s="7">
        <v>-38.200000000000003</v>
      </c>
    </row>
    <row r="12" spans="1:16" x14ac:dyDescent="0.25">
      <c r="A12" s="4" t="s">
        <v>26</v>
      </c>
      <c r="B12" s="5" t="s">
        <v>65</v>
      </c>
      <c r="C12" s="5">
        <v>9</v>
      </c>
      <c r="D12" s="5">
        <v>-33.4</v>
      </c>
      <c r="E12" s="5">
        <v>0.7</v>
      </c>
      <c r="F12" s="5">
        <v>-34</v>
      </c>
    </row>
    <row r="13" spans="1:16" x14ac:dyDescent="0.25">
      <c r="A13" s="6" t="s">
        <v>26</v>
      </c>
      <c r="B13" s="7" t="s">
        <v>66</v>
      </c>
      <c r="C13" s="7">
        <v>10</v>
      </c>
      <c r="D13" s="7">
        <v>-8.1999999999999993</v>
      </c>
      <c r="E13" s="7">
        <v>1.2</v>
      </c>
      <c r="F13" s="7">
        <v>-9.4</v>
      </c>
    </row>
    <row r="14" spans="1:16" x14ac:dyDescent="0.25">
      <c r="A14" s="4" t="s">
        <v>26</v>
      </c>
      <c r="B14" s="5" t="s">
        <v>67</v>
      </c>
      <c r="C14" s="5">
        <v>11</v>
      </c>
      <c r="D14" s="5">
        <v>201.3</v>
      </c>
      <c r="E14" s="5">
        <v>3.2</v>
      </c>
      <c r="F14" s="5">
        <v>198.1</v>
      </c>
    </row>
    <row r="15" spans="1:16" x14ac:dyDescent="0.25">
      <c r="A15" s="6" t="s">
        <v>26</v>
      </c>
      <c r="B15" s="7" t="s">
        <v>68</v>
      </c>
      <c r="C15" s="7">
        <v>12</v>
      </c>
      <c r="D15" s="7">
        <v>771</v>
      </c>
      <c r="E15" s="7">
        <v>7.3</v>
      </c>
      <c r="F15" s="7">
        <v>763.6</v>
      </c>
    </row>
    <row r="16" spans="1:16" x14ac:dyDescent="0.25">
      <c r="A16" s="4" t="s">
        <v>27</v>
      </c>
      <c r="B16" s="5" t="s">
        <v>57</v>
      </c>
      <c r="C16" s="5">
        <v>1</v>
      </c>
      <c r="D16" s="5">
        <v>815.4</v>
      </c>
      <c r="E16" s="5">
        <v>11.4</v>
      </c>
      <c r="F16" s="5">
        <v>804</v>
      </c>
    </row>
    <row r="17" spans="1:6" x14ac:dyDescent="0.25">
      <c r="A17" s="6" t="s">
        <v>27</v>
      </c>
      <c r="B17" s="7" t="s">
        <v>58</v>
      </c>
      <c r="C17" s="7">
        <v>2</v>
      </c>
      <c r="D17" s="7">
        <v>148.4</v>
      </c>
      <c r="E17" s="7">
        <v>8.5</v>
      </c>
      <c r="F17" s="7">
        <v>140</v>
      </c>
    </row>
    <row r="18" spans="1:6" x14ac:dyDescent="0.25">
      <c r="A18" s="4" t="s">
        <v>27</v>
      </c>
      <c r="B18" s="5" t="s">
        <v>59</v>
      </c>
      <c r="C18" s="5">
        <v>3</v>
      </c>
      <c r="D18" s="5">
        <v>-22.2</v>
      </c>
      <c r="E18" s="5">
        <v>5.4</v>
      </c>
      <c r="F18" s="5">
        <v>-27.6</v>
      </c>
    </row>
    <row r="19" spans="1:6" x14ac:dyDescent="0.25">
      <c r="A19" s="6" t="s">
        <v>27</v>
      </c>
      <c r="B19" s="7" t="s">
        <v>60</v>
      </c>
      <c r="C19" s="7">
        <v>4</v>
      </c>
      <c r="D19" s="7">
        <v>-58.9</v>
      </c>
      <c r="E19" s="7">
        <v>3.6</v>
      </c>
      <c r="F19" s="7">
        <v>-62.5</v>
      </c>
    </row>
    <row r="20" spans="1:6" x14ac:dyDescent="0.25">
      <c r="A20" s="4" t="s">
        <v>27</v>
      </c>
      <c r="B20" s="5" t="s">
        <v>61</v>
      </c>
      <c r="C20" s="5">
        <v>5</v>
      </c>
      <c r="D20" s="5">
        <v>-73.2</v>
      </c>
      <c r="E20" s="5">
        <v>1.3</v>
      </c>
      <c r="F20" s="5">
        <v>-74.5</v>
      </c>
    </row>
    <row r="21" spans="1:6" x14ac:dyDescent="0.25">
      <c r="A21" s="6" t="s">
        <v>27</v>
      </c>
      <c r="B21" s="7" t="s">
        <v>62</v>
      </c>
      <c r="C21" s="7">
        <v>6</v>
      </c>
      <c r="D21" s="7">
        <v>-6.2</v>
      </c>
      <c r="E21" s="7">
        <v>1.3</v>
      </c>
      <c r="F21" s="7">
        <v>-7.6</v>
      </c>
    </row>
    <row r="22" spans="1:6" x14ac:dyDescent="0.25">
      <c r="A22" s="4" t="s">
        <v>27</v>
      </c>
      <c r="B22" s="5" t="s">
        <v>63</v>
      </c>
      <c r="C22" s="5">
        <v>7</v>
      </c>
      <c r="D22" s="5">
        <v>-17.5</v>
      </c>
      <c r="E22" s="5">
        <v>1.2</v>
      </c>
      <c r="F22" s="5">
        <v>-18.7</v>
      </c>
    </row>
    <row r="23" spans="1:6" x14ac:dyDescent="0.25">
      <c r="A23" s="6" t="s">
        <v>27</v>
      </c>
      <c r="B23" s="7" t="s">
        <v>64</v>
      </c>
      <c r="C23" s="7">
        <v>8</v>
      </c>
      <c r="D23" s="7">
        <v>-44.1</v>
      </c>
      <c r="E23" s="7">
        <v>1</v>
      </c>
      <c r="F23" s="7">
        <v>-45.2</v>
      </c>
    </row>
    <row r="24" spans="1:6" x14ac:dyDescent="0.25">
      <c r="A24" s="4" t="s">
        <v>27</v>
      </c>
      <c r="B24" s="5" t="s">
        <v>65</v>
      </c>
      <c r="C24" s="5">
        <v>9</v>
      </c>
      <c r="D24" s="5">
        <v>-43</v>
      </c>
      <c r="E24" s="5">
        <v>1</v>
      </c>
      <c r="F24" s="5">
        <v>-44</v>
      </c>
    </row>
    <row r="25" spans="1:6" x14ac:dyDescent="0.25">
      <c r="A25" s="6" t="s">
        <v>27</v>
      </c>
      <c r="B25" s="7" t="s">
        <v>66</v>
      </c>
      <c r="C25" s="7">
        <v>10</v>
      </c>
      <c r="D25" s="7">
        <v>-26.2</v>
      </c>
      <c r="E25" s="7">
        <v>1.4</v>
      </c>
      <c r="F25" s="7">
        <v>-27.6</v>
      </c>
    </row>
    <row r="26" spans="1:6" x14ac:dyDescent="0.25">
      <c r="A26" s="4" t="s">
        <v>27</v>
      </c>
      <c r="B26" s="5" t="s">
        <v>67</v>
      </c>
      <c r="C26" s="5">
        <v>11</v>
      </c>
      <c r="D26" s="5">
        <v>124.4</v>
      </c>
      <c r="E26" s="5">
        <v>4.5</v>
      </c>
      <c r="F26" s="5">
        <v>120</v>
      </c>
    </row>
    <row r="27" spans="1:6" x14ac:dyDescent="0.25">
      <c r="A27" s="6" t="s">
        <v>27</v>
      </c>
      <c r="B27" s="7" t="s">
        <v>68</v>
      </c>
      <c r="C27" s="7">
        <v>12</v>
      </c>
      <c r="D27" s="7">
        <v>788.5</v>
      </c>
      <c r="E27" s="7">
        <v>7.2</v>
      </c>
      <c r="F27" s="7">
        <v>781.3</v>
      </c>
    </row>
    <row r="28" spans="1:6" x14ac:dyDescent="0.25">
      <c r="A28" s="4" t="s">
        <v>28</v>
      </c>
      <c r="B28" s="5" t="s">
        <v>57</v>
      </c>
      <c r="C28" s="5">
        <v>1</v>
      </c>
      <c r="D28" s="5">
        <v>5.0999999999999996</v>
      </c>
      <c r="E28" s="5">
        <v>2.5</v>
      </c>
      <c r="F28" s="5">
        <v>2.7</v>
      </c>
    </row>
    <row r="29" spans="1:6" x14ac:dyDescent="0.25">
      <c r="A29" s="6" t="s">
        <v>28</v>
      </c>
      <c r="B29" s="7" t="s">
        <v>58</v>
      </c>
      <c r="C29" s="7">
        <v>2</v>
      </c>
      <c r="D29" s="7">
        <v>2.5</v>
      </c>
      <c r="E29" s="7">
        <v>1.6</v>
      </c>
      <c r="F29" s="7">
        <v>0.8</v>
      </c>
    </row>
    <row r="30" spans="1:6" x14ac:dyDescent="0.25">
      <c r="A30" s="4" t="s">
        <v>28</v>
      </c>
      <c r="B30" s="5" t="s">
        <v>59</v>
      </c>
      <c r="C30" s="5">
        <v>3</v>
      </c>
      <c r="D30" s="5">
        <v>-60.7</v>
      </c>
      <c r="E30" s="5">
        <v>2.1</v>
      </c>
      <c r="F30" s="5">
        <v>-62.9</v>
      </c>
    </row>
    <row r="31" spans="1:6" x14ac:dyDescent="0.25">
      <c r="A31" s="6" t="s">
        <v>28</v>
      </c>
      <c r="B31" s="7" t="s">
        <v>60</v>
      </c>
      <c r="C31" s="7">
        <v>4</v>
      </c>
      <c r="D31" s="7">
        <v>-79.400000000000006</v>
      </c>
      <c r="E31" s="7">
        <v>1.4</v>
      </c>
      <c r="F31" s="7">
        <v>-80.8</v>
      </c>
    </row>
    <row r="32" spans="1:6" x14ac:dyDescent="0.25">
      <c r="A32" s="4" t="s">
        <v>28</v>
      </c>
      <c r="B32" s="5" t="s">
        <v>61</v>
      </c>
      <c r="C32" s="5">
        <v>5</v>
      </c>
      <c r="D32" s="5">
        <v>-78.900000000000006</v>
      </c>
      <c r="E32" s="5">
        <v>0.7</v>
      </c>
      <c r="F32" s="5">
        <v>-79.5</v>
      </c>
    </row>
    <row r="33" spans="1:6" x14ac:dyDescent="0.25">
      <c r="A33" s="6" t="s">
        <v>28</v>
      </c>
      <c r="B33" s="7" t="s">
        <v>62</v>
      </c>
      <c r="C33" s="7">
        <v>6</v>
      </c>
      <c r="D33" s="7">
        <v>-18.600000000000001</v>
      </c>
      <c r="E33" s="7">
        <v>0.5</v>
      </c>
      <c r="F33" s="7">
        <v>-19.100000000000001</v>
      </c>
    </row>
    <row r="34" spans="1:6" x14ac:dyDescent="0.25">
      <c r="A34" s="4" t="s">
        <v>28</v>
      </c>
      <c r="B34" s="5" t="s">
        <v>63</v>
      </c>
      <c r="C34" s="5">
        <v>7</v>
      </c>
      <c r="D34" s="5">
        <v>-27.2</v>
      </c>
      <c r="E34" s="5">
        <v>0.5</v>
      </c>
      <c r="F34" s="5">
        <v>-27.7</v>
      </c>
    </row>
    <row r="35" spans="1:6" x14ac:dyDescent="0.25">
      <c r="A35" s="6" t="s">
        <v>28</v>
      </c>
      <c r="B35" s="7" t="s">
        <v>64</v>
      </c>
      <c r="C35" s="7">
        <v>8</v>
      </c>
      <c r="D35" s="7">
        <v>-41.7</v>
      </c>
      <c r="E35" s="7">
        <v>0.5</v>
      </c>
      <c r="F35" s="7">
        <v>-42.3</v>
      </c>
    </row>
    <row r="36" spans="1:6" x14ac:dyDescent="0.25">
      <c r="A36" s="4" t="s">
        <v>28</v>
      </c>
      <c r="B36" s="5" t="s">
        <v>65</v>
      </c>
      <c r="C36" s="5">
        <v>9</v>
      </c>
      <c r="D36" s="5">
        <v>-43</v>
      </c>
      <c r="E36" s="5">
        <v>0.4</v>
      </c>
      <c r="F36" s="5">
        <v>-43.5</v>
      </c>
    </row>
    <row r="37" spans="1:6" x14ac:dyDescent="0.25">
      <c r="A37" s="6" t="s">
        <v>28</v>
      </c>
      <c r="B37" s="7" t="s">
        <v>66</v>
      </c>
      <c r="C37" s="7">
        <v>10</v>
      </c>
      <c r="D37" s="7">
        <v>-47.6</v>
      </c>
      <c r="E37" s="7">
        <v>0.5</v>
      </c>
      <c r="F37" s="7">
        <v>-48.1</v>
      </c>
    </row>
    <row r="38" spans="1:6" x14ac:dyDescent="0.25">
      <c r="A38" s="4" t="s">
        <v>28</v>
      </c>
      <c r="B38" s="5" t="s">
        <v>67</v>
      </c>
      <c r="C38" s="5">
        <v>11</v>
      </c>
      <c r="D38" s="5">
        <v>-37.4</v>
      </c>
      <c r="E38" s="5">
        <v>0.8</v>
      </c>
      <c r="F38" s="5">
        <v>-38.200000000000003</v>
      </c>
    </row>
    <row r="39" spans="1:6" x14ac:dyDescent="0.25">
      <c r="A39" s="6" t="s">
        <v>28</v>
      </c>
      <c r="B39" s="7" t="s">
        <v>68</v>
      </c>
      <c r="C39" s="7">
        <v>12</v>
      </c>
      <c r="D39" s="7">
        <v>-54</v>
      </c>
      <c r="E39" s="7">
        <v>1.3</v>
      </c>
      <c r="F39" s="7">
        <v>-55.3</v>
      </c>
    </row>
    <row r="40" spans="1:6" x14ac:dyDescent="0.25">
      <c r="A40" s="4" t="s">
        <v>29</v>
      </c>
      <c r="B40" s="5" t="s">
        <v>57</v>
      </c>
      <c r="C40" s="5">
        <v>1</v>
      </c>
      <c r="D40" s="5">
        <v>-17.100000000000001</v>
      </c>
      <c r="E40" s="5">
        <v>2.4</v>
      </c>
      <c r="F40" s="5">
        <v>-19.5</v>
      </c>
    </row>
    <row r="41" spans="1:6" x14ac:dyDescent="0.25">
      <c r="A41" s="6" t="s">
        <v>29</v>
      </c>
      <c r="B41" s="7" t="s">
        <v>58</v>
      </c>
      <c r="C41" s="7">
        <v>2</v>
      </c>
      <c r="D41" s="7">
        <v>-28.4</v>
      </c>
      <c r="E41" s="7">
        <v>1.8</v>
      </c>
      <c r="F41" s="7">
        <v>-30.2</v>
      </c>
    </row>
    <row r="42" spans="1:6" x14ac:dyDescent="0.25">
      <c r="A42" s="4" t="s">
        <v>29</v>
      </c>
      <c r="B42" s="5" t="s">
        <v>59</v>
      </c>
      <c r="C42" s="5">
        <v>3</v>
      </c>
      <c r="D42" s="5">
        <v>-59.5</v>
      </c>
      <c r="E42" s="5">
        <v>2.2000000000000002</v>
      </c>
      <c r="F42" s="5">
        <v>-61.7</v>
      </c>
    </row>
    <row r="43" spans="1:6" x14ac:dyDescent="0.25">
      <c r="A43" s="6" t="s">
        <v>29</v>
      </c>
      <c r="B43" s="7" t="s">
        <v>60</v>
      </c>
      <c r="C43" s="7">
        <v>4</v>
      </c>
      <c r="D43" s="7">
        <v>-77.099999999999994</v>
      </c>
      <c r="E43" s="7">
        <v>1.7</v>
      </c>
      <c r="F43" s="7">
        <v>-78.8</v>
      </c>
    </row>
    <row r="44" spans="1:6" x14ac:dyDescent="0.25">
      <c r="A44" s="4" t="s">
        <v>29</v>
      </c>
      <c r="B44" s="5" t="s">
        <v>61</v>
      </c>
      <c r="C44" s="5">
        <v>5</v>
      </c>
      <c r="D44" s="5">
        <v>-78.5</v>
      </c>
      <c r="E44" s="5">
        <v>0.6</v>
      </c>
      <c r="F44" s="5">
        <v>-79</v>
      </c>
    </row>
    <row r="45" spans="1:6" x14ac:dyDescent="0.25">
      <c r="A45" s="6" t="s">
        <v>29</v>
      </c>
      <c r="B45" s="7" t="s">
        <v>62</v>
      </c>
      <c r="C45" s="7">
        <v>6</v>
      </c>
      <c r="D45" s="7">
        <v>-12.1</v>
      </c>
      <c r="E45" s="7">
        <v>0.5</v>
      </c>
      <c r="F45" s="7">
        <v>-12.6</v>
      </c>
    </row>
    <row r="46" spans="1:6" x14ac:dyDescent="0.25">
      <c r="A46" s="4" t="s">
        <v>29</v>
      </c>
      <c r="B46" s="5" t="s">
        <v>63</v>
      </c>
      <c r="C46" s="5">
        <v>7</v>
      </c>
      <c r="D46" s="5">
        <v>-12.9</v>
      </c>
      <c r="E46" s="5">
        <v>0.5</v>
      </c>
      <c r="F46" s="5">
        <v>-13.4</v>
      </c>
    </row>
    <row r="47" spans="1:6" x14ac:dyDescent="0.25">
      <c r="A47" s="6" t="s">
        <v>29</v>
      </c>
      <c r="B47" s="7" t="s">
        <v>64</v>
      </c>
      <c r="C47" s="7">
        <v>8</v>
      </c>
      <c r="D47" s="7">
        <v>-30.9</v>
      </c>
      <c r="E47" s="7">
        <v>0.7</v>
      </c>
      <c r="F47" s="7">
        <v>-31.5</v>
      </c>
    </row>
    <row r="48" spans="1:6" x14ac:dyDescent="0.25">
      <c r="A48" s="4" t="s">
        <v>29</v>
      </c>
      <c r="B48" s="5" t="s">
        <v>65</v>
      </c>
      <c r="C48" s="5">
        <v>9</v>
      </c>
      <c r="D48" s="5">
        <v>-32.9</v>
      </c>
      <c r="E48" s="5">
        <v>0.4</v>
      </c>
      <c r="F48" s="5">
        <v>-33.299999999999997</v>
      </c>
    </row>
    <row r="49" spans="1:6" x14ac:dyDescent="0.25">
      <c r="A49" s="6" t="s">
        <v>29</v>
      </c>
      <c r="B49" s="7" t="s">
        <v>66</v>
      </c>
      <c r="C49" s="7">
        <v>10</v>
      </c>
      <c r="D49" s="7">
        <v>-45.3</v>
      </c>
      <c r="E49" s="7">
        <v>0.5</v>
      </c>
      <c r="F49" s="7">
        <v>-45.8</v>
      </c>
    </row>
    <row r="50" spans="1:6" x14ac:dyDescent="0.25">
      <c r="A50" s="4" t="s">
        <v>29</v>
      </c>
      <c r="B50" s="5" t="s">
        <v>67</v>
      </c>
      <c r="C50" s="5">
        <v>11</v>
      </c>
      <c r="D50" s="5">
        <v>-48.2</v>
      </c>
      <c r="E50" s="5">
        <v>0.9</v>
      </c>
      <c r="F50" s="5">
        <v>-49</v>
      </c>
    </row>
    <row r="51" spans="1:6" x14ac:dyDescent="0.25">
      <c r="A51" s="6" t="s">
        <v>29</v>
      </c>
      <c r="B51" s="7" t="s">
        <v>68</v>
      </c>
      <c r="C51" s="7">
        <v>12</v>
      </c>
      <c r="D51" s="7">
        <v>-67.7</v>
      </c>
      <c r="E51" s="7">
        <v>1.9</v>
      </c>
      <c r="F51" s="7">
        <v>-69.599999999999994</v>
      </c>
    </row>
    <row r="52" spans="1:6" x14ac:dyDescent="0.25">
      <c r="A52" s="4" t="s">
        <v>30</v>
      </c>
      <c r="B52" s="5" t="s">
        <v>57</v>
      </c>
      <c r="C52" s="5">
        <v>1</v>
      </c>
      <c r="D52" s="5">
        <v>6.8</v>
      </c>
      <c r="E52" s="5">
        <v>2.1</v>
      </c>
      <c r="F52" s="5">
        <v>4.7</v>
      </c>
    </row>
    <row r="53" spans="1:6" x14ac:dyDescent="0.25">
      <c r="A53" s="6" t="s">
        <v>30</v>
      </c>
      <c r="B53" s="7" t="s">
        <v>58</v>
      </c>
      <c r="C53" s="7">
        <v>2</v>
      </c>
      <c r="D53" s="7">
        <v>-19.2</v>
      </c>
      <c r="E53" s="7">
        <v>1.3</v>
      </c>
      <c r="F53" s="7">
        <v>-20.5</v>
      </c>
    </row>
    <row r="54" spans="1:6" x14ac:dyDescent="0.25">
      <c r="A54" s="4" t="s">
        <v>30</v>
      </c>
      <c r="B54" s="5" t="s">
        <v>59</v>
      </c>
      <c r="C54" s="5">
        <v>3</v>
      </c>
      <c r="D54" s="5">
        <v>-56.9</v>
      </c>
      <c r="E54" s="5">
        <v>2.1</v>
      </c>
      <c r="F54" s="5">
        <v>-59.1</v>
      </c>
    </row>
    <row r="55" spans="1:6" x14ac:dyDescent="0.25">
      <c r="A55" s="6" t="s">
        <v>30</v>
      </c>
      <c r="B55" s="7" t="s">
        <v>60</v>
      </c>
      <c r="C55" s="7">
        <v>4</v>
      </c>
      <c r="D55" s="7">
        <v>-78.7</v>
      </c>
      <c r="E55" s="7">
        <v>1.4</v>
      </c>
      <c r="F55" s="7">
        <v>-80.099999999999994</v>
      </c>
    </row>
    <row r="56" spans="1:6" x14ac:dyDescent="0.25">
      <c r="A56" s="4" t="s">
        <v>30</v>
      </c>
      <c r="B56" s="5" t="s">
        <v>61</v>
      </c>
      <c r="C56" s="5">
        <v>5</v>
      </c>
      <c r="D56" s="5">
        <v>-80.2</v>
      </c>
      <c r="E56" s="5">
        <v>0.6</v>
      </c>
      <c r="F56" s="5">
        <v>-80.8</v>
      </c>
    </row>
    <row r="57" spans="1:6" x14ac:dyDescent="0.25">
      <c r="A57" s="6" t="s">
        <v>30</v>
      </c>
      <c r="B57" s="7" t="s">
        <v>62</v>
      </c>
      <c r="C57" s="7">
        <v>6</v>
      </c>
      <c r="D57" s="7">
        <v>-36.5</v>
      </c>
      <c r="E57" s="7">
        <v>0.5</v>
      </c>
      <c r="F57" s="7">
        <v>-37</v>
      </c>
    </row>
    <row r="58" spans="1:6" x14ac:dyDescent="0.25">
      <c r="A58" s="4" t="s">
        <v>30</v>
      </c>
      <c r="B58" s="5" t="s">
        <v>63</v>
      </c>
      <c r="C58" s="5">
        <v>7</v>
      </c>
      <c r="D58" s="5">
        <v>-33.4</v>
      </c>
      <c r="E58" s="5">
        <v>0.4</v>
      </c>
      <c r="F58" s="5">
        <v>-33.799999999999997</v>
      </c>
    </row>
    <row r="59" spans="1:6" x14ac:dyDescent="0.25">
      <c r="A59" s="6" t="s">
        <v>30</v>
      </c>
      <c r="B59" s="7" t="s">
        <v>64</v>
      </c>
      <c r="C59" s="7">
        <v>8</v>
      </c>
      <c r="D59" s="7">
        <v>-50</v>
      </c>
      <c r="E59" s="7">
        <v>0.5</v>
      </c>
      <c r="F59" s="7">
        <v>-50.4</v>
      </c>
    </row>
    <row r="60" spans="1:6" x14ac:dyDescent="0.25">
      <c r="A60" s="4" t="s">
        <v>30</v>
      </c>
      <c r="B60" s="5" t="s">
        <v>65</v>
      </c>
      <c r="C60" s="5">
        <v>9</v>
      </c>
      <c r="D60" s="5">
        <v>-50.5</v>
      </c>
      <c r="E60" s="5">
        <v>0.4</v>
      </c>
      <c r="F60" s="5">
        <v>-50.9</v>
      </c>
    </row>
    <row r="61" spans="1:6" x14ac:dyDescent="0.25">
      <c r="A61" s="6" t="s">
        <v>30</v>
      </c>
      <c r="B61" s="7" t="s">
        <v>66</v>
      </c>
      <c r="C61" s="7">
        <v>10</v>
      </c>
      <c r="D61" s="7">
        <v>-54.1</v>
      </c>
      <c r="E61" s="7">
        <v>0.4</v>
      </c>
      <c r="F61" s="7">
        <v>-54.6</v>
      </c>
    </row>
    <row r="62" spans="1:6" x14ac:dyDescent="0.25">
      <c r="A62" s="4" t="s">
        <v>30</v>
      </c>
      <c r="B62" s="5" t="s">
        <v>67</v>
      </c>
      <c r="C62" s="5">
        <v>11</v>
      </c>
      <c r="D62" s="5">
        <v>-49</v>
      </c>
      <c r="E62" s="5">
        <v>0.8</v>
      </c>
      <c r="F62" s="5">
        <v>-49.8</v>
      </c>
    </row>
    <row r="63" spans="1:6" x14ac:dyDescent="0.25">
      <c r="A63" s="6" t="s">
        <v>30</v>
      </c>
      <c r="B63" s="7" t="s">
        <v>68</v>
      </c>
      <c r="C63" s="7">
        <v>12</v>
      </c>
      <c r="D63" s="7">
        <v>-60.8</v>
      </c>
      <c r="E63" s="7">
        <v>1.8</v>
      </c>
      <c r="F63" s="7">
        <v>-62.7</v>
      </c>
    </row>
    <row r="64" spans="1:6" x14ac:dyDescent="0.25">
      <c r="A64" s="4" t="s">
        <v>31</v>
      </c>
      <c r="B64" s="5" t="s">
        <v>57</v>
      </c>
      <c r="C64" s="5">
        <v>1</v>
      </c>
      <c r="D64" s="5">
        <v>-71.2</v>
      </c>
      <c r="E64" s="5">
        <v>2.7</v>
      </c>
      <c r="F64" s="5">
        <v>-73.900000000000006</v>
      </c>
    </row>
    <row r="65" spans="1:6" x14ac:dyDescent="0.25">
      <c r="A65" s="6" t="s">
        <v>31</v>
      </c>
      <c r="B65" s="7" t="s">
        <v>58</v>
      </c>
      <c r="C65" s="7">
        <v>2</v>
      </c>
      <c r="D65" s="7">
        <v>-58.8</v>
      </c>
      <c r="E65" s="7">
        <v>2.5</v>
      </c>
      <c r="F65" s="7">
        <v>-61.3</v>
      </c>
    </row>
    <row r="66" spans="1:6" x14ac:dyDescent="0.25">
      <c r="A66" s="4" t="s">
        <v>31</v>
      </c>
      <c r="B66" s="5" t="s">
        <v>59</v>
      </c>
      <c r="C66" s="5">
        <v>3</v>
      </c>
      <c r="D66" s="5">
        <v>-72.599999999999994</v>
      </c>
      <c r="E66" s="5">
        <v>3</v>
      </c>
      <c r="F66" s="5">
        <v>-75.599999999999994</v>
      </c>
    </row>
    <row r="67" spans="1:6" x14ac:dyDescent="0.25">
      <c r="A67" s="6" t="s">
        <v>31</v>
      </c>
      <c r="B67" s="7" t="s">
        <v>60</v>
      </c>
      <c r="C67" s="7">
        <v>4</v>
      </c>
      <c r="D67" s="7">
        <v>-79.400000000000006</v>
      </c>
      <c r="E67" s="7">
        <v>2.4</v>
      </c>
      <c r="F67" s="7">
        <v>-81.8</v>
      </c>
    </row>
    <row r="68" spans="1:6" x14ac:dyDescent="0.25">
      <c r="A68" s="4" t="s">
        <v>31</v>
      </c>
      <c r="B68" s="5" t="s">
        <v>61</v>
      </c>
      <c r="C68" s="5">
        <v>5</v>
      </c>
      <c r="D68" s="5">
        <v>-76.900000000000006</v>
      </c>
      <c r="E68" s="5">
        <v>0.8</v>
      </c>
      <c r="F68" s="5">
        <v>-77.7</v>
      </c>
    </row>
    <row r="69" spans="1:6" x14ac:dyDescent="0.25">
      <c r="A69" s="6" t="s">
        <v>31</v>
      </c>
      <c r="B69" s="7" t="s">
        <v>62</v>
      </c>
      <c r="C69" s="7">
        <v>6</v>
      </c>
      <c r="D69" s="7">
        <v>6.3</v>
      </c>
      <c r="E69" s="7">
        <v>0.7</v>
      </c>
      <c r="F69" s="7">
        <v>5.5</v>
      </c>
    </row>
    <row r="70" spans="1:6" x14ac:dyDescent="0.25">
      <c r="A70" s="4" t="s">
        <v>31</v>
      </c>
      <c r="B70" s="5" t="s">
        <v>63</v>
      </c>
      <c r="C70" s="5">
        <v>7</v>
      </c>
      <c r="D70" s="5">
        <v>3.3</v>
      </c>
      <c r="E70" s="5">
        <v>0.7</v>
      </c>
      <c r="F70" s="5">
        <v>2.6</v>
      </c>
    </row>
    <row r="71" spans="1:6" x14ac:dyDescent="0.25">
      <c r="A71" s="6" t="s">
        <v>31</v>
      </c>
      <c r="B71" s="7" t="s">
        <v>64</v>
      </c>
      <c r="C71" s="7">
        <v>8</v>
      </c>
      <c r="D71" s="7">
        <v>-17.600000000000001</v>
      </c>
      <c r="E71" s="7">
        <v>0.7</v>
      </c>
      <c r="F71" s="7">
        <v>-18.3</v>
      </c>
    </row>
    <row r="72" spans="1:6" x14ac:dyDescent="0.25">
      <c r="A72" s="4" t="s">
        <v>31</v>
      </c>
      <c r="B72" s="5" t="s">
        <v>65</v>
      </c>
      <c r="C72" s="5">
        <v>9</v>
      </c>
      <c r="D72" s="5">
        <v>-27.4</v>
      </c>
      <c r="E72" s="5">
        <v>0.4</v>
      </c>
      <c r="F72" s="5">
        <v>-27.9</v>
      </c>
    </row>
    <row r="73" spans="1:6" x14ac:dyDescent="0.25">
      <c r="A73" s="6" t="s">
        <v>31</v>
      </c>
      <c r="B73" s="7" t="s">
        <v>66</v>
      </c>
      <c r="C73" s="7">
        <v>10</v>
      </c>
      <c r="D73" s="7">
        <v>-56.6</v>
      </c>
      <c r="E73" s="7">
        <v>0.7</v>
      </c>
      <c r="F73" s="7">
        <v>-57.3</v>
      </c>
    </row>
    <row r="74" spans="1:6" x14ac:dyDescent="0.25">
      <c r="A74" s="4" t="s">
        <v>31</v>
      </c>
      <c r="B74" s="5" t="s">
        <v>67</v>
      </c>
      <c r="C74" s="5">
        <v>11</v>
      </c>
      <c r="D74" s="5">
        <v>-77.2</v>
      </c>
      <c r="E74" s="5">
        <v>1.2</v>
      </c>
      <c r="F74" s="5">
        <v>-78.400000000000006</v>
      </c>
    </row>
    <row r="75" spans="1:6" x14ac:dyDescent="0.25">
      <c r="A75" s="6" t="s">
        <v>31</v>
      </c>
      <c r="B75" s="7" t="s">
        <v>68</v>
      </c>
      <c r="C75" s="7">
        <v>12</v>
      </c>
      <c r="D75" s="7">
        <v>-88.3</v>
      </c>
      <c r="E75" s="7">
        <v>2.2999999999999998</v>
      </c>
      <c r="F75" s="7">
        <v>-90.7</v>
      </c>
    </row>
    <row r="76" spans="1:6" x14ac:dyDescent="0.25">
      <c r="A76" s="4" t="s">
        <v>32</v>
      </c>
      <c r="B76" s="5" t="s">
        <v>57</v>
      </c>
      <c r="C76" s="5">
        <v>1</v>
      </c>
      <c r="D76" s="5">
        <v>5.9</v>
      </c>
      <c r="E76" s="5">
        <v>2.4</v>
      </c>
      <c r="F76" s="5">
        <v>3.5</v>
      </c>
    </row>
    <row r="77" spans="1:6" x14ac:dyDescent="0.25">
      <c r="A77" s="6" t="s">
        <v>32</v>
      </c>
      <c r="B77" s="7" t="s">
        <v>58</v>
      </c>
      <c r="C77" s="7">
        <v>2</v>
      </c>
      <c r="D77" s="7">
        <v>-9</v>
      </c>
      <c r="E77" s="7">
        <v>1.7</v>
      </c>
      <c r="F77" s="7">
        <v>-10.8</v>
      </c>
    </row>
    <row r="78" spans="1:6" x14ac:dyDescent="0.25">
      <c r="A78" s="4" t="s">
        <v>32</v>
      </c>
      <c r="B78" s="5" t="s">
        <v>59</v>
      </c>
      <c r="C78" s="5">
        <v>3</v>
      </c>
      <c r="D78" s="5">
        <v>-55.7</v>
      </c>
      <c r="E78" s="5">
        <v>2.1</v>
      </c>
      <c r="F78" s="5">
        <v>-57.8</v>
      </c>
    </row>
    <row r="79" spans="1:6" x14ac:dyDescent="0.25">
      <c r="A79" s="6" t="s">
        <v>32</v>
      </c>
      <c r="B79" s="7" t="s">
        <v>60</v>
      </c>
      <c r="C79" s="7">
        <v>4</v>
      </c>
      <c r="D79" s="7">
        <v>-78.099999999999994</v>
      </c>
      <c r="E79" s="7">
        <v>1.4</v>
      </c>
      <c r="F79" s="7">
        <v>-79.599999999999994</v>
      </c>
    </row>
    <row r="80" spans="1:6" x14ac:dyDescent="0.25">
      <c r="A80" s="4" t="s">
        <v>32</v>
      </c>
      <c r="B80" s="5" t="s">
        <v>61</v>
      </c>
      <c r="C80" s="5">
        <v>5</v>
      </c>
      <c r="D80" s="5">
        <v>-77.900000000000006</v>
      </c>
      <c r="E80" s="5">
        <v>0.7</v>
      </c>
      <c r="F80" s="5">
        <v>-78.5</v>
      </c>
    </row>
    <row r="81" spans="1:6" x14ac:dyDescent="0.25">
      <c r="A81" s="6" t="s">
        <v>32</v>
      </c>
      <c r="B81" s="7" t="s">
        <v>62</v>
      </c>
      <c r="C81" s="7">
        <v>6</v>
      </c>
      <c r="D81" s="7">
        <v>-12.7</v>
      </c>
      <c r="E81" s="7">
        <v>0.5</v>
      </c>
      <c r="F81" s="7">
        <v>-13.2</v>
      </c>
    </row>
    <row r="82" spans="1:6" x14ac:dyDescent="0.25">
      <c r="A82" s="4" t="s">
        <v>32</v>
      </c>
      <c r="B82" s="5" t="s">
        <v>63</v>
      </c>
      <c r="C82" s="5">
        <v>7</v>
      </c>
      <c r="D82" s="5">
        <v>-16.8</v>
      </c>
      <c r="E82" s="5">
        <v>0.5</v>
      </c>
      <c r="F82" s="5">
        <v>-17.3</v>
      </c>
    </row>
    <row r="83" spans="1:6" x14ac:dyDescent="0.25">
      <c r="A83" s="6" t="s">
        <v>32</v>
      </c>
      <c r="B83" s="7" t="s">
        <v>64</v>
      </c>
      <c r="C83" s="7">
        <v>8</v>
      </c>
      <c r="D83" s="7">
        <v>-36.5</v>
      </c>
      <c r="E83" s="7">
        <v>0.5</v>
      </c>
      <c r="F83" s="7">
        <v>-37</v>
      </c>
    </row>
    <row r="84" spans="1:6" x14ac:dyDescent="0.25">
      <c r="A84" s="4" t="s">
        <v>32</v>
      </c>
      <c r="B84" s="5" t="s">
        <v>65</v>
      </c>
      <c r="C84" s="5">
        <v>9</v>
      </c>
      <c r="D84" s="5">
        <v>-36.700000000000003</v>
      </c>
      <c r="E84" s="5">
        <v>0.4</v>
      </c>
      <c r="F84" s="5">
        <v>-37.200000000000003</v>
      </c>
    </row>
    <row r="85" spans="1:6" x14ac:dyDescent="0.25">
      <c r="A85" s="6" t="s">
        <v>32</v>
      </c>
      <c r="B85" s="7" t="s">
        <v>66</v>
      </c>
      <c r="C85" s="7">
        <v>10</v>
      </c>
      <c r="D85" s="7">
        <v>-47.6</v>
      </c>
      <c r="E85" s="7">
        <v>0.5</v>
      </c>
      <c r="F85" s="7">
        <v>-48.1</v>
      </c>
    </row>
    <row r="86" spans="1:6" x14ac:dyDescent="0.25">
      <c r="A86" s="4" t="s">
        <v>32</v>
      </c>
      <c r="B86" s="5" t="s">
        <v>67</v>
      </c>
      <c r="C86" s="5">
        <v>11</v>
      </c>
      <c r="D86" s="5">
        <v>-34.799999999999997</v>
      </c>
      <c r="E86" s="5">
        <v>0.8</v>
      </c>
      <c r="F86" s="5">
        <v>-35.6</v>
      </c>
    </row>
    <row r="87" spans="1:6" x14ac:dyDescent="0.25">
      <c r="A87" s="6" t="s">
        <v>32</v>
      </c>
      <c r="B87" s="7" t="s">
        <v>68</v>
      </c>
      <c r="C87" s="7">
        <v>12</v>
      </c>
      <c r="D87" s="7">
        <v>-53.8</v>
      </c>
      <c r="E87" s="7">
        <v>1.7</v>
      </c>
      <c r="F87" s="7">
        <v>-55.5</v>
      </c>
    </row>
    <row r="88" spans="1:6" x14ac:dyDescent="0.25">
      <c r="A88" s="4" t="s">
        <v>33</v>
      </c>
      <c r="B88" s="5" t="s">
        <v>57</v>
      </c>
      <c r="C88" s="5">
        <v>1</v>
      </c>
      <c r="D88" s="5">
        <v>-63.4</v>
      </c>
      <c r="E88" s="5">
        <v>2.2999999999999998</v>
      </c>
      <c r="F88" s="5">
        <v>-65.7</v>
      </c>
    </row>
    <row r="89" spans="1:6" x14ac:dyDescent="0.25">
      <c r="A89" s="6" t="s">
        <v>33</v>
      </c>
      <c r="B89" s="7" t="s">
        <v>58</v>
      </c>
      <c r="C89" s="7">
        <v>2</v>
      </c>
      <c r="D89" s="7">
        <v>-55.2</v>
      </c>
      <c r="E89" s="7">
        <v>1.7</v>
      </c>
      <c r="F89" s="7">
        <v>-56.9</v>
      </c>
    </row>
    <row r="90" spans="1:6" x14ac:dyDescent="0.25">
      <c r="A90" s="4" t="s">
        <v>33</v>
      </c>
      <c r="B90" s="5" t="s">
        <v>59</v>
      </c>
      <c r="C90" s="5">
        <v>3</v>
      </c>
      <c r="D90" s="5">
        <v>-69.7</v>
      </c>
      <c r="E90" s="5">
        <v>2.7</v>
      </c>
      <c r="F90" s="5">
        <v>-72.400000000000006</v>
      </c>
    </row>
    <row r="91" spans="1:6" x14ac:dyDescent="0.25">
      <c r="A91" s="6" t="s">
        <v>33</v>
      </c>
      <c r="B91" s="7" t="s">
        <v>60</v>
      </c>
      <c r="C91" s="7">
        <v>4</v>
      </c>
      <c r="D91" s="7">
        <v>-79.900000000000006</v>
      </c>
      <c r="E91" s="7">
        <v>2.1</v>
      </c>
      <c r="F91" s="7">
        <v>-82</v>
      </c>
    </row>
    <row r="92" spans="1:6" x14ac:dyDescent="0.25">
      <c r="A92" s="4" t="s">
        <v>33</v>
      </c>
      <c r="B92" s="5" t="s">
        <v>61</v>
      </c>
      <c r="C92" s="5">
        <v>5</v>
      </c>
      <c r="D92" s="5">
        <v>-78.599999999999994</v>
      </c>
      <c r="E92" s="5">
        <v>0.7</v>
      </c>
      <c r="F92" s="5">
        <v>-79.3</v>
      </c>
    </row>
    <row r="93" spans="1:6" x14ac:dyDescent="0.25">
      <c r="A93" s="6" t="s">
        <v>33</v>
      </c>
      <c r="B93" s="7" t="s">
        <v>62</v>
      </c>
      <c r="C93" s="7">
        <v>6</v>
      </c>
      <c r="D93" s="7">
        <v>-15</v>
      </c>
      <c r="E93" s="7">
        <v>0.7</v>
      </c>
      <c r="F93" s="7">
        <v>-15.7</v>
      </c>
    </row>
    <row r="94" spans="1:6" x14ac:dyDescent="0.25">
      <c r="A94" s="4" t="s">
        <v>33</v>
      </c>
      <c r="B94" s="5" t="s">
        <v>63</v>
      </c>
      <c r="C94" s="5">
        <v>7</v>
      </c>
      <c r="D94" s="5">
        <v>-15.7</v>
      </c>
      <c r="E94" s="5">
        <v>0.6</v>
      </c>
      <c r="F94" s="5">
        <v>-16.3</v>
      </c>
    </row>
    <row r="95" spans="1:6" x14ac:dyDescent="0.25">
      <c r="A95" s="6" t="s">
        <v>33</v>
      </c>
      <c r="B95" s="7" t="s">
        <v>64</v>
      </c>
      <c r="C95" s="7">
        <v>8</v>
      </c>
      <c r="D95" s="7">
        <v>-32.5</v>
      </c>
      <c r="E95" s="7">
        <v>0.6</v>
      </c>
      <c r="F95" s="7">
        <v>-33.1</v>
      </c>
    </row>
    <row r="96" spans="1:6" x14ac:dyDescent="0.25">
      <c r="A96" s="4" t="s">
        <v>33</v>
      </c>
      <c r="B96" s="5" t="s">
        <v>65</v>
      </c>
      <c r="C96" s="5">
        <v>9</v>
      </c>
      <c r="D96" s="5">
        <v>-36.4</v>
      </c>
      <c r="E96" s="5">
        <v>0.4</v>
      </c>
      <c r="F96" s="5">
        <v>-36.799999999999997</v>
      </c>
    </row>
    <row r="97" spans="1:6" x14ac:dyDescent="0.25">
      <c r="A97" s="6" t="s">
        <v>33</v>
      </c>
      <c r="B97" s="7" t="s">
        <v>66</v>
      </c>
      <c r="C97" s="7">
        <v>10</v>
      </c>
      <c r="D97" s="7">
        <v>-60.9</v>
      </c>
      <c r="E97" s="7">
        <v>0.6</v>
      </c>
      <c r="F97" s="7">
        <v>-61.6</v>
      </c>
    </row>
    <row r="98" spans="1:6" x14ac:dyDescent="0.25">
      <c r="A98" s="4" t="s">
        <v>33</v>
      </c>
      <c r="B98" s="5" t="s">
        <v>67</v>
      </c>
      <c r="C98" s="5">
        <v>11</v>
      </c>
      <c r="D98" s="5">
        <v>-79.3</v>
      </c>
      <c r="E98" s="5">
        <v>1.2</v>
      </c>
      <c r="F98" s="5">
        <v>-80.400000000000006</v>
      </c>
    </row>
    <row r="99" spans="1:6" x14ac:dyDescent="0.25">
      <c r="A99" s="6" t="s">
        <v>33</v>
      </c>
      <c r="B99" s="7" t="s">
        <v>68</v>
      </c>
      <c r="C99" s="7">
        <v>12</v>
      </c>
      <c r="D99" s="7">
        <v>-86.8</v>
      </c>
      <c r="E99" s="7">
        <v>2.2999999999999998</v>
      </c>
      <c r="F99" s="7">
        <v>-89.1</v>
      </c>
    </row>
    <row r="100" spans="1:6" x14ac:dyDescent="0.25">
      <c r="A100" s="4" t="s">
        <v>34</v>
      </c>
      <c r="B100" s="5" t="s">
        <v>57</v>
      </c>
      <c r="C100" s="5">
        <v>1</v>
      </c>
      <c r="D100" s="5">
        <v>-0.5</v>
      </c>
      <c r="E100" s="5">
        <v>2.2999999999999998</v>
      </c>
      <c r="F100" s="5">
        <v>-2.8</v>
      </c>
    </row>
    <row r="101" spans="1:6" x14ac:dyDescent="0.25">
      <c r="A101" s="6" t="s">
        <v>34</v>
      </c>
      <c r="B101" s="7" t="s">
        <v>58</v>
      </c>
      <c r="C101" s="7">
        <v>2</v>
      </c>
      <c r="D101" s="7">
        <v>-2.8</v>
      </c>
      <c r="E101" s="7">
        <v>1.2</v>
      </c>
      <c r="F101" s="7">
        <v>-4</v>
      </c>
    </row>
    <row r="102" spans="1:6" x14ac:dyDescent="0.25">
      <c r="A102" s="4" t="s">
        <v>34</v>
      </c>
      <c r="B102" s="5" t="s">
        <v>59</v>
      </c>
      <c r="C102" s="5">
        <v>3</v>
      </c>
      <c r="D102" s="5">
        <v>-58.2</v>
      </c>
      <c r="E102" s="5">
        <v>2</v>
      </c>
      <c r="F102" s="5">
        <v>-60.3</v>
      </c>
    </row>
    <row r="103" spans="1:6" x14ac:dyDescent="0.25">
      <c r="A103" s="6" t="s">
        <v>34</v>
      </c>
      <c r="B103" s="7" t="s">
        <v>60</v>
      </c>
      <c r="C103" s="7">
        <v>4</v>
      </c>
      <c r="D103" s="7">
        <v>-75.400000000000006</v>
      </c>
      <c r="E103" s="7">
        <v>1.3</v>
      </c>
      <c r="F103" s="7">
        <v>-76.7</v>
      </c>
    </row>
    <row r="104" spans="1:6" x14ac:dyDescent="0.25">
      <c r="A104" s="4" t="s">
        <v>34</v>
      </c>
      <c r="B104" s="5" t="s">
        <v>61</v>
      </c>
      <c r="C104" s="5">
        <v>5</v>
      </c>
      <c r="D104" s="5">
        <v>-77.2</v>
      </c>
      <c r="E104" s="5">
        <v>0.6</v>
      </c>
      <c r="F104" s="5">
        <v>-77.8</v>
      </c>
    </row>
    <row r="105" spans="1:6" x14ac:dyDescent="0.25">
      <c r="A105" s="6" t="s">
        <v>34</v>
      </c>
      <c r="B105" s="7" t="s">
        <v>62</v>
      </c>
      <c r="C105" s="7">
        <v>6</v>
      </c>
      <c r="D105" s="7">
        <v>-17.2</v>
      </c>
      <c r="E105" s="7">
        <v>0.5</v>
      </c>
      <c r="F105" s="7">
        <v>-17.7</v>
      </c>
    </row>
    <row r="106" spans="1:6" x14ac:dyDescent="0.25">
      <c r="A106" s="4" t="s">
        <v>34</v>
      </c>
      <c r="B106" s="5" t="s">
        <v>63</v>
      </c>
      <c r="C106" s="5">
        <v>7</v>
      </c>
      <c r="D106" s="5">
        <v>-15</v>
      </c>
      <c r="E106" s="5">
        <v>0.5</v>
      </c>
      <c r="F106" s="5">
        <v>-15.5</v>
      </c>
    </row>
    <row r="107" spans="1:6" x14ac:dyDescent="0.25">
      <c r="A107" s="6" t="s">
        <v>34</v>
      </c>
      <c r="B107" s="7" t="s">
        <v>64</v>
      </c>
      <c r="C107" s="7">
        <v>8</v>
      </c>
      <c r="D107" s="7">
        <v>-36.6</v>
      </c>
      <c r="E107" s="7">
        <v>0.5</v>
      </c>
      <c r="F107" s="7">
        <v>-37</v>
      </c>
    </row>
    <row r="108" spans="1:6" x14ac:dyDescent="0.25">
      <c r="A108" s="4" t="s">
        <v>34</v>
      </c>
      <c r="B108" s="5" t="s">
        <v>65</v>
      </c>
      <c r="C108" s="5">
        <v>9</v>
      </c>
      <c r="D108" s="5">
        <v>-41.7</v>
      </c>
      <c r="E108" s="5">
        <v>0.4</v>
      </c>
      <c r="F108" s="5">
        <v>-42.1</v>
      </c>
    </row>
    <row r="109" spans="1:6" x14ac:dyDescent="0.25">
      <c r="A109" s="6" t="s">
        <v>34</v>
      </c>
      <c r="B109" s="7" t="s">
        <v>66</v>
      </c>
      <c r="C109" s="7">
        <v>10</v>
      </c>
      <c r="D109" s="7">
        <v>-53.1</v>
      </c>
      <c r="E109" s="7">
        <v>0.5</v>
      </c>
      <c r="F109" s="7">
        <v>-53.6</v>
      </c>
    </row>
    <row r="110" spans="1:6" x14ac:dyDescent="0.25">
      <c r="A110" s="4" t="s">
        <v>34</v>
      </c>
      <c r="B110" s="5" t="s">
        <v>67</v>
      </c>
      <c r="C110" s="5">
        <v>11</v>
      </c>
      <c r="D110" s="5">
        <v>-47.5</v>
      </c>
      <c r="E110" s="5">
        <v>0.9</v>
      </c>
      <c r="F110" s="5">
        <v>-48.4</v>
      </c>
    </row>
    <row r="111" spans="1:6" x14ac:dyDescent="0.25">
      <c r="A111" s="6" t="s">
        <v>34</v>
      </c>
      <c r="B111" s="7" t="s">
        <v>68</v>
      </c>
      <c r="C111" s="7">
        <v>12</v>
      </c>
      <c r="D111" s="7">
        <v>-56.8</v>
      </c>
      <c r="E111" s="7">
        <v>1.9</v>
      </c>
      <c r="F111" s="7">
        <v>-58.7</v>
      </c>
    </row>
    <row r="112" spans="1:6" x14ac:dyDescent="0.25">
      <c r="A112" s="4" t="s">
        <v>35</v>
      </c>
      <c r="B112" s="5" t="s">
        <v>57</v>
      </c>
      <c r="C112" s="5">
        <v>1</v>
      </c>
      <c r="D112" s="5">
        <v>3.8</v>
      </c>
      <c r="E112" s="5">
        <v>2.2999999999999998</v>
      </c>
      <c r="F112" s="5">
        <v>1.4</v>
      </c>
    </row>
    <row r="113" spans="1:6" x14ac:dyDescent="0.25">
      <c r="A113" s="6" t="s">
        <v>35</v>
      </c>
      <c r="B113" s="7" t="s">
        <v>58</v>
      </c>
      <c r="C113" s="7">
        <v>2</v>
      </c>
      <c r="D113" s="7">
        <v>-16</v>
      </c>
      <c r="E113" s="7">
        <v>1.7</v>
      </c>
      <c r="F113" s="7">
        <v>-17.7</v>
      </c>
    </row>
    <row r="114" spans="1:6" x14ac:dyDescent="0.25">
      <c r="A114" s="4" t="s">
        <v>35</v>
      </c>
      <c r="B114" s="5" t="s">
        <v>59</v>
      </c>
      <c r="C114" s="5">
        <v>3</v>
      </c>
      <c r="D114" s="5">
        <v>-58.4</v>
      </c>
      <c r="E114" s="5">
        <v>2.2000000000000002</v>
      </c>
      <c r="F114" s="5">
        <v>-60.6</v>
      </c>
    </row>
    <row r="115" spans="1:6" x14ac:dyDescent="0.25">
      <c r="A115" s="6" t="s">
        <v>35</v>
      </c>
      <c r="B115" s="7" t="s">
        <v>60</v>
      </c>
      <c r="C115" s="7">
        <v>4</v>
      </c>
      <c r="D115" s="7">
        <v>-76.599999999999994</v>
      </c>
      <c r="E115" s="7">
        <v>1.5</v>
      </c>
      <c r="F115" s="7">
        <v>-78.099999999999994</v>
      </c>
    </row>
    <row r="116" spans="1:6" x14ac:dyDescent="0.25">
      <c r="A116" s="4" t="s">
        <v>35</v>
      </c>
      <c r="B116" s="5" t="s">
        <v>61</v>
      </c>
      <c r="C116" s="5">
        <v>5</v>
      </c>
      <c r="D116" s="5">
        <v>-77.099999999999994</v>
      </c>
      <c r="E116" s="5">
        <v>0.6</v>
      </c>
      <c r="F116" s="5">
        <v>-77.7</v>
      </c>
    </row>
    <row r="117" spans="1:6" x14ac:dyDescent="0.25">
      <c r="A117" s="6" t="s">
        <v>35</v>
      </c>
      <c r="B117" s="7" t="s">
        <v>62</v>
      </c>
      <c r="C117" s="7">
        <v>6</v>
      </c>
      <c r="D117" s="7">
        <v>-9.4</v>
      </c>
      <c r="E117" s="7">
        <v>0.5</v>
      </c>
      <c r="F117" s="7">
        <v>-9.9</v>
      </c>
    </row>
    <row r="118" spans="1:6" x14ac:dyDescent="0.25">
      <c r="A118" s="4" t="s">
        <v>35</v>
      </c>
      <c r="B118" s="5" t="s">
        <v>63</v>
      </c>
      <c r="C118" s="5">
        <v>7</v>
      </c>
      <c r="D118" s="5">
        <v>-7.1</v>
      </c>
      <c r="E118" s="5">
        <v>0.5</v>
      </c>
      <c r="F118" s="5">
        <v>-7.6</v>
      </c>
    </row>
    <row r="119" spans="1:6" x14ac:dyDescent="0.25">
      <c r="A119" s="6" t="s">
        <v>35</v>
      </c>
      <c r="B119" s="7" t="s">
        <v>64</v>
      </c>
      <c r="C119" s="7">
        <v>8</v>
      </c>
      <c r="D119" s="7">
        <v>-30.2</v>
      </c>
      <c r="E119" s="7">
        <v>0.5</v>
      </c>
      <c r="F119" s="7">
        <v>-30.6</v>
      </c>
    </row>
    <row r="120" spans="1:6" x14ac:dyDescent="0.25">
      <c r="A120" s="4" t="s">
        <v>35</v>
      </c>
      <c r="B120" s="5" t="s">
        <v>65</v>
      </c>
      <c r="C120" s="5">
        <v>9</v>
      </c>
      <c r="D120" s="5">
        <v>-33.799999999999997</v>
      </c>
      <c r="E120" s="5">
        <v>0.5</v>
      </c>
      <c r="F120" s="5">
        <v>-34.299999999999997</v>
      </c>
    </row>
    <row r="121" spans="1:6" x14ac:dyDescent="0.25">
      <c r="A121" s="6" t="s">
        <v>35</v>
      </c>
      <c r="B121" s="7" t="s">
        <v>66</v>
      </c>
      <c r="C121" s="7">
        <v>10</v>
      </c>
      <c r="D121" s="7">
        <v>-44.1</v>
      </c>
      <c r="E121" s="7">
        <v>0.5</v>
      </c>
      <c r="F121" s="7">
        <v>-44.6</v>
      </c>
    </row>
    <row r="122" spans="1:6" x14ac:dyDescent="0.25">
      <c r="A122" s="4" t="s">
        <v>35</v>
      </c>
      <c r="B122" s="5" t="s">
        <v>67</v>
      </c>
      <c r="C122" s="5">
        <v>11</v>
      </c>
      <c r="D122" s="5">
        <v>-35.799999999999997</v>
      </c>
      <c r="E122" s="5">
        <v>0.8</v>
      </c>
      <c r="F122" s="5">
        <v>-36.6</v>
      </c>
    </row>
    <row r="123" spans="1:6" x14ac:dyDescent="0.25">
      <c r="A123" s="6" t="s">
        <v>35</v>
      </c>
      <c r="B123" s="7" t="s">
        <v>68</v>
      </c>
      <c r="C123" s="7">
        <v>12</v>
      </c>
      <c r="D123" s="7">
        <v>-56</v>
      </c>
      <c r="E123" s="7">
        <v>1.8</v>
      </c>
      <c r="F123" s="7">
        <v>-57.8</v>
      </c>
    </row>
    <row r="124" spans="1:6" x14ac:dyDescent="0.25">
      <c r="A124" s="4" t="s">
        <v>36</v>
      </c>
      <c r="B124" s="5" t="s">
        <v>57</v>
      </c>
      <c r="C124" s="5">
        <v>1</v>
      </c>
      <c r="D124" s="5">
        <v>14.6</v>
      </c>
      <c r="E124" s="5">
        <v>2.4</v>
      </c>
      <c r="F124" s="5">
        <v>12.2</v>
      </c>
    </row>
    <row r="125" spans="1:6" x14ac:dyDescent="0.25">
      <c r="A125" s="6" t="s">
        <v>36</v>
      </c>
      <c r="B125" s="7" t="s">
        <v>58</v>
      </c>
      <c r="C125" s="7">
        <v>2</v>
      </c>
      <c r="D125" s="7">
        <v>-5.2</v>
      </c>
      <c r="E125" s="7">
        <v>1.8</v>
      </c>
      <c r="F125" s="7">
        <v>-7</v>
      </c>
    </row>
    <row r="126" spans="1:6" x14ac:dyDescent="0.25">
      <c r="A126" s="4" t="s">
        <v>36</v>
      </c>
      <c r="B126" s="5" t="s">
        <v>59</v>
      </c>
      <c r="C126" s="5">
        <v>3</v>
      </c>
      <c r="D126" s="5">
        <v>-55.9</v>
      </c>
      <c r="E126" s="5">
        <v>2.2000000000000002</v>
      </c>
      <c r="F126" s="5">
        <v>-58.1</v>
      </c>
    </row>
    <row r="127" spans="1:6" x14ac:dyDescent="0.25">
      <c r="A127" s="6" t="s">
        <v>36</v>
      </c>
      <c r="B127" s="7" t="s">
        <v>60</v>
      </c>
      <c r="C127" s="7">
        <v>4</v>
      </c>
      <c r="D127" s="7">
        <v>-75.3</v>
      </c>
      <c r="E127" s="7">
        <v>1.4</v>
      </c>
      <c r="F127" s="7">
        <v>-76.599999999999994</v>
      </c>
    </row>
    <row r="128" spans="1:6" x14ac:dyDescent="0.25">
      <c r="A128" s="4" t="s">
        <v>36</v>
      </c>
      <c r="B128" s="5" t="s">
        <v>61</v>
      </c>
      <c r="C128" s="5">
        <v>5</v>
      </c>
      <c r="D128" s="5">
        <v>-77.5</v>
      </c>
      <c r="E128" s="5">
        <v>0.6</v>
      </c>
      <c r="F128" s="5">
        <v>-78.099999999999994</v>
      </c>
    </row>
    <row r="129" spans="1:6" x14ac:dyDescent="0.25">
      <c r="A129" s="6" t="s">
        <v>36</v>
      </c>
      <c r="B129" s="7" t="s">
        <v>62</v>
      </c>
      <c r="C129" s="7">
        <v>6</v>
      </c>
      <c r="D129" s="7">
        <v>-9.5</v>
      </c>
      <c r="E129" s="7">
        <v>0.5</v>
      </c>
      <c r="F129" s="7">
        <v>-10.1</v>
      </c>
    </row>
    <row r="130" spans="1:6" x14ac:dyDescent="0.25">
      <c r="A130" s="4" t="s">
        <v>36</v>
      </c>
      <c r="B130" s="5" t="s">
        <v>63</v>
      </c>
      <c r="C130" s="5">
        <v>7</v>
      </c>
      <c r="D130" s="5">
        <v>-8.6999999999999993</v>
      </c>
      <c r="E130" s="5">
        <v>0.5</v>
      </c>
      <c r="F130" s="5">
        <v>-9.1</v>
      </c>
    </row>
    <row r="131" spans="1:6" x14ac:dyDescent="0.25">
      <c r="A131" s="6" t="s">
        <v>36</v>
      </c>
      <c r="B131" s="7" t="s">
        <v>64</v>
      </c>
      <c r="C131" s="7">
        <v>8</v>
      </c>
      <c r="D131" s="7">
        <v>-29.3</v>
      </c>
      <c r="E131" s="7">
        <v>0.5</v>
      </c>
      <c r="F131" s="7">
        <v>-29.8</v>
      </c>
    </row>
    <row r="132" spans="1:6" x14ac:dyDescent="0.25">
      <c r="A132" s="4" t="s">
        <v>36</v>
      </c>
      <c r="B132" s="5" t="s">
        <v>65</v>
      </c>
      <c r="C132" s="5">
        <v>9</v>
      </c>
      <c r="D132" s="5">
        <v>-32.9</v>
      </c>
      <c r="E132" s="5">
        <v>0.4</v>
      </c>
      <c r="F132" s="5">
        <v>-33.299999999999997</v>
      </c>
    </row>
    <row r="133" spans="1:6" x14ac:dyDescent="0.25">
      <c r="A133" s="6" t="s">
        <v>36</v>
      </c>
      <c r="B133" s="7" t="s">
        <v>66</v>
      </c>
      <c r="C133" s="7">
        <v>10</v>
      </c>
      <c r="D133" s="7">
        <v>-45.1</v>
      </c>
      <c r="E133" s="7">
        <v>0.5</v>
      </c>
      <c r="F133" s="7">
        <v>-45.6</v>
      </c>
    </row>
    <row r="134" spans="1:6" x14ac:dyDescent="0.25">
      <c r="A134" s="4" t="s">
        <v>36</v>
      </c>
      <c r="B134" s="5" t="s">
        <v>67</v>
      </c>
      <c r="C134" s="5">
        <v>11</v>
      </c>
      <c r="D134" s="5">
        <v>-27.7</v>
      </c>
      <c r="E134" s="5">
        <v>0.8</v>
      </c>
      <c r="F134" s="5">
        <v>-28.4</v>
      </c>
    </row>
    <row r="135" spans="1:6" x14ac:dyDescent="0.25">
      <c r="A135" s="6" t="s">
        <v>36</v>
      </c>
      <c r="B135" s="7" t="s">
        <v>68</v>
      </c>
      <c r="C135" s="7">
        <v>12</v>
      </c>
      <c r="D135" s="7">
        <v>-48.4</v>
      </c>
      <c r="E135" s="7">
        <v>1.8</v>
      </c>
      <c r="F135" s="7">
        <v>-50.1</v>
      </c>
    </row>
    <row r="136" spans="1:6" x14ac:dyDescent="0.25">
      <c r="A136" s="4" t="s">
        <v>37</v>
      </c>
      <c r="B136" s="5" t="s">
        <v>57</v>
      </c>
      <c r="C136" s="5">
        <v>1</v>
      </c>
      <c r="D136" s="5">
        <v>51.5</v>
      </c>
      <c r="E136" s="5">
        <v>2.9</v>
      </c>
      <c r="F136" s="5">
        <v>48.6</v>
      </c>
    </row>
    <row r="137" spans="1:6" x14ac:dyDescent="0.25">
      <c r="A137" s="6" t="s">
        <v>37</v>
      </c>
      <c r="B137" s="7" t="s">
        <v>58</v>
      </c>
      <c r="C137" s="7">
        <v>2</v>
      </c>
      <c r="D137" s="7">
        <v>9</v>
      </c>
      <c r="E137" s="7">
        <v>2.1</v>
      </c>
      <c r="F137" s="7">
        <v>6.8</v>
      </c>
    </row>
    <row r="138" spans="1:6" x14ac:dyDescent="0.25">
      <c r="A138" s="4" t="s">
        <v>37</v>
      </c>
      <c r="B138" s="5" t="s">
        <v>59</v>
      </c>
      <c r="C138" s="5">
        <v>3</v>
      </c>
      <c r="D138" s="5">
        <v>-59.2</v>
      </c>
      <c r="E138" s="5">
        <v>2.6</v>
      </c>
      <c r="F138" s="5">
        <v>-61.8</v>
      </c>
    </row>
    <row r="139" spans="1:6" x14ac:dyDescent="0.25">
      <c r="A139" s="6" t="s">
        <v>37</v>
      </c>
      <c r="B139" s="7" t="s">
        <v>60</v>
      </c>
      <c r="C139" s="7">
        <v>4</v>
      </c>
      <c r="D139" s="7">
        <v>-73.2</v>
      </c>
      <c r="E139" s="7">
        <v>1.7</v>
      </c>
      <c r="F139" s="7">
        <v>-74.8</v>
      </c>
    </row>
    <row r="140" spans="1:6" x14ac:dyDescent="0.25">
      <c r="A140" s="4" t="s">
        <v>37</v>
      </c>
      <c r="B140" s="5" t="s">
        <v>61</v>
      </c>
      <c r="C140" s="5">
        <v>5</v>
      </c>
      <c r="D140" s="5">
        <v>-73.7</v>
      </c>
      <c r="E140" s="5">
        <v>0.6</v>
      </c>
      <c r="F140" s="5">
        <v>-74.3</v>
      </c>
    </row>
    <row r="141" spans="1:6" x14ac:dyDescent="0.25">
      <c r="A141" s="6" t="s">
        <v>37</v>
      </c>
      <c r="B141" s="7" t="s">
        <v>62</v>
      </c>
      <c r="C141" s="7">
        <v>6</v>
      </c>
      <c r="D141" s="7">
        <v>3.5</v>
      </c>
      <c r="E141" s="7">
        <v>0.5</v>
      </c>
      <c r="F141" s="7">
        <v>3</v>
      </c>
    </row>
    <row r="142" spans="1:6" x14ac:dyDescent="0.25">
      <c r="A142" s="4" t="s">
        <v>37</v>
      </c>
      <c r="B142" s="5" t="s">
        <v>63</v>
      </c>
      <c r="C142" s="5">
        <v>7</v>
      </c>
      <c r="D142" s="5">
        <v>-0.8</v>
      </c>
      <c r="E142" s="5">
        <v>0.5</v>
      </c>
      <c r="F142" s="5">
        <v>-1.3</v>
      </c>
    </row>
    <row r="143" spans="1:6" x14ac:dyDescent="0.25">
      <c r="A143" s="6" t="s">
        <v>37</v>
      </c>
      <c r="B143" s="7" t="s">
        <v>64</v>
      </c>
      <c r="C143" s="7">
        <v>8</v>
      </c>
      <c r="D143" s="7">
        <v>-19.899999999999999</v>
      </c>
      <c r="E143" s="7">
        <v>0.5</v>
      </c>
      <c r="F143" s="7">
        <v>-20.399999999999999</v>
      </c>
    </row>
    <row r="144" spans="1:6" x14ac:dyDescent="0.25">
      <c r="A144" s="4" t="s">
        <v>37</v>
      </c>
      <c r="B144" s="5" t="s">
        <v>65</v>
      </c>
      <c r="C144" s="5">
        <v>9</v>
      </c>
      <c r="D144" s="5">
        <v>-26.6</v>
      </c>
      <c r="E144" s="5">
        <v>0.4</v>
      </c>
      <c r="F144" s="5">
        <v>-27</v>
      </c>
    </row>
    <row r="145" spans="1:6" x14ac:dyDescent="0.25">
      <c r="A145" s="6" t="s">
        <v>37</v>
      </c>
      <c r="B145" s="7" t="s">
        <v>66</v>
      </c>
      <c r="C145" s="7">
        <v>10</v>
      </c>
      <c r="D145" s="7">
        <v>-43.2</v>
      </c>
      <c r="E145" s="7">
        <v>0.5</v>
      </c>
      <c r="F145" s="7">
        <v>-43.7</v>
      </c>
    </row>
    <row r="146" spans="1:6" x14ac:dyDescent="0.25">
      <c r="A146" s="4" t="s">
        <v>37</v>
      </c>
      <c r="B146" s="5" t="s">
        <v>67</v>
      </c>
      <c r="C146" s="5">
        <v>11</v>
      </c>
      <c r="D146" s="5">
        <v>-19.600000000000001</v>
      </c>
      <c r="E146" s="5">
        <v>1</v>
      </c>
      <c r="F146" s="5">
        <v>-20.5</v>
      </c>
    </row>
    <row r="147" spans="1:6" x14ac:dyDescent="0.25">
      <c r="A147" s="6" t="s">
        <v>37</v>
      </c>
      <c r="B147" s="7" t="s">
        <v>68</v>
      </c>
      <c r="C147" s="7">
        <v>12</v>
      </c>
      <c r="D147" s="7">
        <v>-11</v>
      </c>
      <c r="E147" s="7">
        <v>2</v>
      </c>
      <c r="F147" s="7">
        <v>-13</v>
      </c>
    </row>
    <row r="148" spans="1:6" x14ac:dyDescent="0.25">
      <c r="A148" s="4" t="s">
        <v>38</v>
      </c>
      <c r="B148" s="5" t="s">
        <v>57</v>
      </c>
      <c r="C148" s="5">
        <v>1</v>
      </c>
      <c r="D148" s="5">
        <v>37.4</v>
      </c>
      <c r="E148" s="5">
        <v>2.6</v>
      </c>
      <c r="F148" s="5">
        <v>34.799999999999997</v>
      </c>
    </row>
    <row r="149" spans="1:6" x14ac:dyDescent="0.25">
      <c r="A149" s="6" t="s">
        <v>38</v>
      </c>
      <c r="B149" s="7" t="s">
        <v>58</v>
      </c>
      <c r="C149" s="7">
        <v>2</v>
      </c>
      <c r="D149" s="7">
        <v>4.2</v>
      </c>
      <c r="E149" s="7">
        <v>2</v>
      </c>
      <c r="F149" s="7">
        <v>2.2000000000000002</v>
      </c>
    </row>
    <row r="150" spans="1:6" x14ac:dyDescent="0.25">
      <c r="A150" s="4" t="s">
        <v>38</v>
      </c>
      <c r="B150" s="5" t="s">
        <v>59</v>
      </c>
      <c r="C150" s="5">
        <v>3</v>
      </c>
      <c r="D150" s="5">
        <v>-57.1</v>
      </c>
      <c r="E150" s="5">
        <v>2.4</v>
      </c>
      <c r="F150" s="5">
        <v>-59.5</v>
      </c>
    </row>
    <row r="151" spans="1:6" x14ac:dyDescent="0.25">
      <c r="A151" s="6" t="s">
        <v>38</v>
      </c>
      <c r="B151" s="7" t="s">
        <v>60</v>
      </c>
      <c r="C151" s="7">
        <v>4</v>
      </c>
      <c r="D151" s="7">
        <v>-73.900000000000006</v>
      </c>
      <c r="E151" s="7">
        <v>1.6</v>
      </c>
      <c r="F151" s="7">
        <v>-75.5</v>
      </c>
    </row>
    <row r="152" spans="1:6" x14ac:dyDescent="0.25">
      <c r="A152" s="4" t="s">
        <v>38</v>
      </c>
      <c r="B152" s="5" t="s">
        <v>61</v>
      </c>
      <c r="C152" s="5">
        <v>5</v>
      </c>
      <c r="D152" s="5">
        <v>-75.2</v>
      </c>
      <c r="E152" s="5">
        <v>0.6</v>
      </c>
      <c r="F152" s="5">
        <v>-75.8</v>
      </c>
    </row>
    <row r="153" spans="1:6" x14ac:dyDescent="0.25">
      <c r="A153" s="6" t="s">
        <v>38</v>
      </c>
      <c r="B153" s="7" t="s">
        <v>62</v>
      </c>
      <c r="C153" s="7">
        <v>6</v>
      </c>
      <c r="D153" s="7">
        <v>-2.1</v>
      </c>
      <c r="E153" s="7">
        <v>0.5</v>
      </c>
      <c r="F153" s="7">
        <v>-2.6</v>
      </c>
    </row>
    <row r="154" spans="1:6" x14ac:dyDescent="0.25">
      <c r="A154" s="4" t="s">
        <v>38</v>
      </c>
      <c r="B154" s="5" t="s">
        <v>63</v>
      </c>
      <c r="C154" s="5">
        <v>7</v>
      </c>
      <c r="D154" s="5">
        <v>-4.3</v>
      </c>
      <c r="E154" s="5">
        <v>0.5</v>
      </c>
      <c r="F154" s="5">
        <v>-4.8</v>
      </c>
    </row>
    <row r="155" spans="1:6" x14ac:dyDescent="0.25">
      <c r="A155" s="6" t="s">
        <v>38</v>
      </c>
      <c r="B155" s="7" t="s">
        <v>64</v>
      </c>
      <c r="C155" s="7">
        <v>8</v>
      </c>
      <c r="D155" s="7">
        <v>-26.6</v>
      </c>
      <c r="E155" s="7">
        <v>0.5</v>
      </c>
      <c r="F155" s="7">
        <v>-27.1</v>
      </c>
    </row>
    <row r="156" spans="1:6" x14ac:dyDescent="0.25">
      <c r="A156" s="4" t="s">
        <v>38</v>
      </c>
      <c r="B156" s="5" t="s">
        <v>65</v>
      </c>
      <c r="C156" s="5">
        <v>9</v>
      </c>
      <c r="D156" s="5">
        <v>-31.3</v>
      </c>
      <c r="E156" s="5">
        <v>0.4</v>
      </c>
      <c r="F156" s="5">
        <v>-31.7</v>
      </c>
    </row>
    <row r="157" spans="1:6" x14ac:dyDescent="0.25">
      <c r="A157" s="6" t="s">
        <v>38</v>
      </c>
      <c r="B157" s="7" t="s">
        <v>66</v>
      </c>
      <c r="C157" s="7">
        <v>10</v>
      </c>
      <c r="D157" s="7">
        <v>-41.6</v>
      </c>
      <c r="E157" s="7">
        <v>0.5</v>
      </c>
      <c r="F157" s="7">
        <v>-42.1</v>
      </c>
    </row>
    <row r="158" spans="1:6" x14ac:dyDescent="0.25">
      <c r="A158" s="4" t="s">
        <v>38</v>
      </c>
      <c r="B158" s="5" t="s">
        <v>67</v>
      </c>
      <c r="C158" s="5">
        <v>11</v>
      </c>
      <c r="D158" s="5">
        <v>-22.7</v>
      </c>
      <c r="E158" s="5">
        <v>0.9</v>
      </c>
      <c r="F158" s="5">
        <v>-23.6</v>
      </c>
    </row>
    <row r="159" spans="1:6" x14ac:dyDescent="0.25">
      <c r="A159" s="6" t="s">
        <v>38</v>
      </c>
      <c r="B159" s="7" t="s">
        <v>68</v>
      </c>
      <c r="C159" s="7">
        <v>12</v>
      </c>
      <c r="D159" s="7">
        <v>-28.4</v>
      </c>
      <c r="E159" s="7">
        <v>1.8</v>
      </c>
      <c r="F159" s="7">
        <v>-30.2</v>
      </c>
    </row>
    <row r="160" spans="1:6" x14ac:dyDescent="0.25">
      <c r="A160" s="4" t="s">
        <v>39</v>
      </c>
      <c r="B160" s="5" t="s">
        <v>57</v>
      </c>
      <c r="C160" s="5">
        <v>1</v>
      </c>
      <c r="D160" s="5">
        <v>35.5</v>
      </c>
      <c r="E160" s="5">
        <v>2.6</v>
      </c>
      <c r="F160" s="5">
        <v>33</v>
      </c>
    </row>
    <row r="161" spans="1:6" x14ac:dyDescent="0.25">
      <c r="A161" s="6" t="s">
        <v>39</v>
      </c>
      <c r="B161" s="7" t="s">
        <v>58</v>
      </c>
      <c r="C161" s="7">
        <v>2</v>
      </c>
      <c r="D161" s="7">
        <v>3.6</v>
      </c>
      <c r="E161" s="7">
        <v>2</v>
      </c>
      <c r="F161" s="7">
        <v>1.7</v>
      </c>
    </row>
    <row r="162" spans="1:6" x14ac:dyDescent="0.25">
      <c r="A162" s="4" t="s">
        <v>39</v>
      </c>
      <c r="B162" s="5" t="s">
        <v>59</v>
      </c>
      <c r="C162" s="5">
        <v>3</v>
      </c>
      <c r="D162" s="5">
        <v>-57.4</v>
      </c>
      <c r="E162" s="5">
        <v>2.4</v>
      </c>
      <c r="F162" s="5">
        <v>-59.8</v>
      </c>
    </row>
    <row r="163" spans="1:6" x14ac:dyDescent="0.25">
      <c r="A163" s="6" t="s">
        <v>39</v>
      </c>
      <c r="B163" s="7" t="s">
        <v>60</v>
      </c>
      <c r="C163" s="7">
        <v>4</v>
      </c>
      <c r="D163" s="7">
        <v>-74.8</v>
      </c>
      <c r="E163" s="7">
        <v>1.6</v>
      </c>
      <c r="F163" s="7">
        <v>-76.400000000000006</v>
      </c>
    </row>
    <row r="164" spans="1:6" x14ac:dyDescent="0.25">
      <c r="A164" s="4" t="s">
        <v>39</v>
      </c>
      <c r="B164" s="5" t="s">
        <v>61</v>
      </c>
      <c r="C164" s="5">
        <v>5</v>
      </c>
      <c r="D164" s="5">
        <v>-76.599999999999994</v>
      </c>
      <c r="E164" s="5">
        <v>0.6</v>
      </c>
      <c r="F164" s="5">
        <v>-77.2</v>
      </c>
    </row>
    <row r="165" spans="1:6" x14ac:dyDescent="0.25">
      <c r="A165" s="6" t="s">
        <v>39</v>
      </c>
      <c r="B165" s="7" t="s">
        <v>62</v>
      </c>
      <c r="C165" s="7">
        <v>6</v>
      </c>
      <c r="D165" s="7">
        <v>-4.5</v>
      </c>
      <c r="E165" s="7">
        <v>0.5</v>
      </c>
      <c r="F165" s="7">
        <v>-5</v>
      </c>
    </row>
    <row r="166" spans="1:6" x14ac:dyDescent="0.25">
      <c r="A166" s="4" t="s">
        <v>39</v>
      </c>
      <c r="B166" s="5" t="s">
        <v>63</v>
      </c>
      <c r="C166" s="5">
        <v>7</v>
      </c>
      <c r="D166" s="5">
        <v>-4.2</v>
      </c>
      <c r="E166" s="5">
        <v>0.5</v>
      </c>
      <c r="F166" s="5">
        <v>-4.7</v>
      </c>
    </row>
    <row r="167" spans="1:6" x14ac:dyDescent="0.25">
      <c r="A167" s="6" t="s">
        <v>39</v>
      </c>
      <c r="B167" s="7" t="s">
        <v>64</v>
      </c>
      <c r="C167" s="7">
        <v>8</v>
      </c>
      <c r="D167" s="7">
        <v>-28.4</v>
      </c>
      <c r="E167" s="7">
        <v>0.5</v>
      </c>
      <c r="F167" s="7">
        <v>-28.9</v>
      </c>
    </row>
    <row r="168" spans="1:6" x14ac:dyDescent="0.25">
      <c r="A168" s="4" t="s">
        <v>39</v>
      </c>
      <c r="B168" s="5" t="s">
        <v>65</v>
      </c>
      <c r="C168" s="5">
        <v>9</v>
      </c>
      <c r="D168" s="5">
        <v>-31.6</v>
      </c>
      <c r="E168" s="5">
        <v>0.4</v>
      </c>
      <c r="F168" s="5">
        <v>-32.1</v>
      </c>
    </row>
    <row r="169" spans="1:6" x14ac:dyDescent="0.25">
      <c r="A169" s="6" t="s">
        <v>39</v>
      </c>
      <c r="B169" s="7" t="s">
        <v>66</v>
      </c>
      <c r="C169" s="7">
        <v>10</v>
      </c>
      <c r="D169" s="7">
        <v>-43.3</v>
      </c>
      <c r="E169" s="7">
        <v>0.5</v>
      </c>
      <c r="F169" s="7">
        <v>-43.8</v>
      </c>
    </row>
    <row r="170" spans="1:6" x14ac:dyDescent="0.25">
      <c r="A170" s="4" t="s">
        <v>39</v>
      </c>
      <c r="B170" s="5" t="s">
        <v>67</v>
      </c>
      <c r="C170" s="5">
        <v>11</v>
      </c>
      <c r="D170" s="5">
        <v>-21.7</v>
      </c>
      <c r="E170" s="5">
        <v>0.9</v>
      </c>
      <c r="F170" s="5">
        <v>-22.6</v>
      </c>
    </row>
    <row r="171" spans="1:6" x14ac:dyDescent="0.25">
      <c r="A171" s="6" t="s">
        <v>39</v>
      </c>
      <c r="B171" s="7" t="s">
        <v>68</v>
      </c>
      <c r="C171" s="7">
        <v>12</v>
      </c>
      <c r="D171" s="7">
        <v>-27.9</v>
      </c>
      <c r="E171" s="7">
        <v>1.8</v>
      </c>
      <c r="F171" s="7">
        <v>-29.7</v>
      </c>
    </row>
    <row r="172" spans="1:6" x14ac:dyDescent="0.25">
      <c r="A172" s="4" t="s">
        <v>40</v>
      </c>
      <c r="B172" s="5" t="s">
        <v>57</v>
      </c>
      <c r="C172" s="5">
        <v>1</v>
      </c>
      <c r="D172" s="5">
        <v>105.1</v>
      </c>
      <c r="E172" s="5">
        <v>13.9</v>
      </c>
      <c r="F172" s="5">
        <v>91.2</v>
      </c>
    </row>
    <row r="173" spans="1:6" x14ac:dyDescent="0.25">
      <c r="A173" s="6" t="s">
        <v>40</v>
      </c>
      <c r="B173" s="7" t="s">
        <v>58</v>
      </c>
      <c r="C173" s="7">
        <v>2</v>
      </c>
      <c r="D173" s="7">
        <v>313.10000000000002</v>
      </c>
      <c r="E173" s="7">
        <v>8.3000000000000007</v>
      </c>
      <c r="F173" s="7">
        <v>304.8</v>
      </c>
    </row>
    <row r="174" spans="1:6" x14ac:dyDescent="0.25">
      <c r="A174" s="4" t="s">
        <v>40</v>
      </c>
      <c r="B174" s="5" t="s">
        <v>59</v>
      </c>
      <c r="C174" s="5">
        <v>3</v>
      </c>
      <c r="D174" s="5">
        <v>-51.1</v>
      </c>
      <c r="E174" s="5">
        <v>10.4</v>
      </c>
      <c r="F174" s="5">
        <v>-61.4</v>
      </c>
    </row>
    <row r="175" spans="1:6" x14ac:dyDescent="0.25">
      <c r="A175" s="6" t="s">
        <v>40</v>
      </c>
      <c r="B175" s="7" t="s">
        <v>60</v>
      </c>
      <c r="C175" s="7">
        <v>4</v>
      </c>
      <c r="D175" s="7">
        <v>-56.2</v>
      </c>
      <c r="E175" s="7">
        <v>5</v>
      </c>
      <c r="F175" s="7">
        <v>-61.1</v>
      </c>
    </row>
    <row r="176" spans="1:6" x14ac:dyDescent="0.25">
      <c r="A176" s="4" t="s">
        <v>40</v>
      </c>
      <c r="B176" s="5" t="s">
        <v>61</v>
      </c>
      <c r="C176" s="5">
        <v>5</v>
      </c>
      <c r="D176" s="5">
        <v>-64.599999999999994</v>
      </c>
      <c r="E176" s="5">
        <v>2.2000000000000002</v>
      </c>
      <c r="F176" s="5">
        <v>-66.8</v>
      </c>
    </row>
    <row r="177" spans="1:6" x14ac:dyDescent="0.25">
      <c r="A177" s="6" t="s">
        <v>40</v>
      </c>
      <c r="B177" s="7" t="s">
        <v>62</v>
      </c>
      <c r="C177" s="7">
        <v>6</v>
      </c>
      <c r="D177" s="7">
        <v>19.600000000000001</v>
      </c>
      <c r="E177" s="7">
        <v>1.3</v>
      </c>
      <c r="F177" s="7">
        <v>18.399999999999999</v>
      </c>
    </row>
    <row r="178" spans="1:6" x14ac:dyDescent="0.25">
      <c r="A178" s="4" t="s">
        <v>40</v>
      </c>
      <c r="B178" s="5" t="s">
        <v>63</v>
      </c>
      <c r="C178" s="5">
        <v>7</v>
      </c>
      <c r="D178" s="5">
        <v>36.200000000000003</v>
      </c>
      <c r="E178" s="5">
        <v>1.5</v>
      </c>
      <c r="F178" s="5">
        <v>34.700000000000003</v>
      </c>
    </row>
    <row r="179" spans="1:6" x14ac:dyDescent="0.25">
      <c r="A179" s="6" t="s">
        <v>40</v>
      </c>
      <c r="B179" s="7" t="s">
        <v>64</v>
      </c>
      <c r="C179" s="7">
        <v>8</v>
      </c>
      <c r="D179" s="7">
        <v>6.9</v>
      </c>
      <c r="E179" s="7">
        <v>1.5</v>
      </c>
      <c r="F179" s="7">
        <v>5.4</v>
      </c>
    </row>
    <row r="180" spans="1:6" x14ac:dyDescent="0.25">
      <c r="A180" s="4" t="s">
        <v>40</v>
      </c>
      <c r="B180" s="5" t="s">
        <v>65</v>
      </c>
      <c r="C180" s="5">
        <v>9</v>
      </c>
      <c r="D180" s="5">
        <v>-22.9</v>
      </c>
      <c r="E180" s="5">
        <v>1</v>
      </c>
      <c r="F180" s="5">
        <v>-23.9</v>
      </c>
    </row>
    <row r="181" spans="1:6" x14ac:dyDescent="0.25">
      <c r="A181" s="6" t="s">
        <v>40</v>
      </c>
      <c r="B181" s="7" t="s">
        <v>66</v>
      </c>
      <c r="C181" s="7">
        <v>10</v>
      </c>
      <c r="D181" s="7">
        <v>-62</v>
      </c>
      <c r="E181" s="7">
        <v>1.2</v>
      </c>
      <c r="F181" s="7">
        <v>-63.2</v>
      </c>
    </row>
    <row r="182" spans="1:6" x14ac:dyDescent="0.25">
      <c r="A182" s="4" t="s">
        <v>40</v>
      </c>
      <c r="B182" s="5" t="s">
        <v>67</v>
      </c>
      <c r="C182" s="5">
        <v>11</v>
      </c>
      <c r="D182" s="5">
        <v>-18.2</v>
      </c>
      <c r="E182" s="5">
        <v>3.8</v>
      </c>
      <c r="F182" s="5">
        <v>-22</v>
      </c>
    </row>
    <row r="183" spans="1:6" x14ac:dyDescent="0.25">
      <c r="A183" s="6" t="s">
        <v>40</v>
      </c>
      <c r="B183" s="7" t="s">
        <v>68</v>
      </c>
      <c r="C183" s="7">
        <v>12</v>
      </c>
      <c r="D183" s="7">
        <v>201.8</v>
      </c>
      <c r="E183" s="7">
        <v>14.5</v>
      </c>
      <c r="F183" s="7">
        <v>187.3</v>
      </c>
    </row>
  </sheetData>
  <mergeCells count="2">
    <mergeCell ref="A1:P1"/>
    <mergeCell ref="A2:P2"/>
  </mergeCells>
  <conditionalFormatting sqref="E4:E184">
    <cfRule type="colorScale" priority="1">
      <colorScale>
        <cfvo type="num" val="-100"/>
        <cfvo type="num" val="0"/>
        <cfvo type="num" val="100"/>
        <color rgb="FFC62828"/>
        <color rgb="FFFFFFFF"/>
        <color rgb="FF1565C0"/>
      </colorScale>
    </cfRule>
  </conditionalFormatting>
  <conditionalFormatting sqref="F4:F184">
    <cfRule type="colorScale" priority="2">
      <colorScale>
        <cfvo type="num" val="-100"/>
        <cfvo type="num" val="0"/>
        <cfvo type="num" val="100"/>
        <color rgb="FFC62828"/>
        <color rgb="FFFFFFFF"/>
        <color rgb="FF1565C0"/>
      </colorScale>
    </cfRule>
  </conditionalFormatting>
  <conditionalFormatting sqref="G4:G184">
    <cfRule type="colorScale" priority="3">
      <colorScale>
        <cfvo type="num" val="-100"/>
        <cfvo type="num" val="0"/>
        <cfvo type="num" val="100"/>
        <color rgb="FFC62828"/>
        <color rgb="FFFFFFFF"/>
        <color rgb="FF2E7D3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P33"/>
  <sheetViews>
    <sheetView workbookViewId="0">
      <pane ySplit="3" topLeftCell="A4" activePane="bottomLeft" state="frozen"/>
      <selection pane="bottomLeft" activeCell="A2" sqref="A2:P2"/>
    </sheetView>
  </sheetViews>
  <sheetFormatPr defaultRowHeight="15" x14ac:dyDescent="0.25"/>
  <cols>
    <col min="1" max="1" width="10" customWidth="1"/>
    <col min="2" max="2" width="22" customWidth="1"/>
    <col min="3" max="3" width="10" customWidth="1"/>
    <col min="4" max="4" width="11" customWidth="1"/>
    <col min="5" max="5" width="12" customWidth="1"/>
    <col min="6" max="6" width="9" customWidth="1"/>
    <col min="7" max="7" width="12" customWidth="1"/>
    <col min="8" max="8" width="8" customWidth="1"/>
  </cols>
  <sheetData>
    <row r="1" spans="1:16" ht="26.1" customHeight="1" x14ac:dyDescent="0.25">
      <c r="A1" s="16" t="s">
        <v>103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0" x14ac:dyDescent="0.25">
      <c r="A3" s="10" t="s">
        <v>17</v>
      </c>
      <c r="B3" s="10" t="s">
        <v>16</v>
      </c>
      <c r="C3" s="10" t="s">
        <v>18</v>
      </c>
      <c r="D3" s="10" t="s">
        <v>75</v>
      </c>
      <c r="E3" s="10" t="s">
        <v>76</v>
      </c>
      <c r="F3" s="10" t="s">
        <v>77</v>
      </c>
      <c r="G3" s="10" t="s">
        <v>78</v>
      </c>
      <c r="H3" s="10" t="s">
        <v>79</v>
      </c>
    </row>
    <row r="4" spans="1:16" x14ac:dyDescent="0.25">
      <c r="A4" s="4" t="s">
        <v>26</v>
      </c>
      <c r="B4" s="5" t="s">
        <v>41</v>
      </c>
      <c r="C4" s="5">
        <v>34</v>
      </c>
      <c r="D4" s="5">
        <v>-22.36</v>
      </c>
      <c r="E4" s="5">
        <v>392.3</v>
      </c>
      <c r="F4" s="5">
        <v>-1.159</v>
      </c>
      <c r="G4" s="5">
        <v>-0.19500000000000001</v>
      </c>
      <c r="H4" s="5">
        <v>3.7999999999999999E-2</v>
      </c>
    </row>
    <row r="5" spans="1:16" x14ac:dyDescent="0.25">
      <c r="A5" s="6" t="s">
        <v>26</v>
      </c>
      <c r="B5" s="7" t="s">
        <v>42</v>
      </c>
      <c r="C5" s="7">
        <v>34</v>
      </c>
      <c r="D5" s="7">
        <v>1.1299999999999999</v>
      </c>
      <c r="E5" s="7">
        <v>312.89999999999998</v>
      </c>
      <c r="F5" s="7">
        <v>-0.374</v>
      </c>
      <c r="G5" s="7">
        <v>-0.217</v>
      </c>
      <c r="H5" s="7">
        <v>4.7E-2</v>
      </c>
    </row>
    <row r="6" spans="1:16" x14ac:dyDescent="0.25">
      <c r="A6" s="4" t="s">
        <v>27</v>
      </c>
      <c r="B6" s="5" t="s">
        <v>41</v>
      </c>
      <c r="C6" s="5">
        <v>34</v>
      </c>
      <c r="D6" s="5">
        <v>-23.38</v>
      </c>
      <c r="E6" s="5">
        <v>411.3</v>
      </c>
      <c r="F6" s="5">
        <v>-0.42899999999999999</v>
      </c>
      <c r="G6" s="5">
        <v>0.157</v>
      </c>
      <c r="H6" s="5">
        <v>2.5000000000000001E-2</v>
      </c>
    </row>
    <row r="7" spans="1:16" x14ac:dyDescent="0.25">
      <c r="A7" s="6" t="s">
        <v>27</v>
      </c>
      <c r="B7" s="7" t="s">
        <v>42</v>
      </c>
      <c r="C7" s="7">
        <v>34</v>
      </c>
      <c r="D7" s="7">
        <v>1.65</v>
      </c>
      <c r="E7" s="7">
        <v>362.9</v>
      </c>
      <c r="F7" s="7">
        <v>-0.112</v>
      </c>
      <c r="G7" s="7">
        <v>6.2E-2</v>
      </c>
      <c r="H7" s="7">
        <v>4.0000000000000001E-3</v>
      </c>
    </row>
    <row r="8" spans="1:16" x14ac:dyDescent="0.25">
      <c r="A8" s="4" t="s">
        <v>28</v>
      </c>
      <c r="B8" s="5" t="s">
        <v>41</v>
      </c>
      <c r="C8" s="5">
        <v>34</v>
      </c>
      <c r="D8" s="5">
        <v>-44.58</v>
      </c>
      <c r="E8" s="5">
        <v>746.6</v>
      </c>
      <c r="F8" s="5">
        <v>-3.1</v>
      </c>
      <c r="G8" s="5">
        <v>5.8999999999999997E-2</v>
      </c>
      <c r="H8" s="5">
        <v>3.0000000000000001E-3</v>
      </c>
    </row>
    <row r="9" spans="1:16" x14ac:dyDescent="0.25">
      <c r="A9" s="6" t="s">
        <v>28</v>
      </c>
      <c r="B9" s="7" t="s">
        <v>42</v>
      </c>
      <c r="C9" s="7">
        <v>34</v>
      </c>
      <c r="D9" s="7">
        <v>0.71</v>
      </c>
      <c r="E9" s="7">
        <v>358.9</v>
      </c>
      <c r="F9" s="7">
        <v>5.2999999999999999E-2</v>
      </c>
      <c r="G9" s="7">
        <v>0.23599999999999999</v>
      </c>
      <c r="H9" s="7">
        <v>5.6000000000000001E-2</v>
      </c>
    </row>
    <row r="10" spans="1:16" x14ac:dyDescent="0.25">
      <c r="A10" s="4" t="s">
        <v>29</v>
      </c>
      <c r="B10" s="5" t="s">
        <v>41</v>
      </c>
      <c r="C10" s="5">
        <v>34</v>
      </c>
      <c r="D10" s="5">
        <v>-42.42</v>
      </c>
      <c r="E10" s="5">
        <v>755.4</v>
      </c>
      <c r="F10" s="5">
        <v>-1.444</v>
      </c>
      <c r="G10" s="5">
        <v>0.22900000000000001</v>
      </c>
      <c r="H10" s="5">
        <v>5.1999999999999998E-2</v>
      </c>
    </row>
    <row r="11" spans="1:16" x14ac:dyDescent="0.25">
      <c r="A11" s="6" t="s">
        <v>29</v>
      </c>
      <c r="B11" s="7" t="s">
        <v>42</v>
      </c>
      <c r="C11" s="7">
        <v>34</v>
      </c>
      <c r="D11" s="7">
        <v>0.81</v>
      </c>
      <c r="E11" s="7">
        <v>470.8</v>
      </c>
      <c r="F11" s="7">
        <v>5.0999999999999997E-2</v>
      </c>
      <c r="G11" s="7">
        <v>0.22900000000000001</v>
      </c>
      <c r="H11" s="7">
        <v>5.1999999999999998E-2</v>
      </c>
    </row>
    <row r="12" spans="1:16" x14ac:dyDescent="0.25">
      <c r="A12" s="4" t="s">
        <v>30</v>
      </c>
      <c r="B12" s="5" t="s">
        <v>41</v>
      </c>
      <c r="C12" s="5">
        <v>34</v>
      </c>
      <c r="D12" s="5">
        <v>-51.61</v>
      </c>
      <c r="E12" s="5">
        <v>859.3</v>
      </c>
      <c r="F12" s="5">
        <v>-6.0449999999999999</v>
      </c>
      <c r="G12" s="5">
        <v>0.33600000000000002</v>
      </c>
      <c r="H12" s="5">
        <v>0.113</v>
      </c>
    </row>
    <row r="13" spans="1:16" x14ac:dyDescent="0.25">
      <c r="A13" s="6" t="s">
        <v>30</v>
      </c>
      <c r="B13" s="7" t="s">
        <v>42</v>
      </c>
      <c r="C13" s="7">
        <v>34</v>
      </c>
      <c r="D13" s="7">
        <v>0.71</v>
      </c>
      <c r="E13" s="7">
        <v>308.60000000000002</v>
      </c>
      <c r="F13" s="7">
        <v>9.0999999999999998E-2</v>
      </c>
      <c r="G13" s="7">
        <v>0.30399999999999999</v>
      </c>
      <c r="H13" s="7">
        <v>9.2999999999999999E-2</v>
      </c>
    </row>
    <row r="14" spans="1:16" x14ac:dyDescent="0.25">
      <c r="A14" s="4" t="s">
        <v>31</v>
      </c>
      <c r="B14" s="5" t="s">
        <v>41</v>
      </c>
      <c r="C14" s="5">
        <v>34</v>
      </c>
      <c r="D14" s="5">
        <v>-55.59</v>
      </c>
      <c r="E14" s="5">
        <v>1213.8</v>
      </c>
      <c r="F14" s="5">
        <v>-2.0819999999999999</v>
      </c>
      <c r="G14" s="5">
        <v>0.16600000000000001</v>
      </c>
      <c r="H14" s="5">
        <v>2.8000000000000001E-2</v>
      </c>
    </row>
    <row r="15" spans="1:16" x14ac:dyDescent="0.25">
      <c r="A15" s="6" t="s">
        <v>31</v>
      </c>
      <c r="B15" s="7" t="s">
        <v>42</v>
      </c>
      <c r="C15" s="7">
        <v>34</v>
      </c>
      <c r="D15" s="7">
        <v>1.29</v>
      </c>
      <c r="E15" s="7">
        <v>700.9</v>
      </c>
      <c r="F15" s="7">
        <v>-2.8000000000000001E-2</v>
      </c>
      <c r="G15" s="7">
        <v>7.1999999999999995E-2</v>
      </c>
      <c r="H15" s="7">
        <v>5.0000000000000001E-3</v>
      </c>
    </row>
    <row r="16" spans="1:16" x14ac:dyDescent="0.25">
      <c r="A16" s="4" t="s">
        <v>32</v>
      </c>
      <c r="B16" s="5" t="s">
        <v>41</v>
      </c>
      <c r="C16" s="5">
        <v>34</v>
      </c>
      <c r="D16" s="5">
        <v>-40.96</v>
      </c>
      <c r="E16" s="5">
        <v>684.4</v>
      </c>
      <c r="F16" s="5">
        <v>-2.0699999999999998</v>
      </c>
      <c r="G16" s="5">
        <v>4.3999999999999997E-2</v>
      </c>
      <c r="H16" s="5">
        <v>2E-3</v>
      </c>
    </row>
    <row r="17" spans="1:8" x14ac:dyDescent="0.25">
      <c r="A17" s="6" t="s">
        <v>32</v>
      </c>
      <c r="B17" s="7" t="s">
        <v>42</v>
      </c>
      <c r="C17" s="7">
        <v>34</v>
      </c>
      <c r="D17" s="7">
        <v>0.73</v>
      </c>
      <c r="E17" s="7">
        <v>382.8</v>
      </c>
      <c r="F17" s="7">
        <v>3.9E-2</v>
      </c>
      <c r="G17" s="7">
        <v>0.20300000000000001</v>
      </c>
      <c r="H17" s="7">
        <v>4.1000000000000002E-2</v>
      </c>
    </row>
    <row r="18" spans="1:8" x14ac:dyDescent="0.25">
      <c r="A18" s="4" t="s">
        <v>33</v>
      </c>
      <c r="B18" s="5" t="s">
        <v>41</v>
      </c>
      <c r="C18" s="5">
        <v>34</v>
      </c>
      <c r="D18" s="5">
        <v>-60.57</v>
      </c>
      <c r="E18" s="5">
        <v>1277.2</v>
      </c>
      <c r="F18" s="5">
        <v>-4.5030000000000001</v>
      </c>
      <c r="G18" s="5">
        <v>0.127</v>
      </c>
      <c r="H18" s="5">
        <v>1.6E-2</v>
      </c>
    </row>
    <row r="19" spans="1:8" x14ac:dyDescent="0.25">
      <c r="A19" s="6" t="s">
        <v>33</v>
      </c>
      <c r="B19" s="7" t="s">
        <v>42</v>
      </c>
      <c r="C19" s="7">
        <v>34</v>
      </c>
      <c r="D19" s="7">
        <v>1.19</v>
      </c>
      <c r="E19" s="7">
        <v>563</v>
      </c>
      <c r="F19" s="7">
        <v>-6.9000000000000006E-2</v>
      </c>
      <c r="G19" s="7">
        <v>5.1999999999999998E-2</v>
      </c>
      <c r="H19" s="7">
        <v>3.0000000000000001E-3</v>
      </c>
    </row>
    <row r="20" spans="1:8" x14ac:dyDescent="0.25">
      <c r="A20" s="4" t="s">
        <v>34</v>
      </c>
      <c r="B20" s="5" t="s">
        <v>41</v>
      </c>
      <c r="C20" s="5">
        <v>34</v>
      </c>
      <c r="D20" s="5">
        <v>-44.09</v>
      </c>
      <c r="E20" s="5">
        <v>732.4</v>
      </c>
      <c r="F20" s="5">
        <v>-5.3650000000000002</v>
      </c>
      <c r="G20" s="5">
        <v>0.377</v>
      </c>
      <c r="H20" s="5">
        <v>0.14199999999999999</v>
      </c>
    </row>
    <row r="21" spans="1:8" x14ac:dyDescent="0.25">
      <c r="A21" s="6" t="s">
        <v>34</v>
      </c>
      <c r="B21" s="7" t="s">
        <v>42</v>
      </c>
      <c r="C21" s="7">
        <v>34</v>
      </c>
      <c r="D21" s="7">
        <v>0.75</v>
      </c>
      <c r="E21" s="7">
        <v>278</v>
      </c>
      <c r="F21" s="7">
        <v>8.3000000000000004E-2</v>
      </c>
      <c r="G21" s="7">
        <v>0.29599999999999999</v>
      </c>
      <c r="H21" s="7">
        <v>8.6999999999999994E-2</v>
      </c>
    </row>
    <row r="22" spans="1:8" x14ac:dyDescent="0.25">
      <c r="A22" s="4" t="s">
        <v>35</v>
      </c>
      <c r="B22" s="5" t="s">
        <v>41</v>
      </c>
      <c r="C22" s="5">
        <v>34</v>
      </c>
      <c r="D22" s="5">
        <v>-38.33</v>
      </c>
      <c r="E22" s="5">
        <v>605.1</v>
      </c>
      <c r="F22" s="5">
        <v>-2.0409999999999999</v>
      </c>
      <c r="G22" s="5">
        <v>0.18099999999999999</v>
      </c>
      <c r="H22" s="5">
        <v>3.3000000000000002E-2</v>
      </c>
    </row>
    <row r="23" spans="1:8" x14ac:dyDescent="0.25">
      <c r="A23" s="6" t="s">
        <v>35</v>
      </c>
      <c r="B23" s="7" t="s">
        <v>42</v>
      </c>
      <c r="C23" s="7">
        <v>34</v>
      </c>
      <c r="D23" s="7">
        <v>0.74</v>
      </c>
      <c r="E23" s="7">
        <v>337.3</v>
      </c>
      <c r="F23" s="7">
        <v>5.5E-2</v>
      </c>
      <c r="G23" s="7">
        <v>0.23699999999999999</v>
      </c>
      <c r="H23" s="7">
        <v>5.6000000000000001E-2</v>
      </c>
    </row>
    <row r="24" spans="1:8" x14ac:dyDescent="0.25">
      <c r="A24" s="4" t="s">
        <v>36</v>
      </c>
      <c r="B24" s="5" t="s">
        <v>41</v>
      </c>
      <c r="C24" s="5">
        <v>34</v>
      </c>
      <c r="D24" s="5">
        <v>-36.86</v>
      </c>
      <c r="E24" s="5">
        <v>562</v>
      </c>
      <c r="F24" s="5">
        <v>-2.2970000000000002</v>
      </c>
      <c r="G24" s="5">
        <v>0.14399999999999999</v>
      </c>
      <c r="H24" s="5">
        <v>2.1000000000000001E-2</v>
      </c>
    </row>
    <row r="25" spans="1:8" x14ac:dyDescent="0.25">
      <c r="A25" s="6" t="s">
        <v>36</v>
      </c>
      <c r="B25" s="7" t="s">
        <v>42</v>
      </c>
      <c r="C25" s="7">
        <v>34</v>
      </c>
      <c r="D25" s="7">
        <v>0.73</v>
      </c>
      <c r="E25" s="7">
        <v>300.2</v>
      </c>
      <c r="F25" s="7">
        <v>5.8999999999999997E-2</v>
      </c>
      <c r="G25" s="7">
        <v>0.247</v>
      </c>
      <c r="H25" s="7">
        <v>6.0999999999999999E-2</v>
      </c>
    </row>
    <row r="26" spans="1:8" x14ac:dyDescent="0.25">
      <c r="A26" s="4" t="s">
        <v>37</v>
      </c>
      <c r="B26" s="5" t="s">
        <v>41</v>
      </c>
      <c r="C26" s="5">
        <v>34</v>
      </c>
      <c r="D26" s="5">
        <v>-29.35</v>
      </c>
      <c r="E26" s="5">
        <v>426.2</v>
      </c>
      <c r="F26" s="5">
        <v>-1.552</v>
      </c>
      <c r="G26" s="5">
        <v>0.193</v>
      </c>
      <c r="H26" s="5">
        <v>3.6999999999999998E-2</v>
      </c>
    </row>
    <row r="27" spans="1:8" x14ac:dyDescent="0.25">
      <c r="A27" s="6" t="s">
        <v>37</v>
      </c>
      <c r="B27" s="7" t="s">
        <v>42</v>
      </c>
      <c r="C27" s="7">
        <v>34</v>
      </c>
      <c r="D27" s="7">
        <v>0.77</v>
      </c>
      <c r="E27" s="7">
        <v>257.39999999999998</v>
      </c>
      <c r="F27" s="7">
        <v>6.9000000000000006E-2</v>
      </c>
      <c r="G27" s="7">
        <v>0.26500000000000001</v>
      </c>
      <c r="H27" s="7">
        <v>7.0000000000000007E-2</v>
      </c>
    </row>
    <row r="28" spans="1:8" x14ac:dyDescent="0.25">
      <c r="A28" s="4" t="s">
        <v>38</v>
      </c>
      <c r="B28" s="5" t="s">
        <v>41</v>
      </c>
      <c r="C28" s="5">
        <v>34</v>
      </c>
      <c r="D28" s="5">
        <v>-32.46</v>
      </c>
      <c r="E28" s="5">
        <v>471</v>
      </c>
      <c r="F28" s="5">
        <v>-2.077</v>
      </c>
      <c r="G28" s="5">
        <v>0.161</v>
      </c>
      <c r="H28" s="5">
        <v>2.5999999999999999E-2</v>
      </c>
    </row>
    <row r="29" spans="1:8" x14ac:dyDescent="0.25">
      <c r="A29" s="6" t="s">
        <v>38</v>
      </c>
      <c r="B29" s="7" t="s">
        <v>42</v>
      </c>
      <c r="C29" s="7">
        <v>34</v>
      </c>
      <c r="D29" s="7">
        <v>0.74</v>
      </c>
      <c r="E29" s="7">
        <v>261.60000000000002</v>
      </c>
      <c r="F29" s="7">
        <v>5.0999999999999997E-2</v>
      </c>
      <c r="G29" s="7">
        <v>0.23499999999999999</v>
      </c>
      <c r="H29" s="7">
        <v>5.5E-2</v>
      </c>
    </row>
    <row r="30" spans="1:8" x14ac:dyDescent="0.25">
      <c r="A30" s="4" t="s">
        <v>39</v>
      </c>
      <c r="B30" s="5" t="s">
        <v>41</v>
      </c>
      <c r="C30" s="5">
        <v>34</v>
      </c>
      <c r="D30" s="5">
        <v>-33.68</v>
      </c>
      <c r="E30" s="5">
        <v>480</v>
      </c>
      <c r="F30" s="5">
        <v>-2.7949999999999999</v>
      </c>
      <c r="G30" s="5">
        <v>0.121</v>
      </c>
      <c r="H30" s="5">
        <v>1.4999999999999999E-2</v>
      </c>
    </row>
    <row r="31" spans="1:8" x14ac:dyDescent="0.25">
      <c r="A31" s="6" t="s">
        <v>39</v>
      </c>
      <c r="B31" s="7" t="s">
        <v>42</v>
      </c>
      <c r="C31" s="7">
        <v>34</v>
      </c>
      <c r="D31" s="7">
        <v>0.75</v>
      </c>
      <c r="E31" s="7">
        <v>242</v>
      </c>
      <c r="F31" s="7">
        <v>3.5000000000000003E-2</v>
      </c>
      <c r="G31" s="7">
        <v>0.218</v>
      </c>
      <c r="H31" s="7">
        <v>4.8000000000000001E-2</v>
      </c>
    </row>
    <row r="32" spans="1:8" x14ac:dyDescent="0.25">
      <c r="A32" s="4" t="s">
        <v>40</v>
      </c>
      <c r="B32" s="5" t="s">
        <v>41</v>
      </c>
      <c r="C32" s="5">
        <v>34</v>
      </c>
      <c r="D32" s="5">
        <v>-22.55</v>
      </c>
      <c r="E32" s="5">
        <v>292.5</v>
      </c>
      <c r="F32" s="5">
        <v>-2.27</v>
      </c>
      <c r="G32" s="5">
        <v>4.4999999999999998E-2</v>
      </c>
      <c r="H32" s="5">
        <v>2E-3</v>
      </c>
    </row>
    <row r="33" spans="1:8" x14ac:dyDescent="0.25">
      <c r="A33" s="6" t="s">
        <v>40</v>
      </c>
      <c r="B33" s="7" t="s">
        <v>42</v>
      </c>
      <c r="C33" s="7">
        <v>34</v>
      </c>
      <c r="D33" s="7">
        <v>2.38</v>
      </c>
      <c r="E33" s="7">
        <v>207.6</v>
      </c>
      <c r="F33" s="7">
        <v>-0.64700000000000002</v>
      </c>
      <c r="G33" s="7">
        <v>5.8000000000000003E-2</v>
      </c>
      <c r="H33" s="7">
        <v>3.0000000000000001E-3</v>
      </c>
    </row>
  </sheetData>
  <mergeCells count="2">
    <mergeCell ref="A1:P1"/>
    <mergeCell ref="A2:P2"/>
  </mergeCells>
  <conditionalFormatting sqref="G4:G34">
    <cfRule type="colorScale" priority="1">
      <colorScale>
        <cfvo type="num" val="-1"/>
        <cfvo type="num" val="0.5"/>
        <cfvo type="num" val="1"/>
        <color rgb="FFFFCDD2"/>
        <color rgb="FFFFFFFF"/>
        <color rgb="FFC8E6C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workbookViewId="0">
      <selection sqref="A1:P1"/>
    </sheetView>
  </sheetViews>
  <sheetFormatPr defaultRowHeight="15" x14ac:dyDescent="0.25"/>
  <cols>
    <col min="1" max="1" width="14" customWidth="1"/>
    <col min="2" max="13" width="9" customWidth="1"/>
    <col min="14" max="14" width="12" customWidth="1"/>
  </cols>
  <sheetData>
    <row r="1" spans="1:16" ht="26.1" customHeight="1" x14ac:dyDescent="0.25">
      <c r="A1" s="16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81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7.95" customHeight="1" x14ac:dyDescent="0.25">
      <c r="A3" s="9" t="s">
        <v>17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64</v>
      </c>
      <c r="J3" s="9" t="s">
        <v>65</v>
      </c>
      <c r="K3" s="9" t="s">
        <v>66</v>
      </c>
      <c r="L3" s="9" t="s">
        <v>67</v>
      </c>
      <c r="M3" s="9" t="s">
        <v>68</v>
      </c>
      <c r="N3" s="9" t="s">
        <v>82</v>
      </c>
    </row>
    <row r="4" spans="1:16" x14ac:dyDescent="0.25">
      <c r="A4" s="11" t="s">
        <v>83</v>
      </c>
      <c r="B4" s="5">
        <v>416.5</v>
      </c>
      <c r="C4" s="5">
        <v>156.80000000000001</v>
      </c>
      <c r="D4" s="5">
        <v>-19.600000000000001</v>
      </c>
      <c r="E4" s="5">
        <v>-53.9</v>
      </c>
      <c r="F4" s="5">
        <v>-67.2</v>
      </c>
      <c r="G4" s="5">
        <v>-21.3</v>
      </c>
      <c r="H4" s="5">
        <v>-20.3</v>
      </c>
      <c r="I4" s="5">
        <v>-37.5</v>
      </c>
      <c r="J4" s="5">
        <v>-33.4</v>
      </c>
      <c r="K4" s="5">
        <v>-8.1999999999999993</v>
      </c>
      <c r="L4" s="5">
        <v>201.3</v>
      </c>
      <c r="M4" s="5">
        <v>771</v>
      </c>
      <c r="N4" s="12">
        <v>107</v>
      </c>
    </row>
    <row r="5" spans="1:16" x14ac:dyDescent="0.25">
      <c r="A5" s="13" t="s">
        <v>84</v>
      </c>
      <c r="B5" s="7">
        <v>815.4</v>
      </c>
      <c r="C5" s="7">
        <v>148.4</v>
      </c>
      <c r="D5" s="7">
        <v>-22.2</v>
      </c>
      <c r="E5" s="7">
        <v>-58.9</v>
      </c>
      <c r="F5" s="7">
        <v>-73.2</v>
      </c>
      <c r="G5" s="7">
        <v>-6.2</v>
      </c>
      <c r="H5" s="7">
        <v>-17.5</v>
      </c>
      <c r="I5" s="7">
        <v>-44.1</v>
      </c>
      <c r="J5" s="7">
        <v>-43</v>
      </c>
      <c r="K5" s="7">
        <v>-26.2</v>
      </c>
      <c r="L5" s="7">
        <v>124.4</v>
      </c>
      <c r="M5" s="7">
        <v>788.5</v>
      </c>
      <c r="N5" s="12">
        <v>132.1</v>
      </c>
    </row>
    <row r="6" spans="1:16" x14ac:dyDescent="0.25">
      <c r="A6" s="11" t="s">
        <v>85</v>
      </c>
      <c r="B6" s="5">
        <v>5.0999999999999996</v>
      </c>
      <c r="C6" s="5">
        <v>2.5</v>
      </c>
      <c r="D6" s="5">
        <v>-60.7</v>
      </c>
      <c r="E6" s="5">
        <v>-79.400000000000006</v>
      </c>
      <c r="F6" s="5">
        <v>-78.900000000000006</v>
      </c>
      <c r="G6" s="5">
        <v>-18.600000000000001</v>
      </c>
      <c r="H6" s="5">
        <v>-27.2</v>
      </c>
      <c r="I6" s="5">
        <v>-41.7</v>
      </c>
      <c r="J6" s="5">
        <v>-43</v>
      </c>
      <c r="K6" s="5">
        <v>-47.6</v>
      </c>
      <c r="L6" s="5">
        <v>-37.4</v>
      </c>
      <c r="M6" s="5">
        <v>-54</v>
      </c>
      <c r="N6" s="12">
        <v>-40.1</v>
      </c>
    </row>
    <row r="7" spans="1:16" x14ac:dyDescent="0.25">
      <c r="A7" s="13" t="s">
        <v>86</v>
      </c>
      <c r="B7" s="7">
        <v>-17.100000000000001</v>
      </c>
      <c r="C7" s="7">
        <v>-28.4</v>
      </c>
      <c r="D7" s="7">
        <v>-59.5</v>
      </c>
      <c r="E7" s="7">
        <v>-77.099999999999994</v>
      </c>
      <c r="F7" s="7">
        <v>-78.5</v>
      </c>
      <c r="G7" s="7">
        <v>-12.1</v>
      </c>
      <c r="H7" s="7">
        <v>-12.9</v>
      </c>
      <c r="I7" s="7">
        <v>-30.9</v>
      </c>
      <c r="J7" s="7">
        <v>-32.9</v>
      </c>
      <c r="K7" s="7">
        <v>-45.3</v>
      </c>
      <c r="L7" s="7">
        <v>-48.2</v>
      </c>
      <c r="M7" s="7">
        <v>-67.7</v>
      </c>
      <c r="N7" s="12">
        <v>-42.6</v>
      </c>
    </row>
    <row r="8" spans="1:16" x14ac:dyDescent="0.25">
      <c r="A8" s="11" t="s">
        <v>87</v>
      </c>
      <c r="B8" s="5">
        <v>6.8</v>
      </c>
      <c r="C8" s="5">
        <v>-19.2</v>
      </c>
      <c r="D8" s="5">
        <v>-56.9</v>
      </c>
      <c r="E8" s="5">
        <v>-78.7</v>
      </c>
      <c r="F8" s="5">
        <v>-80.2</v>
      </c>
      <c r="G8" s="5">
        <v>-36.5</v>
      </c>
      <c r="H8" s="5">
        <v>-33.4</v>
      </c>
      <c r="I8" s="5">
        <v>-50</v>
      </c>
      <c r="J8" s="5">
        <v>-50.5</v>
      </c>
      <c r="K8" s="5">
        <v>-54.1</v>
      </c>
      <c r="L8" s="5">
        <v>-49</v>
      </c>
      <c r="M8" s="5">
        <v>-60.8</v>
      </c>
      <c r="N8" s="12">
        <v>-46.9</v>
      </c>
    </row>
    <row r="9" spans="1:16" x14ac:dyDescent="0.25">
      <c r="A9" s="13" t="s">
        <v>88</v>
      </c>
      <c r="B9" s="7">
        <v>-71.2</v>
      </c>
      <c r="C9" s="7">
        <v>-58.8</v>
      </c>
      <c r="D9" s="7">
        <v>-72.599999999999994</v>
      </c>
      <c r="E9" s="7">
        <v>-79.400000000000006</v>
      </c>
      <c r="F9" s="7">
        <v>-76.900000000000006</v>
      </c>
      <c r="G9" s="7">
        <v>6.3</v>
      </c>
      <c r="H9" s="7">
        <v>3.3</v>
      </c>
      <c r="I9" s="7">
        <v>-17.600000000000001</v>
      </c>
      <c r="J9" s="7">
        <v>-27.4</v>
      </c>
      <c r="K9" s="7">
        <v>-56.6</v>
      </c>
      <c r="L9" s="7">
        <v>-77.2</v>
      </c>
      <c r="M9" s="7">
        <v>-88.3</v>
      </c>
      <c r="N9" s="12">
        <v>-51.4</v>
      </c>
    </row>
    <row r="10" spans="1:16" x14ac:dyDescent="0.25">
      <c r="A10" s="11" t="s">
        <v>89</v>
      </c>
      <c r="B10" s="5">
        <v>5.9</v>
      </c>
      <c r="C10" s="5">
        <v>-9</v>
      </c>
      <c r="D10" s="5">
        <v>-55.7</v>
      </c>
      <c r="E10" s="5">
        <v>-78.099999999999994</v>
      </c>
      <c r="F10" s="5">
        <v>-77.900000000000006</v>
      </c>
      <c r="G10" s="5">
        <v>-12.7</v>
      </c>
      <c r="H10" s="5">
        <v>-16.8</v>
      </c>
      <c r="I10" s="5">
        <v>-36.5</v>
      </c>
      <c r="J10" s="5">
        <v>-36.700000000000003</v>
      </c>
      <c r="K10" s="5">
        <v>-47.6</v>
      </c>
      <c r="L10" s="5">
        <v>-34.799999999999997</v>
      </c>
      <c r="M10" s="5">
        <v>-53.8</v>
      </c>
      <c r="N10" s="12">
        <v>-37.799999999999997</v>
      </c>
    </row>
    <row r="11" spans="1:16" x14ac:dyDescent="0.25">
      <c r="A11" s="13" t="s">
        <v>90</v>
      </c>
      <c r="B11" s="7">
        <v>-63.4</v>
      </c>
      <c r="C11" s="7">
        <v>-55.2</v>
      </c>
      <c r="D11" s="7">
        <v>-69.7</v>
      </c>
      <c r="E11" s="7">
        <v>-79.900000000000006</v>
      </c>
      <c r="F11" s="7">
        <v>-78.599999999999994</v>
      </c>
      <c r="G11" s="7">
        <v>-15</v>
      </c>
      <c r="H11" s="7">
        <v>-15.7</v>
      </c>
      <c r="I11" s="7">
        <v>-32.5</v>
      </c>
      <c r="J11" s="7">
        <v>-36.4</v>
      </c>
      <c r="K11" s="7">
        <v>-60.9</v>
      </c>
      <c r="L11" s="7">
        <v>-79.3</v>
      </c>
      <c r="M11" s="7">
        <v>-86.8</v>
      </c>
      <c r="N11" s="12">
        <v>-56.1</v>
      </c>
    </row>
    <row r="12" spans="1:16" x14ac:dyDescent="0.25">
      <c r="A12" s="11" t="s">
        <v>91</v>
      </c>
      <c r="B12" s="5">
        <v>-0.5</v>
      </c>
      <c r="C12" s="5">
        <v>-2.8</v>
      </c>
      <c r="D12" s="5">
        <v>-58.2</v>
      </c>
      <c r="E12" s="5">
        <v>-75.400000000000006</v>
      </c>
      <c r="F12" s="5">
        <v>-77.2</v>
      </c>
      <c r="G12" s="5">
        <v>-17.2</v>
      </c>
      <c r="H12" s="5">
        <v>-15</v>
      </c>
      <c r="I12" s="5">
        <v>-36.6</v>
      </c>
      <c r="J12" s="5">
        <v>-41.7</v>
      </c>
      <c r="K12" s="5">
        <v>-53.1</v>
      </c>
      <c r="L12" s="5">
        <v>-47.5</v>
      </c>
      <c r="M12" s="5">
        <v>-56.8</v>
      </c>
      <c r="N12" s="12">
        <v>-40.200000000000003</v>
      </c>
    </row>
    <row r="13" spans="1:16" x14ac:dyDescent="0.25">
      <c r="A13" s="13" t="s">
        <v>92</v>
      </c>
      <c r="B13" s="7">
        <v>3.8</v>
      </c>
      <c r="C13" s="7">
        <v>-16</v>
      </c>
      <c r="D13" s="7">
        <v>-58.4</v>
      </c>
      <c r="E13" s="7">
        <v>-76.599999999999994</v>
      </c>
      <c r="F13" s="7">
        <v>-77.099999999999994</v>
      </c>
      <c r="G13" s="7">
        <v>-9.4</v>
      </c>
      <c r="H13" s="7">
        <v>-7.1</v>
      </c>
      <c r="I13" s="7">
        <v>-30.2</v>
      </c>
      <c r="J13" s="7">
        <v>-33.799999999999997</v>
      </c>
      <c r="K13" s="7">
        <v>-44.1</v>
      </c>
      <c r="L13" s="7">
        <v>-35.799999999999997</v>
      </c>
      <c r="M13" s="7">
        <v>-56</v>
      </c>
      <c r="N13" s="12">
        <v>-36.700000000000003</v>
      </c>
    </row>
    <row r="14" spans="1:16" x14ac:dyDescent="0.25">
      <c r="A14" s="11" t="s">
        <v>93</v>
      </c>
      <c r="B14" s="5">
        <v>14.6</v>
      </c>
      <c r="C14" s="5">
        <v>-5.2</v>
      </c>
      <c r="D14" s="5">
        <v>-55.9</v>
      </c>
      <c r="E14" s="5">
        <v>-75.3</v>
      </c>
      <c r="F14" s="5">
        <v>-77.5</v>
      </c>
      <c r="G14" s="5">
        <v>-9.5</v>
      </c>
      <c r="H14" s="5">
        <v>-8.6999999999999993</v>
      </c>
      <c r="I14" s="5">
        <v>-29.3</v>
      </c>
      <c r="J14" s="5">
        <v>-32.9</v>
      </c>
      <c r="K14" s="5">
        <v>-45.1</v>
      </c>
      <c r="L14" s="5">
        <v>-27.7</v>
      </c>
      <c r="M14" s="5">
        <v>-48.4</v>
      </c>
      <c r="N14" s="12">
        <v>-33.4</v>
      </c>
    </row>
    <row r="15" spans="1:16" x14ac:dyDescent="0.25">
      <c r="A15" s="13" t="s">
        <v>94</v>
      </c>
      <c r="B15" s="7">
        <v>51.5</v>
      </c>
      <c r="C15" s="7">
        <v>9</v>
      </c>
      <c r="D15" s="7">
        <v>-59.2</v>
      </c>
      <c r="E15" s="7">
        <v>-73.2</v>
      </c>
      <c r="F15" s="7">
        <v>-73.7</v>
      </c>
      <c r="G15" s="7">
        <v>3.5</v>
      </c>
      <c r="H15" s="7">
        <v>-0.8</v>
      </c>
      <c r="I15" s="7">
        <v>-19.899999999999999</v>
      </c>
      <c r="J15" s="7">
        <v>-26.6</v>
      </c>
      <c r="K15" s="7">
        <v>-43.2</v>
      </c>
      <c r="L15" s="7">
        <v>-19.600000000000001</v>
      </c>
      <c r="M15" s="7">
        <v>-11</v>
      </c>
      <c r="N15" s="12">
        <v>-21.9</v>
      </c>
    </row>
    <row r="16" spans="1:16" x14ac:dyDescent="0.25">
      <c r="A16" s="11" t="s">
        <v>95</v>
      </c>
      <c r="B16" s="5">
        <v>37.4</v>
      </c>
      <c r="C16" s="5">
        <v>4.2</v>
      </c>
      <c r="D16" s="5">
        <v>-57.1</v>
      </c>
      <c r="E16" s="5">
        <v>-73.900000000000006</v>
      </c>
      <c r="F16" s="5">
        <v>-75.2</v>
      </c>
      <c r="G16" s="5">
        <v>-2.1</v>
      </c>
      <c r="H16" s="5">
        <v>-4.3</v>
      </c>
      <c r="I16" s="5">
        <v>-26.6</v>
      </c>
      <c r="J16" s="5">
        <v>-31.3</v>
      </c>
      <c r="K16" s="5">
        <v>-41.6</v>
      </c>
      <c r="L16" s="5">
        <v>-22.7</v>
      </c>
      <c r="M16" s="5">
        <v>-28.4</v>
      </c>
      <c r="N16" s="12">
        <v>-26.8</v>
      </c>
    </row>
    <row r="17" spans="1:14" x14ac:dyDescent="0.25">
      <c r="A17" s="13" t="s">
        <v>96</v>
      </c>
      <c r="B17" s="7">
        <v>35.5</v>
      </c>
      <c r="C17" s="7">
        <v>3.6</v>
      </c>
      <c r="D17" s="7">
        <v>-57.4</v>
      </c>
      <c r="E17" s="7">
        <v>-74.8</v>
      </c>
      <c r="F17" s="7">
        <v>-76.599999999999994</v>
      </c>
      <c r="G17" s="7">
        <v>-4.5</v>
      </c>
      <c r="H17" s="7">
        <v>-4.2</v>
      </c>
      <c r="I17" s="7">
        <v>-28.4</v>
      </c>
      <c r="J17" s="7">
        <v>-31.6</v>
      </c>
      <c r="K17" s="7">
        <v>-43.3</v>
      </c>
      <c r="L17" s="7">
        <v>-21.7</v>
      </c>
      <c r="M17" s="7">
        <v>-27.9</v>
      </c>
      <c r="N17" s="12">
        <v>-27.6</v>
      </c>
    </row>
    <row r="18" spans="1:14" x14ac:dyDescent="0.25">
      <c r="A18" s="11" t="s">
        <v>97</v>
      </c>
      <c r="B18" s="5">
        <v>105.1</v>
      </c>
      <c r="C18" s="5">
        <v>313.10000000000002</v>
      </c>
      <c r="D18" s="5">
        <v>-51.1</v>
      </c>
      <c r="E18" s="5">
        <v>-56.2</v>
      </c>
      <c r="F18" s="5">
        <v>-64.599999999999994</v>
      </c>
      <c r="G18" s="5">
        <v>19.600000000000001</v>
      </c>
      <c r="H18" s="5">
        <v>36.200000000000003</v>
      </c>
      <c r="I18" s="5">
        <v>6.9</v>
      </c>
      <c r="J18" s="5">
        <v>-22.9</v>
      </c>
      <c r="K18" s="5">
        <v>-62</v>
      </c>
      <c r="L18" s="5">
        <v>-18.2</v>
      </c>
      <c r="M18" s="5">
        <v>201.8</v>
      </c>
      <c r="N18" s="12">
        <v>34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"/>
  <sheetViews>
    <sheetView workbookViewId="0">
      <selection sqref="A1:P1"/>
    </sheetView>
  </sheetViews>
  <sheetFormatPr defaultRowHeight="15" x14ac:dyDescent="0.25"/>
  <cols>
    <col min="1" max="1" width="14" customWidth="1"/>
    <col min="2" max="13" width="9" customWidth="1"/>
    <col min="14" max="14" width="12" customWidth="1"/>
  </cols>
  <sheetData>
    <row r="1" spans="1:16" ht="26.1" customHeight="1" x14ac:dyDescent="0.25">
      <c r="A1" s="16" t="s">
        <v>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99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7.95" customHeight="1" x14ac:dyDescent="0.25">
      <c r="A3" s="3" t="s">
        <v>17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3" t="s">
        <v>68</v>
      </c>
      <c r="N3" s="3" t="s">
        <v>82</v>
      </c>
    </row>
    <row r="4" spans="1:16" x14ac:dyDescent="0.25">
      <c r="A4" s="11" t="s">
        <v>83</v>
      </c>
      <c r="B4" s="5">
        <v>7.1</v>
      </c>
      <c r="C4" s="5">
        <v>3.4</v>
      </c>
      <c r="D4" s="5">
        <v>4.0999999999999996</v>
      </c>
      <c r="E4" s="5">
        <v>2.5</v>
      </c>
      <c r="F4" s="5">
        <v>1</v>
      </c>
      <c r="G4" s="5">
        <v>0.9</v>
      </c>
      <c r="H4" s="5">
        <v>0.7</v>
      </c>
      <c r="I4" s="5">
        <v>0.7</v>
      </c>
      <c r="J4" s="5">
        <v>0.7</v>
      </c>
      <c r="K4" s="5">
        <v>1.2</v>
      </c>
      <c r="L4" s="5">
        <v>3.2</v>
      </c>
      <c r="M4" s="5">
        <v>7.3</v>
      </c>
      <c r="N4" s="12">
        <v>2.7</v>
      </c>
    </row>
    <row r="5" spans="1:16" x14ac:dyDescent="0.25">
      <c r="A5" s="13" t="s">
        <v>84</v>
      </c>
      <c r="B5" s="7">
        <v>11.4</v>
      </c>
      <c r="C5" s="7">
        <v>8.5</v>
      </c>
      <c r="D5" s="7">
        <v>5.4</v>
      </c>
      <c r="E5" s="7">
        <v>3.6</v>
      </c>
      <c r="F5" s="7">
        <v>1.3</v>
      </c>
      <c r="G5" s="7">
        <v>1.3</v>
      </c>
      <c r="H5" s="7">
        <v>1.2</v>
      </c>
      <c r="I5" s="7">
        <v>1</v>
      </c>
      <c r="J5" s="7">
        <v>1</v>
      </c>
      <c r="K5" s="7">
        <v>1.4</v>
      </c>
      <c r="L5" s="7">
        <v>4.5</v>
      </c>
      <c r="M5" s="7">
        <v>7.2</v>
      </c>
      <c r="N5" s="12">
        <v>4</v>
      </c>
    </row>
    <row r="6" spans="1:16" x14ac:dyDescent="0.25">
      <c r="A6" s="11" t="s">
        <v>85</v>
      </c>
      <c r="B6" s="5">
        <v>2.5</v>
      </c>
      <c r="C6" s="5">
        <v>1.6</v>
      </c>
      <c r="D6" s="5">
        <v>2.1</v>
      </c>
      <c r="E6" s="5">
        <v>1.4</v>
      </c>
      <c r="F6" s="5">
        <v>0.7</v>
      </c>
      <c r="G6" s="5">
        <v>0.5</v>
      </c>
      <c r="H6" s="5">
        <v>0.5</v>
      </c>
      <c r="I6" s="5">
        <v>0.5</v>
      </c>
      <c r="J6" s="5">
        <v>0.4</v>
      </c>
      <c r="K6" s="5">
        <v>0.5</v>
      </c>
      <c r="L6" s="5">
        <v>0.8</v>
      </c>
      <c r="M6" s="5">
        <v>1.3</v>
      </c>
      <c r="N6" s="12">
        <v>1.1000000000000001</v>
      </c>
    </row>
    <row r="7" spans="1:16" x14ac:dyDescent="0.25">
      <c r="A7" s="13" t="s">
        <v>86</v>
      </c>
      <c r="B7" s="7">
        <v>2.4</v>
      </c>
      <c r="C7" s="7">
        <v>1.8</v>
      </c>
      <c r="D7" s="7">
        <v>2.2000000000000002</v>
      </c>
      <c r="E7" s="7">
        <v>1.7</v>
      </c>
      <c r="F7" s="7">
        <v>0.6</v>
      </c>
      <c r="G7" s="7">
        <v>0.5</v>
      </c>
      <c r="H7" s="7">
        <v>0.5</v>
      </c>
      <c r="I7" s="7">
        <v>0.7</v>
      </c>
      <c r="J7" s="7">
        <v>0.4</v>
      </c>
      <c r="K7" s="7">
        <v>0.5</v>
      </c>
      <c r="L7" s="7">
        <v>0.9</v>
      </c>
      <c r="M7" s="7">
        <v>1.9</v>
      </c>
      <c r="N7" s="12">
        <v>1.2</v>
      </c>
    </row>
    <row r="8" spans="1:16" x14ac:dyDescent="0.25">
      <c r="A8" s="11" t="s">
        <v>87</v>
      </c>
      <c r="B8" s="5">
        <v>2.1</v>
      </c>
      <c r="C8" s="5">
        <v>1.3</v>
      </c>
      <c r="D8" s="5">
        <v>2.1</v>
      </c>
      <c r="E8" s="5">
        <v>1.4</v>
      </c>
      <c r="F8" s="5">
        <v>0.6</v>
      </c>
      <c r="G8" s="5">
        <v>0.5</v>
      </c>
      <c r="H8" s="5">
        <v>0.4</v>
      </c>
      <c r="I8" s="5">
        <v>0.5</v>
      </c>
      <c r="J8" s="5">
        <v>0.4</v>
      </c>
      <c r="K8" s="5">
        <v>0.4</v>
      </c>
      <c r="L8" s="5">
        <v>0.8</v>
      </c>
      <c r="M8" s="5">
        <v>1.8</v>
      </c>
      <c r="N8" s="12">
        <v>1</v>
      </c>
    </row>
    <row r="9" spans="1:16" x14ac:dyDescent="0.25">
      <c r="A9" s="13" t="s">
        <v>88</v>
      </c>
      <c r="B9" s="7">
        <v>2.7</v>
      </c>
      <c r="C9" s="7">
        <v>2.5</v>
      </c>
      <c r="D9" s="7">
        <v>3</v>
      </c>
      <c r="E9" s="7">
        <v>2.4</v>
      </c>
      <c r="F9" s="7">
        <v>0.8</v>
      </c>
      <c r="G9" s="7">
        <v>0.7</v>
      </c>
      <c r="H9" s="7">
        <v>0.7</v>
      </c>
      <c r="I9" s="7">
        <v>0.7</v>
      </c>
      <c r="J9" s="7">
        <v>0.4</v>
      </c>
      <c r="K9" s="7">
        <v>0.7</v>
      </c>
      <c r="L9" s="7">
        <v>1.2</v>
      </c>
      <c r="M9" s="7">
        <v>2.2999999999999998</v>
      </c>
      <c r="N9" s="12">
        <v>1.5</v>
      </c>
    </row>
    <row r="10" spans="1:16" x14ac:dyDescent="0.25">
      <c r="A10" s="11" t="s">
        <v>89</v>
      </c>
      <c r="B10" s="5">
        <v>2.4</v>
      </c>
      <c r="C10" s="5">
        <v>1.7</v>
      </c>
      <c r="D10" s="5">
        <v>2.1</v>
      </c>
      <c r="E10" s="5">
        <v>1.4</v>
      </c>
      <c r="F10" s="5">
        <v>0.7</v>
      </c>
      <c r="G10" s="5">
        <v>0.5</v>
      </c>
      <c r="H10" s="5">
        <v>0.5</v>
      </c>
      <c r="I10" s="5">
        <v>0.5</v>
      </c>
      <c r="J10" s="5">
        <v>0.4</v>
      </c>
      <c r="K10" s="5">
        <v>0.5</v>
      </c>
      <c r="L10" s="5">
        <v>0.8</v>
      </c>
      <c r="M10" s="5">
        <v>1.7</v>
      </c>
      <c r="N10" s="12">
        <v>1.1000000000000001</v>
      </c>
    </row>
    <row r="11" spans="1:16" x14ac:dyDescent="0.25">
      <c r="A11" s="13" t="s">
        <v>90</v>
      </c>
      <c r="B11" s="7">
        <v>2.2999999999999998</v>
      </c>
      <c r="C11" s="7">
        <v>1.7</v>
      </c>
      <c r="D11" s="7">
        <v>2.7</v>
      </c>
      <c r="E11" s="7">
        <v>2.1</v>
      </c>
      <c r="F11" s="7">
        <v>0.7</v>
      </c>
      <c r="G11" s="7">
        <v>0.7</v>
      </c>
      <c r="H11" s="7">
        <v>0.6</v>
      </c>
      <c r="I11" s="7">
        <v>0.6</v>
      </c>
      <c r="J11" s="7">
        <v>0.4</v>
      </c>
      <c r="K11" s="7">
        <v>0.6</v>
      </c>
      <c r="L11" s="7">
        <v>1.2</v>
      </c>
      <c r="M11" s="7">
        <v>2.2999999999999998</v>
      </c>
      <c r="N11" s="12">
        <v>1.3</v>
      </c>
    </row>
    <row r="12" spans="1:16" x14ac:dyDescent="0.25">
      <c r="A12" s="11" t="s">
        <v>91</v>
      </c>
      <c r="B12" s="5">
        <v>2.2999999999999998</v>
      </c>
      <c r="C12" s="5">
        <v>1.2</v>
      </c>
      <c r="D12" s="5">
        <v>2</v>
      </c>
      <c r="E12" s="5">
        <v>1.3</v>
      </c>
      <c r="F12" s="5">
        <v>0.6</v>
      </c>
      <c r="G12" s="5">
        <v>0.5</v>
      </c>
      <c r="H12" s="5">
        <v>0.5</v>
      </c>
      <c r="I12" s="5">
        <v>0.5</v>
      </c>
      <c r="J12" s="5">
        <v>0.4</v>
      </c>
      <c r="K12" s="5">
        <v>0.5</v>
      </c>
      <c r="L12" s="5">
        <v>0.9</v>
      </c>
      <c r="M12" s="5">
        <v>1.9</v>
      </c>
      <c r="N12" s="12">
        <v>1</v>
      </c>
    </row>
    <row r="13" spans="1:16" x14ac:dyDescent="0.25">
      <c r="A13" s="13" t="s">
        <v>92</v>
      </c>
      <c r="B13" s="7">
        <v>2.2999999999999998</v>
      </c>
      <c r="C13" s="7">
        <v>1.7</v>
      </c>
      <c r="D13" s="7">
        <v>2.2000000000000002</v>
      </c>
      <c r="E13" s="7">
        <v>1.5</v>
      </c>
      <c r="F13" s="7">
        <v>0.6</v>
      </c>
      <c r="G13" s="7">
        <v>0.5</v>
      </c>
      <c r="H13" s="7">
        <v>0.5</v>
      </c>
      <c r="I13" s="7">
        <v>0.5</v>
      </c>
      <c r="J13" s="7">
        <v>0.5</v>
      </c>
      <c r="K13" s="7">
        <v>0.5</v>
      </c>
      <c r="L13" s="7">
        <v>0.8</v>
      </c>
      <c r="M13" s="7">
        <v>1.8</v>
      </c>
      <c r="N13" s="12">
        <v>1.1000000000000001</v>
      </c>
    </row>
    <row r="14" spans="1:16" x14ac:dyDescent="0.25">
      <c r="A14" s="11" t="s">
        <v>93</v>
      </c>
      <c r="B14" s="5">
        <v>2.4</v>
      </c>
      <c r="C14" s="5">
        <v>1.8</v>
      </c>
      <c r="D14" s="5">
        <v>2.2000000000000002</v>
      </c>
      <c r="E14" s="5">
        <v>1.4</v>
      </c>
      <c r="F14" s="5">
        <v>0.6</v>
      </c>
      <c r="G14" s="5">
        <v>0.5</v>
      </c>
      <c r="H14" s="5">
        <v>0.5</v>
      </c>
      <c r="I14" s="5">
        <v>0.5</v>
      </c>
      <c r="J14" s="5">
        <v>0.4</v>
      </c>
      <c r="K14" s="5">
        <v>0.5</v>
      </c>
      <c r="L14" s="5">
        <v>0.8</v>
      </c>
      <c r="M14" s="5">
        <v>1.8</v>
      </c>
      <c r="N14" s="12">
        <v>1.1000000000000001</v>
      </c>
    </row>
    <row r="15" spans="1:16" x14ac:dyDescent="0.25">
      <c r="A15" s="13" t="s">
        <v>94</v>
      </c>
      <c r="B15" s="7">
        <v>2.9</v>
      </c>
      <c r="C15" s="7">
        <v>2.1</v>
      </c>
      <c r="D15" s="7">
        <v>2.6</v>
      </c>
      <c r="E15" s="7">
        <v>1.7</v>
      </c>
      <c r="F15" s="7">
        <v>0.6</v>
      </c>
      <c r="G15" s="7">
        <v>0.5</v>
      </c>
      <c r="H15" s="7">
        <v>0.5</v>
      </c>
      <c r="I15" s="7">
        <v>0.5</v>
      </c>
      <c r="J15" s="7">
        <v>0.4</v>
      </c>
      <c r="K15" s="7">
        <v>0.5</v>
      </c>
      <c r="L15" s="7">
        <v>1</v>
      </c>
      <c r="M15" s="7">
        <v>2</v>
      </c>
      <c r="N15" s="12">
        <v>1.3</v>
      </c>
    </row>
    <row r="16" spans="1:16" x14ac:dyDescent="0.25">
      <c r="A16" s="11" t="s">
        <v>95</v>
      </c>
      <c r="B16" s="5">
        <v>2.6</v>
      </c>
      <c r="C16" s="5">
        <v>2</v>
      </c>
      <c r="D16" s="5">
        <v>2.4</v>
      </c>
      <c r="E16" s="5">
        <v>1.6</v>
      </c>
      <c r="F16" s="5">
        <v>0.6</v>
      </c>
      <c r="G16" s="5">
        <v>0.5</v>
      </c>
      <c r="H16" s="5">
        <v>0.5</v>
      </c>
      <c r="I16" s="5">
        <v>0.5</v>
      </c>
      <c r="J16" s="5">
        <v>0.4</v>
      </c>
      <c r="K16" s="5">
        <v>0.5</v>
      </c>
      <c r="L16" s="5">
        <v>0.9</v>
      </c>
      <c r="M16" s="5">
        <v>1.8</v>
      </c>
      <c r="N16" s="12">
        <v>1.2</v>
      </c>
    </row>
    <row r="17" spans="1:14" x14ac:dyDescent="0.25">
      <c r="A17" s="13" t="s">
        <v>96</v>
      </c>
      <c r="B17" s="7">
        <v>2.6</v>
      </c>
      <c r="C17" s="7">
        <v>2</v>
      </c>
      <c r="D17" s="7">
        <v>2.4</v>
      </c>
      <c r="E17" s="7">
        <v>1.6</v>
      </c>
      <c r="F17" s="7">
        <v>0.6</v>
      </c>
      <c r="G17" s="7">
        <v>0.5</v>
      </c>
      <c r="H17" s="7">
        <v>0.5</v>
      </c>
      <c r="I17" s="7">
        <v>0.5</v>
      </c>
      <c r="J17" s="7">
        <v>0.4</v>
      </c>
      <c r="K17" s="7">
        <v>0.5</v>
      </c>
      <c r="L17" s="7">
        <v>0.9</v>
      </c>
      <c r="M17" s="7">
        <v>1.8</v>
      </c>
      <c r="N17" s="12">
        <v>1.2</v>
      </c>
    </row>
    <row r="18" spans="1:14" x14ac:dyDescent="0.25">
      <c r="A18" s="11" t="s">
        <v>97</v>
      </c>
      <c r="B18" s="5">
        <v>13.9</v>
      </c>
      <c r="C18" s="5">
        <v>8.3000000000000007</v>
      </c>
      <c r="D18" s="5">
        <v>10.4</v>
      </c>
      <c r="E18" s="5">
        <v>5</v>
      </c>
      <c r="F18" s="5">
        <v>2.2000000000000002</v>
      </c>
      <c r="G18" s="5">
        <v>1.3</v>
      </c>
      <c r="H18" s="5">
        <v>1.5</v>
      </c>
      <c r="I18" s="5">
        <v>1.5</v>
      </c>
      <c r="J18" s="5">
        <v>1</v>
      </c>
      <c r="K18" s="5">
        <v>1.2</v>
      </c>
      <c r="L18" s="5">
        <v>3.8</v>
      </c>
      <c r="M18" s="5">
        <v>14.5</v>
      </c>
      <c r="N18" s="12">
        <v>5.4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P18"/>
  <sheetViews>
    <sheetView tabSelected="1" workbookViewId="0">
      <selection activeCell="M30" sqref="M30"/>
    </sheetView>
  </sheetViews>
  <sheetFormatPr defaultRowHeight="15" x14ac:dyDescent="0.25"/>
  <cols>
    <col min="1" max="1" width="14" customWidth="1"/>
    <col min="2" max="13" width="9" customWidth="1"/>
    <col min="14" max="14" width="12" customWidth="1"/>
  </cols>
  <sheetData>
    <row r="1" spans="1:16" ht="26.1" customHeight="1" x14ac:dyDescent="0.25">
      <c r="A1" s="16" t="s">
        <v>100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7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7.95" customHeight="1" x14ac:dyDescent="0.25">
      <c r="A3" s="10" t="s">
        <v>17</v>
      </c>
      <c r="B3" s="10" t="s">
        <v>57</v>
      </c>
      <c r="C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I3" s="10" t="s">
        <v>64</v>
      </c>
      <c r="J3" s="10" t="s">
        <v>65</v>
      </c>
      <c r="K3" s="10" t="s">
        <v>66</v>
      </c>
      <c r="L3" s="10" t="s">
        <v>67</v>
      </c>
      <c r="M3" s="10" t="s">
        <v>68</v>
      </c>
      <c r="N3" s="10" t="s">
        <v>82</v>
      </c>
    </row>
    <row r="4" spans="1:16" x14ac:dyDescent="0.25">
      <c r="A4" s="11" t="s">
        <v>83</v>
      </c>
      <c r="B4" s="5">
        <v>409.4</v>
      </c>
      <c r="C4" s="5">
        <v>153.4</v>
      </c>
      <c r="D4" s="5">
        <v>-23.7</v>
      </c>
      <c r="E4" s="5">
        <v>-56.5</v>
      </c>
      <c r="F4" s="5">
        <v>-68.2</v>
      </c>
      <c r="G4" s="5">
        <v>-22.2</v>
      </c>
      <c r="H4" s="5">
        <v>-21</v>
      </c>
      <c r="I4" s="5">
        <v>-38.200000000000003</v>
      </c>
      <c r="J4" s="5">
        <v>-34</v>
      </c>
      <c r="K4" s="5">
        <v>-9.4</v>
      </c>
      <c r="L4" s="5">
        <v>198.1</v>
      </c>
      <c r="M4" s="5">
        <v>763.6</v>
      </c>
      <c r="N4" s="12">
        <v>104.3</v>
      </c>
    </row>
    <row r="5" spans="1:16" x14ac:dyDescent="0.25">
      <c r="A5" s="13" t="s">
        <v>84</v>
      </c>
      <c r="B5" s="7">
        <v>804</v>
      </c>
      <c r="C5" s="7">
        <v>140</v>
      </c>
      <c r="D5" s="7">
        <v>-27.6</v>
      </c>
      <c r="E5" s="7">
        <v>-62.5</v>
      </c>
      <c r="F5" s="7">
        <v>-74.5</v>
      </c>
      <c r="G5" s="7">
        <v>-7.6</v>
      </c>
      <c r="H5" s="7">
        <v>-18.7</v>
      </c>
      <c r="I5" s="7">
        <v>-45.2</v>
      </c>
      <c r="J5" s="7">
        <v>-44</v>
      </c>
      <c r="K5" s="7">
        <v>-27.6</v>
      </c>
      <c r="L5" s="7">
        <v>120</v>
      </c>
      <c r="M5" s="7">
        <v>781.3</v>
      </c>
      <c r="N5" s="12">
        <v>128.1</v>
      </c>
    </row>
    <row r="6" spans="1:16" x14ac:dyDescent="0.25">
      <c r="A6" s="11" t="s">
        <v>85</v>
      </c>
      <c r="B6" s="5">
        <v>2.7</v>
      </c>
      <c r="C6" s="5">
        <v>0.8</v>
      </c>
      <c r="D6" s="5">
        <v>-62.9</v>
      </c>
      <c r="E6" s="5">
        <v>-80.8</v>
      </c>
      <c r="F6" s="5">
        <v>-79.5</v>
      </c>
      <c r="G6" s="5">
        <v>-19.100000000000001</v>
      </c>
      <c r="H6" s="5">
        <v>-27.7</v>
      </c>
      <c r="I6" s="5">
        <v>-42.3</v>
      </c>
      <c r="J6" s="5">
        <v>-43.5</v>
      </c>
      <c r="K6" s="5">
        <v>-48.1</v>
      </c>
      <c r="L6" s="5">
        <v>-38.200000000000003</v>
      </c>
      <c r="M6" s="5">
        <v>-55.3</v>
      </c>
      <c r="N6" s="12">
        <v>-41.2</v>
      </c>
    </row>
    <row r="7" spans="1:16" x14ac:dyDescent="0.25">
      <c r="A7" s="13" t="s">
        <v>86</v>
      </c>
      <c r="B7" s="7">
        <v>-19.5</v>
      </c>
      <c r="C7" s="7">
        <v>-30.2</v>
      </c>
      <c r="D7" s="7">
        <v>-61.7</v>
      </c>
      <c r="E7" s="7">
        <v>-78.8</v>
      </c>
      <c r="F7" s="7">
        <v>-79</v>
      </c>
      <c r="G7" s="7">
        <v>-12.6</v>
      </c>
      <c r="H7" s="7">
        <v>-13.4</v>
      </c>
      <c r="I7" s="7">
        <v>-31.5</v>
      </c>
      <c r="J7" s="7">
        <v>-33.299999999999997</v>
      </c>
      <c r="K7" s="7">
        <v>-45.8</v>
      </c>
      <c r="L7" s="7">
        <v>-49</v>
      </c>
      <c r="M7" s="7">
        <v>-69.599999999999994</v>
      </c>
      <c r="N7" s="12">
        <v>-43.7</v>
      </c>
    </row>
    <row r="8" spans="1:16" x14ac:dyDescent="0.25">
      <c r="A8" s="11" t="s">
        <v>87</v>
      </c>
      <c r="B8" s="5">
        <v>4.7</v>
      </c>
      <c r="C8" s="5">
        <v>-20.5</v>
      </c>
      <c r="D8" s="5">
        <v>-59.1</v>
      </c>
      <c r="E8" s="5">
        <v>-80.099999999999994</v>
      </c>
      <c r="F8" s="5">
        <v>-80.8</v>
      </c>
      <c r="G8" s="5">
        <v>-37</v>
      </c>
      <c r="H8" s="5">
        <v>-33.799999999999997</v>
      </c>
      <c r="I8" s="5">
        <v>-50.4</v>
      </c>
      <c r="J8" s="5">
        <v>-50.9</v>
      </c>
      <c r="K8" s="5">
        <v>-54.6</v>
      </c>
      <c r="L8" s="5">
        <v>-49.8</v>
      </c>
      <c r="M8" s="5">
        <v>-62.7</v>
      </c>
      <c r="N8" s="12">
        <v>-47.9</v>
      </c>
    </row>
    <row r="9" spans="1:16" x14ac:dyDescent="0.25">
      <c r="A9" s="13" t="s">
        <v>88</v>
      </c>
      <c r="B9" s="7">
        <v>-73.900000000000006</v>
      </c>
      <c r="C9" s="7">
        <v>-61.3</v>
      </c>
      <c r="D9" s="7">
        <v>-75.599999999999994</v>
      </c>
      <c r="E9" s="7">
        <v>-81.8</v>
      </c>
      <c r="F9" s="7">
        <v>-77.7</v>
      </c>
      <c r="G9" s="7">
        <v>5.5</v>
      </c>
      <c r="H9" s="7">
        <v>2.6</v>
      </c>
      <c r="I9" s="7">
        <v>-18.3</v>
      </c>
      <c r="J9" s="7">
        <v>-27.9</v>
      </c>
      <c r="K9" s="7">
        <v>-57.3</v>
      </c>
      <c r="L9" s="7">
        <v>-78.400000000000006</v>
      </c>
      <c r="M9" s="7">
        <v>-90.7</v>
      </c>
      <c r="N9" s="12">
        <v>-52.9</v>
      </c>
    </row>
    <row r="10" spans="1:16" x14ac:dyDescent="0.25">
      <c r="A10" s="11" t="s">
        <v>89</v>
      </c>
      <c r="B10" s="5">
        <v>3.5</v>
      </c>
      <c r="C10" s="5">
        <v>-10.8</v>
      </c>
      <c r="D10" s="5">
        <v>-57.8</v>
      </c>
      <c r="E10" s="5">
        <v>-79.599999999999994</v>
      </c>
      <c r="F10" s="5">
        <v>-78.5</v>
      </c>
      <c r="G10" s="5">
        <v>-13.2</v>
      </c>
      <c r="H10" s="5">
        <v>-17.3</v>
      </c>
      <c r="I10" s="5">
        <v>-37</v>
      </c>
      <c r="J10" s="5">
        <v>-37.200000000000003</v>
      </c>
      <c r="K10" s="5">
        <v>-48.1</v>
      </c>
      <c r="L10" s="5">
        <v>-35.6</v>
      </c>
      <c r="M10" s="5">
        <v>-55.5</v>
      </c>
      <c r="N10" s="12">
        <v>-38.9</v>
      </c>
    </row>
    <row r="11" spans="1:16" x14ac:dyDescent="0.25">
      <c r="A11" s="13" t="s">
        <v>90</v>
      </c>
      <c r="B11" s="7">
        <v>-65.7</v>
      </c>
      <c r="C11" s="7">
        <v>-56.9</v>
      </c>
      <c r="D11" s="7">
        <v>-72.400000000000006</v>
      </c>
      <c r="E11" s="7">
        <v>-82</v>
      </c>
      <c r="F11" s="7">
        <v>-79.3</v>
      </c>
      <c r="G11" s="7">
        <v>-15.7</v>
      </c>
      <c r="H11" s="7">
        <v>-16.3</v>
      </c>
      <c r="I11" s="7">
        <v>-33.1</v>
      </c>
      <c r="J11" s="7">
        <v>-36.799999999999997</v>
      </c>
      <c r="K11" s="7">
        <v>-61.6</v>
      </c>
      <c r="L11" s="7">
        <v>-80.400000000000006</v>
      </c>
      <c r="M11" s="7">
        <v>-89.1</v>
      </c>
      <c r="N11" s="12">
        <v>-57.4</v>
      </c>
    </row>
    <row r="12" spans="1:16" x14ac:dyDescent="0.25">
      <c r="A12" s="11" t="s">
        <v>91</v>
      </c>
      <c r="B12" s="5">
        <v>-2.8</v>
      </c>
      <c r="C12" s="5">
        <v>-4</v>
      </c>
      <c r="D12" s="5">
        <v>-60.3</v>
      </c>
      <c r="E12" s="5">
        <v>-76.7</v>
      </c>
      <c r="F12" s="5">
        <v>-77.8</v>
      </c>
      <c r="G12" s="5">
        <v>-17.7</v>
      </c>
      <c r="H12" s="5">
        <v>-15.5</v>
      </c>
      <c r="I12" s="5">
        <v>-37</v>
      </c>
      <c r="J12" s="5">
        <v>-42.1</v>
      </c>
      <c r="K12" s="5">
        <v>-53.6</v>
      </c>
      <c r="L12" s="5">
        <v>-48.4</v>
      </c>
      <c r="M12" s="5">
        <v>-58.7</v>
      </c>
      <c r="N12" s="12">
        <v>-41.2</v>
      </c>
    </row>
    <row r="13" spans="1:16" x14ac:dyDescent="0.25">
      <c r="A13" s="13" t="s">
        <v>92</v>
      </c>
      <c r="B13" s="7">
        <v>1.4</v>
      </c>
      <c r="C13" s="7">
        <v>-17.7</v>
      </c>
      <c r="D13" s="7">
        <v>-60.6</v>
      </c>
      <c r="E13" s="7">
        <v>-78.099999999999994</v>
      </c>
      <c r="F13" s="7">
        <v>-77.7</v>
      </c>
      <c r="G13" s="7">
        <v>-9.9</v>
      </c>
      <c r="H13" s="7">
        <v>-7.6</v>
      </c>
      <c r="I13" s="7">
        <v>-30.6</v>
      </c>
      <c r="J13" s="7">
        <v>-34.299999999999997</v>
      </c>
      <c r="K13" s="7">
        <v>-44.6</v>
      </c>
      <c r="L13" s="7">
        <v>-36.6</v>
      </c>
      <c r="M13" s="7">
        <v>-57.8</v>
      </c>
      <c r="N13" s="12">
        <v>-37.799999999999997</v>
      </c>
    </row>
    <row r="14" spans="1:16" x14ac:dyDescent="0.25">
      <c r="A14" s="11" t="s">
        <v>93</v>
      </c>
      <c r="B14" s="5">
        <v>12.2</v>
      </c>
      <c r="C14" s="5">
        <v>-7</v>
      </c>
      <c r="D14" s="5">
        <v>-58.1</v>
      </c>
      <c r="E14" s="5">
        <v>-76.599999999999994</v>
      </c>
      <c r="F14" s="5">
        <v>-78.099999999999994</v>
      </c>
      <c r="G14" s="5">
        <v>-10.1</v>
      </c>
      <c r="H14" s="5">
        <v>-9.1</v>
      </c>
      <c r="I14" s="5">
        <v>-29.8</v>
      </c>
      <c r="J14" s="5">
        <v>-33.299999999999997</v>
      </c>
      <c r="K14" s="5">
        <v>-45.6</v>
      </c>
      <c r="L14" s="5">
        <v>-28.4</v>
      </c>
      <c r="M14" s="5">
        <v>-50.1</v>
      </c>
      <c r="N14" s="12">
        <v>-34.5</v>
      </c>
    </row>
    <row r="15" spans="1:16" x14ac:dyDescent="0.25">
      <c r="A15" s="13" t="s">
        <v>94</v>
      </c>
      <c r="B15" s="7">
        <v>48.6</v>
      </c>
      <c r="C15" s="7">
        <v>6.8</v>
      </c>
      <c r="D15" s="7">
        <v>-61.8</v>
      </c>
      <c r="E15" s="7">
        <v>-74.8</v>
      </c>
      <c r="F15" s="7">
        <v>-74.3</v>
      </c>
      <c r="G15" s="7">
        <v>3</v>
      </c>
      <c r="H15" s="7">
        <v>-1.3</v>
      </c>
      <c r="I15" s="7">
        <v>-20.399999999999999</v>
      </c>
      <c r="J15" s="7">
        <v>-27</v>
      </c>
      <c r="K15" s="7">
        <v>-43.7</v>
      </c>
      <c r="L15" s="7">
        <v>-20.5</v>
      </c>
      <c r="M15" s="7">
        <v>-13</v>
      </c>
      <c r="N15" s="12">
        <v>-23.2</v>
      </c>
    </row>
    <row r="16" spans="1:16" x14ac:dyDescent="0.25">
      <c r="A16" s="11" t="s">
        <v>95</v>
      </c>
      <c r="B16" s="5">
        <v>34.799999999999997</v>
      </c>
      <c r="C16" s="5">
        <v>2.2000000000000002</v>
      </c>
      <c r="D16" s="5">
        <v>-59.5</v>
      </c>
      <c r="E16" s="5">
        <v>-75.5</v>
      </c>
      <c r="F16" s="5">
        <v>-75.8</v>
      </c>
      <c r="G16" s="5">
        <v>-2.6</v>
      </c>
      <c r="H16" s="5">
        <v>-4.8</v>
      </c>
      <c r="I16" s="5">
        <v>-27.1</v>
      </c>
      <c r="J16" s="5">
        <v>-31.7</v>
      </c>
      <c r="K16" s="5">
        <v>-42.1</v>
      </c>
      <c r="L16" s="5">
        <v>-23.6</v>
      </c>
      <c r="M16" s="5">
        <v>-30.2</v>
      </c>
      <c r="N16" s="12">
        <v>-28</v>
      </c>
    </row>
    <row r="17" spans="1:14" x14ac:dyDescent="0.25">
      <c r="A17" s="13" t="s">
        <v>96</v>
      </c>
      <c r="B17" s="7">
        <v>33</v>
      </c>
      <c r="C17" s="7">
        <v>1.7</v>
      </c>
      <c r="D17" s="7">
        <v>-59.8</v>
      </c>
      <c r="E17" s="7">
        <v>-76.400000000000006</v>
      </c>
      <c r="F17" s="7">
        <v>-77.2</v>
      </c>
      <c r="G17" s="7">
        <v>-5</v>
      </c>
      <c r="H17" s="7">
        <v>-4.7</v>
      </c>
      <c r="I17" s="7">
        <v>-28.9</v>
      </c>
      <c r="J17" s="7">
        <v>-32.1</v>
      </c>
      <c r="K17" s="7">
        <v>-43.8</v>
      </c>
      <c r="L17" s="7">
        <v>-22.6</v>
      </c>
      <c r="M17" s="7">
        <v>-29.7</v>
      </c>
      <c r="N17" s="12">
        <v>-28.8</v>
      </c>
    </row>
    <row r="18" spans="1:14" x14ac:dyDescent="0.25">
      <c r="A18" s="11" t="s">
        <v>97</v>
      </c>
      <c r="B18" s="5">
        <v>91.2</v>
      </c>
      <c r="C18" s="5">
        <v>304.8</v>
      </c>
      <c r="D18" s="5">
        <v>-61.4</v>
      </c>
      <c r="E18" s="5">
        <v>-61.1</v>
      </c>
      <c r="F18" s="5">
        <v>-66.8</v>
      </c>
      <c r="G18" s="5">
        <v>18.399999999999999</v>
      </c>
      <c r="H18" s="5">
        <v>34.700000000000003</v>
      </c>
      <c r="I18" s="5">
        <v>5.4</v>
      </c>
      <c r="J18" s="5">
        <v>-23.9</v>
      </c>
      <c r="K18" s="5">
        <v>-63.2</v>
      </c>
      <c r="L18" s="5">
        <v>-22</v>
      </c>
      <c r="M18" s="5">
        <v>187.3</v>
      </c>
      <c r="N18" s="12">
        <v>28.6</v>
      </c>
    </row>
  </sheetData>
  <mergeCells count="2">
    <mergeCell ref="A1:P1"/>
    <mergeCell ref="A2:P2"/>
  </mergeCells>
  <conditionalFormatting sqref="C4:N19">
    <cfRule type="colorScale" priority="1">
      <colorScale>
        <cfvo type="num" val="-100"/>
        <cfvo type="num" val="0"/>
        <cfvo type="num" val="100"/>
        <color rgb="FFC62828"/>
        <color rgb="FFFFFFFF"/>
        <color rgb="FF2E7D3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1_Annual_Statistics</vt:lpstr>
      <vt:lpstr>2_Seasonal_Cycle</vt:lpstr>
      <vt:lpstr>3_Monthly_Bias_PerStation</vt:lpstr>
      <vt:lpstr>4_Performance_Metrics</vt:lpstr>
      <vt:lpstr>5_Bias_Pivot_Raw</vt:lpstr>
      <vt:lpstr>6_Bias_Pivot_BC</vt:lpstr>
      <vt:lpstr>7_BiasReduction_Pivot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Swamp01</cp:lastModifiedBy>
  <dcterms:created xsi:type="dcterms:W3CDTF">2026-04-02T05:03:43Z</dcterms:created>
  <dcterms:modified xsi:type="dcterms:W3CDTF">2026-04-02T05:16:49Z</dcterms:modified>
</cp:coreProperties>
</file>