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Кирилл\Downloads\"/>
    </mc:Choice>
  </mc:AlternateContent>
  <bookViews>
    <workbookView xWindow="0" yWindow="0" windowWidth="14460" windowHeight="11715"/>
  </bookViews>
  <sheets>
    <sheet name="Лист1" sheetId="1" r:id="rId1"/>
  </sheets>
  <definedNames>
    <definedName name="_xlnm._FilterDatabase" localSheetId="0" hidden="1">Лист1!$B$1:$B$142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" i="1" l="1"/>
  <c r="I3" i="1"/>
  <c r="J6" i="1"/>
  <c r="K8" i="1"/>
  <c r="K37" i="1"/>
  <c r="K73" i="1"/>
  <c r="K77" i="1"/>
</calcChain>
</file>

<file path=xl/sharedStrings.xml><?xml version="1.0" encoding="utf-8"?>
<sst xmlns="http://schemas.openxmlformats.org/spreadsheetml/2006/main" count="535" uniqueCount="361">
  <si>
    <t>Показов в месяц</t>
  </si>
  <si>
    <t>купить зоотовары</t>
  </si>
  <si>
    <t>зоотовары +в минске купить</t>
  </si>
  <si>
    <t>купить корм +для собак</t>
  </si>
  <si>
    <t>3 463</t>
  </si>
  <si>
    <t>корм +для собак купить +в минске</t>
  </si>
  <si>
    <t>1 134</t>
  </si>
  <si>
    <t>купить сухой корм +для собак</t>
  </si>
  <si>
    <t>купить корм собаке роял</t>
  </si>
  <si>
    <t>купить корм +для собак +в интернет</t>
  </si>
  <si>
    <t>корм +для собак канин купить</t>
  </si>
  <si>
    <t>корм +для собак купить +в интернет магазине</t>
  </si>
  <si>
    <t>купить корм роял канин +для собак</t>
  </si>
  <si>
    <t>корм +для собак недорого купить</t>
  </si>
  <si>
    <t>купить корма +для мелких собак</t>
  </si>
  <si>
    <t>купить сухой корм +для собак +в минске</t>
  </si>
  <si>
    <t>купить корм +для собак мелких пород</t>
  </si>
  <si>
    <t>купить корм +для собак +с доставкой</t>
  </si>
  <si>
    <t>корм +для собак брит купить</t>
  </si>
  <si>
    <t>корм +для собак рекс куплю</t>
  </si>
  <si>
    <t>купить корм +для собак минск недорого</t>
  </si>
  <si>
    <t>купить натуральный корм +для собак</t>
  </si>
  <si>
    <t>купить корм проплан +для собак</t>
  </si>
  <si>
    <t>купить корм +для собак +в могилеве</t>
  </si>
  <si>
    <t>корм +для собак 20 кг купить</t>
  </si>
  <si>
    <t>купить корм акану +для собак</t>
  </si>
  <si>
    <t>акана корм +для собак купить</t>
  </si>
  <si>
    <t>купить корм +для крупных собак</t>
  </si>
  <si>
    <t>корм +для собак хиллс купить</t>
  </si>
  <si>
    <t>корм +для собак 15 кг купить</t>
  </si>
  <si>
    <t>натуральный корм +для собак купить +в минске</t>
  </si>
  <si>
    <t>чаппи корм +для собак купить</t>
  </si>
  <si>
    <t>премиум корма +для собак купить</t>
  </si>
  <si>
    <t>купить корм +для собак +в беларуси</t>
  </si>
  <si>
    <t>корм фармина +для собак купить</t>
  </si>
  <si>
    <t>купить гипоаллергенный корм +для собак</t>
  </si>
  <si>
    <t>корм +для собак brit купить</t>
  </si>
  <si>
    <t>купить корм пурина +для собак</t>
  </si>
  <si>
    <t>корм +для кошек +и собак купить</t>
  </si>
  <si>
    <t>купить корм +для собак дешево</t>
  </si>
  <si>
    <t>корм +для собак рекс купить +в минске</t>
  </si>
  <si>
    <t>купить корм +для собак крупных пород</t>
  </si>
  <si>
    <t>корм бош +для собак купить</t>
  </si>
  <si>
    <t>купить сухой корм доставкой собак</t>
  </si>
  <si>
    <t>купить корм +для собак цена</t>
  </si>
  <si>
    <t>монжи корм +для собак купить</t>
  </si>
  <si>
    <t>сухой корм +для собак недорогой купить</t>
  </si>
  <si>
    <t>корм +для собак монже купить</t>
  </si>
  <si>
    <t>чаппи корм +для собак 15 купить</t>
  </si>
  <si>
    <t>купить корм +для кота</t>
  </si>
  <si>
    <t>купить корм +для котов минск</t>
  </si>
  <si>
    <t>купить корм роял +для котов</t>
  </si>
  <si>
    <t>купить корм +для котов роял канин</t>
  </si>
  <si>
    <t>купить сухой корм +для кота</t>
  </si>
  <si>
    <t>корм +для кастрированных котов купить</t>
  </si>
  <si>
    <t>купить корм брит +для котов</t>
  </si>
  <si>
    <t>купить корм +для стерилизованных котов</t>
  </si>
  <si>
    <t>купить корм +для кошки кота</t>
  </si>
  <si>
    <t>купить корм +для кота +в интернет магазине</t>
  </si>
  <si>
    <t>корм уринари +для котов купить</t>
  </si>
  <si>
    <t>купить корм +для кота недорого</t>
  </si>
  <si>
    <t>купить влажный корм +для кота</t>
  </si>
  <si>
    <t>корма +для кошек +для кастрированных котов купить</t>
  </si>
  <si>
    <t>корм проплан +для стерилизованных котов купить</t>
  </si>
  <si>
    <t>интернет зоомагазин минск</t>
  </si>
  <si>
    <t>зоомагазины интернет магазин минск</t>
  </si>
  <si>
    <t>гарфилд зоомагазин интернет магазин минск</t>
  </si>
  <si>
    <t>гарфилд интернет зоомагазин +в минске</t>
  </si>
  <si>
    <t>гарфилд зоомагазин минск каталог интернет магазин</t>
  </si>
  <si>
    <t>гарфилд зоомагазин интернет магазин минск каталог цены</t>
  </si>
  <si>
    <t>заказать корм +с доставкой</t>
  </si>
  <si>
    <t>1 742</t>
  </si>
  <si>
    <t>заказать корм собаке +с доставкой</t>
  </si>
  <si>
    <t>заказать корм +для кошек +с доставкой</t>
  </si>
  <si>
    <t>заказать корм собаке +с доставкой спб</t>
  </si>
  <si>
    <t>корм роял канин заказать +с доставкой</t>
  </si>
  <si>
    <t>заказать корм +с бесплатной доставкой</t>
  </si>
  <si>
    <t>корм +для собак заказать +с доставкой москва</t>
  </si>
  <si>
    <t>заказать корм собаке +с доставкой недорого</t>
  </si>
  <si>
    <t>заказать корм +для животных +с доставкой</t>
  </si>
  <si>
    <t>заказать доставку кошачьего корма</t>
  </si>
  <si>
    <t>заказать собачий корм +с доставкой</t>
  </si>
  <si>
    <t>заказать собачий корм +с доставкой +на дом</t>
  </si>
  <si>
    <t>корм +для собак роял доставкой заказать</t>
  </si>
  <si>
    <t>купить зоотовары с доставкой</t>
  </si>
  <si>
    <t>зоотовары минск</t>
  </si>
  <si>
    <t>магазин зоотоваров +в минске</t>
  </si>
  <si>
    <t>зоотовары интернет +в минске</t>
  </si>
  <si>
    <t>зоотовары интернет магазин +в минске</t>
  </si>
  <si>
    <t>доставка зоотоваров +на дом минск</t>
  </si>
  <si>
    <t>зоотовары оптом минск</t>
  </si>
  <si>
    <t>купить консервы коту</t>
  </si>
  <si>
    <t>ветаптека минск</t>
  </si>
  <si>
    <t>1 006</t>
  </si>
  <si>
    <t>корм +для рыбок</t>
  </si>
  <si>
    <t>12 324</t>
  </si>
  <si>
    <t>корм +для аквариумных рыбок</t>
  </si>
  <si>
    <t>5 191</t>
  </si>
  <si>
    <t>корм +для рыбок купить</t>
  </si>
  <si>
    <t>3 805</t>
  </si>
  <si>
    <t>корм +для аквариумных рыбок купить</t>
  </si>
  <si>
    <t>1 974</t>
  </si>
  <si>
    <t>корм +для рыбок тетра</t>
  </si>
  <si>
    <t>живой корм +для аквариумных рыбок</t>
  </si>
  <si>
    <t>корм +для рыбок петушок</t>
  </si>
  <si>
    <t>корм +для рыбок петушков</t>
  </si>
  <si>
    <t>корм рыбкам магазин</t>
  </si>
  <si>
    <t>корм +для золотых рыбок</t>
  </si>
  <si>
    <t>сухой корм +для рыбок</t>
  </si>
  <si>
    <t>корм +для рыбок интернет магазин</t>
  </si>
  <si>
    <t>купить корма +для рыбок магазин</t>
  </si>
  <si>
    <t>какой корм +для рыбок</t>
  </si>
  <si>
    <t>корм +для рыбок хлопья</t>
  </si>
  <si>
    <t>корм +для рыбок tetra</t>
  </si>
  <si>
    <t>купить корм +для рыбок +в интернет</t>
  </si>
  <si>
    <t>корма тетра +для аквариумных рыбок</t>
  </si>
  <si>
    <t>сухой корм +для рыбок аквариумных</t>
  </si>
  <si>
    <t>корм +для рыбок купить +в интернет магазине</t>
  </si>
  <si>
    <t>корм +для рыбок тетра купить</t>
  </si>
  <si>
    <t>купить живой корм +для аквариумных рыбок</t>
  </si>
  <si>
    <t>корм +для рыбок аквариумных магазин</t>
  </si>
  <si>
    <t>корм +для рыбок ведрами</t>
  </si>
  <si>
    <t>корма +для рыбок аквариумных купить интернет</t>
  </si>
  <si>
    <t>корм +для рыбок гранулы</t>
  </si>
  <si>
    <t>интернет магазин кормов +для аквариумных рыбок</t>
  </si>
  <si>
    <t>где купить корм +для рыбок</t>
  </si>
  <si>
    <t>купить корма +для животных</t>
  </si>
  <si>
    <t>купить корма +для сельскохозяйственных животных</t>
  </si>
  <si>
    <t>купить корма +для животных оптом</t>
  </si>
  <si>
    <t>где купить корма +для животных</t>
  </si>
  <si>
    <t>куплю корма +для животных авито</t>
  </si>
  <si>
    <t>купить хлеб +на корм животным</t>
  </si>
  <si>
    <t>купить корма +для животных +от производителя</t>
  </si>
  <si>
    <t>купить корма +для животных оптом +от производителя</t>
  </si>
  <si>
    <t>купить просрочку +на корм животным</t>
  </si>
  <si>
    <t>купить магазин кормов +для животных</t>
  </si>
  <si>
    <t>корма +для сельхоз животных купить</t>
  </si>
  <si>
    <t>корм домашним животным купить</t>
  </si>
  <si>
    <t>купить овес +для корма животных</t>
  </si>
  <si>
    <t>где можно купить корм +для животных</t>
  </si>
  <si>
    <t>купить корма +для животных +в москве</t>
  </si>
  <si>
    <t>купить сельхоз животных +в корме</t>
  </si>
  <si>
    <t>купить корма +для животных недорого</t>
  </si>
  <si>
    <t>где купить корм +для животных оптом</t>
  </si>
  <si>
    <t>купить продукты +на корм животным</t>
  </si>
  <si>
    <t>купить корм животным +с доставкой</t>
  </si>
  <si>
    <t>купить корма +для животных дешево</t>
  </si>
  <si>
    <t>купить корма +для животных +в спб</t>
  </si>
  <si>
    <t>купить корма +для сельскохозяйственных животных оптом</t>
  </si>
  <si>
    <t>купить пшеницу +для корма животных</t>
  </si>
  <si>
    <t>корма +для сх животных купить</t>
  </si>
  <si>
    <t>купить корм +для +с х животных</t>
  </si>
  <si>
    <t>купить оптом корма +для домашних животных</t>
  </si>
  <si>
    <t>зерно пшеницы купить корма животного</t>
  </si>
  <si>
    <t>купить картофель +на корм животным</t>
  </si>
  <si>
    <t>купить просроченные продукты +на корм животным</t>
  </si>
  <si>
    <t>корм +для животных купить +в интернет</t>
  </si>
  <si>
    <t>купить корм +для животных +в интернет магазине</t>
  </si>
  <si>
    <t>сухой корм +для животных купить</t>
  </si>
  <si>
    <t>купить корм +для животных краснодарский</t>
  </si>
  <si>
    <t>корма +для животных +в новосибирске купить</t>
  </si>
  <si>
    <t>купить хлеб +на корм животным москва</t>
  </si>
  <si>
    <t>купить хлеб +на корм животным +на авито</t>
  </si>
  <si>
    <t>купить корм +для животных краснодарский край</t>
  </si>
  <si>
    <t>купить корм +для животных оптом москва</t>
  </si>
  <si>
    <t>купить оптом корм +для животных со склада</t>
  </si>
  <si>
    <t>тыква +на корм животным купить</t>
  </si>
  <si>
    <t>купить корма +для животных +в красноярске</t>
  </si>
  <si>
    <t>купить мясные отходы +на корм животным</t>
  </si>
  <si>
    <t>производство кормов +для животных купить</t>
  </si>
  <si>
    <t>купить отходы +для корма животных</t>
  </si>
  <si>
    <t>купить корма +для животных краснодар</t>
  </si>
  <si>
    <t>корм +для животных купить +в омске</t>
  </si>
  <si>
    <t>цыплята +на корм животным купить</t>
  </si>
  <si>
    <t>купить корм +для животных +по оптовым ценам</t>
  </si>
  <si>
    <t>купить зерно +на корм животным</t>
  </si>
  <si>
    <t>купить корм для животных</t>
  </si>
  <si>
    <t xml:space="preserve">интернет-зоомагазин Минск </t>
  </si>
  <si>
    <t>зоотовары Минск</t>
  </si>
  <si>
    <t>купить корм для собаки</t>
  </si>
  <si>
    <t>купить корм для кота</t>
  </si>
  <si>
    <t>купить корм +для собак +в москве</t>
  </si>
  <si>
    <t>корм +для собак купить +в спб</t>
  </si>
  <si>
    <t>грандорф корм +для собак купить</t>
  </si>
  <si>
    <t>корм go +для собак купить</t>
  </si>
  <si>
    <t>monge корм +для собак купить</t>
  </si>
  <si>
    <t>купить корма +для собак +с ягненком</t>
  </si>
  <si>
    <t>купить корм доги дог +для +для собак</t>
  </si>
  <si>
    <t>купить влажный корм +для собак</t>
  </si>
  <si>
    <t>сухой корм +для собак купить +в москве</t>
  </si>
  <si>
    <t>корма +для собак 12 кг купить</t>
  </si>
  <si>
    <t>где купить корм +для собак</t>
  </si>
  <si>
    <t>купить корм +для собак +в екатеринбурге</t>
  </si>
  <si>
    <t>корма +для собак купить цена</t>
  </si>
  <si>
    <t>grandorf корм +для собак купить</t>
  </si>
  <si>
    <t>купить корм now +для собак</t>
  </si>
  <si>
    <t>купить корм +для собак ягненок рис</t>
  </si>
  <si>
    <t>купить корм гоу +для собак</t>
  </si>
  <si>
    <t>купить корм +для собак чау чау</t>
  </si>
  <si>
    <t>дог чау корм +для собак купить</t>
  </si>
  <si>
    <t>волчья кровь корм +для собак купить</t>
  </si>
  <si>
    <t>купить корм холистик +для собак</t>
  </si>
  <si>
    <t>корм чаппи +для собак 15 кг купить</t>
  </si>
  <si>
    <t>сухой корм +для кастрированных котов купить</t>
  </si>
  <si>
    <t>корм коту купить спб</t>
  </si>
  <si>
    <t>купить сухой корм +для стерилизованных котов</t>
  </si>
  <si>
    <t>где купить корм коту</t>
  </si>
  <si>
    <t>какой корм купить коту</t>
  </si>
  <si>
    <t>купить корм +для кота проплан</t>
  </si>
  <si>
    <t>корм коту хиллс купить</t>
  </si>
  <si>
    <t>корм коту купить москва</t>
  </si>
  <si>
    <t>купить корм коту пурина</t>
  </si>
  <si>
    <t>купить корм котам дешево</t>
  </si>
  <si>
    <t>корм роял +для кастрированных котов купить</t>
  </si>
  <si>
    <t>купить корм роял канин +для кастрированных котов</t>
  </si>
  <si>
    <t>влажный корм +для кастрированных котов купить</t>
  </si>
  <si>
    <t>купить корм хиллс +для кастрированных котов</t>
  </si>
  <si>
    <t>купить корм +на валберис +для кота</t>
  </si>
  <si>
    <t>корм +для стерилизованных котов роял канин купить</t>
  </si>
  <si>
    <t>купить корм +для кастрированных котов проплан</t>
  </si>
  <si>
    <t>купить корм +для котов +на озоне</t>
  </si>
  <si>
    <t>корм +для котов грандорф купить</t>
  </si>
  <si>
    <t>купить корм +для кастрированных котов москва</t>
  </si>
  <si>
    <t>купить корм коту +в интернет магазине недорого</t>
  </si>
  <si>
    <t>спб купить сухой корм +для кота</t>
  </si>
  <si>
    <t>купить фармина корм +для котов</t>
  </si>
  <si>
    <t>корм +для кота акции купить</t>
  </si>
  <si>
    <t>купить корм +для котов оптом</t>
  </si>
  <si>
    <t>корм пища котов купить</t>
  </si>
  <si>
    <t>корм +для котов холистик купить</t>
  </si>
  <si>
    <t>купить корм кастрированных котов пурина</t>
  </si>
  <si>
    <t>купить корм котов 10 кг сухой</t>
  </si>
  <si>
    <t>корм +для котов монже купить</t>
  </si>
  <si>
    <t>купить корм +для котов пурина ван</t>
  </si>
  <si>
    <t>пища котов корм +для кошек купить</t>
  </si>
  <si>
    <t>купить корм perfect fit +для котов</t>
  </si>
  <si>
    <t>корм +для котов купить украина</t>
  </si>
  <si>
    <t>купить корм +для котов monge</t>
  </si>
  <si>
    <t>зоомагазин интернет магазин минск</t>
  </si>
  <si>
    <t>зоотовары минск доставка</t>
  </si>
  <si>
    <t>купить</t>
  </si>
  <si>
    <t>корма</t>
  </si>
  <si>
    <t>животных</t>
  </si>
  <si>
    <t>сельскохозяйственных</t>
  </si>
  <si>
    <t>оптом</t>
  </si>
  <si>
    <t>где</t>
  </si>
  <si>
    <t>куплю</t>
  </si>
  <si>
    <t>авито</t>
  </si>
  <si>
    <t>хлеб</t>
  </si>
  <si>
    <t>корм</t>
  </si>
  <si>
    <t>животным</t>
  </si>
  <si>
    <t>производителя</t>
  </si>
  <si>
    <t>просрочку</t>
  </si>
  <si>
    <t>магазин</t>
  </si>
  <si>
    <t>кормов</t>
  </si>
  <si>
    <t>сельхоз</t>
  </si>
  <si>
    <t>домашним</t>
  </si>
  <si>
    <t>овес</t>
  </si>
  <si>
    <t>можно</t>
  </si>
  <si>
    <t>москве</t>
  </si>
  <si>
    <t>корме</t>
  </si>
  <si>
    <t>недорого</t>
  </si>
  <si>
    <t>продукты</t>
  </si>
  <si>
    <t>доставкой</t>
  </si>
  <si>
    <t>дешево</t>
  </si>
  <si>
    <t>спб</t>
  </si>
  <si>
    <t>пшеницу</t>
  </si>
  <si>
    <t>сх</t>
  </si>
  <si>
    <t>х</t>
  </si>
  <si>
    <t>домашних</t>
  </si>
  <si>
    <t>зерно</t>
  </si>
  <si>
    <t>пшеницы</t>
  </si>
  <si>
    <t>животного</t>
  </si>
  <si>
    <t>картофель</t>
  </si>
  <si>
    <t>просроченные</t>
  </si>
  <si>
    <t>интернет</t>
  </si>
  <si>
    <t>магазине</t>
  </si>
  <si>
    <t>сухой</t>
  </si>
  <si>
    <t>краснодарский</t>
  </si>
  <si>
    <t>новосибирске</t>
  </si>
  <si>
    <t>москва</t>
  </si>
  <si>
    <t>край</t>
  </si>
  <si>
    <t>со</t>
  </si>
  <si>
    <t>склада</t>
  </si>
  <si>
    <t>тыква</t>
  </si>
  <si>
    <t>красноярске</t>
  </si>
  <si>
    <t>мясные</t>
  </si>
  <si>
    <t>отходы</t>
  </si>
  <si>
    <t>производство</t>
  </si>
  <si>
    <t>краснодар</t>
  </si>
  <si>
    <t>омске</t>
  </si>
  <si>
    <t>цыплята</t>
  </si>
  <si>
    <t>оптовым</t>
  </si>
  <si>
    <t>ценам</t>
  </si>
  <si>
    <t>собак</t>
  </si>
  <si>
    <t>мелких</t>
  </si>
  <si>
    <t>пород</t>
  </si>
  <si>
    <t>собаке</t>
  </si>
  <si>
    <t>роял</t>
  </si>
  <si>
    <t>канин</t>
  </si>
  <si>
    <t>грандорф</t>
  </si>
  <si>
    <t>go</t>
  </si>
  <si>
    <t>монжи</t>
  </si>
  <si>
    <t>монже</t>
  </si>
  <si>
    <t>monge</t>
  </si>
  <si>
    <t>кг</t>
  </si>
  <si>
    <t>ягненком</t>
  </si>
  <si>
    <t>брит</t>
  </si>
  <si>
    <t>доги</t>
  </si>
  <si>
    <t>дог</t>
  </si>
  <si>
    <t>крупных</t>
  </si>
  <si>
    <t>влажный</t>
  </si>
  <si>
    <t>фармина</t>
  </si>
  <si>
    <t>чаппи</t>
  </si>
  <si>
    <t>гипоаллергенный</t>
  </si>
  <si>
    <t>проплан</t>
  </si>
  <si>
    <t>акану</t>
  </si>
  <si>
    <t>акана</t>
  </si>
  <si>
    <t>екатеринбурге</t>
  </si>
  <si>
    <t>цена</t>
  </si>
  <si>
    <t>grandorf</t>
  </si>
  <si>
    <t>now</t>
  </si>
  <si>
    <t>хиллс</t>
  </si>
  <si>
    <t>ягненок</t>
  </si>
  <si>
    <t>рис</t>
  </si>
  <si>
    <t>гоу</t>
  </si>
  <si>
    <t>чау</t>
  </si>
  <si>
    <t>волчья</t>
  </si>
  <si>
    <t>кровь</t>
  </si>
  <si>
    <t>недорогой</t>
  </si>
  <si>
    <t>холистик</t>
  </si>
  <si>
    <t>кота</t>
  </si>
  <si>
    <t>кастрированных</t>
  </si>
  <si>
    <t>котов</t>
  </si>
  <si>
    <t>стерилизованных</t>
  </si>
  <si>
    <t>кошки</t>
  </si>
  <si>
    <t>кошек</t>
  </si>
  <si>
    <t>коту</t>
  </si>
  <si>
    <t>какой</t>
  </si>
  <si>
    <t>пурина</t>
  </si>
  <si>
    <t>котам</t>
  </si>
  <si>
    <t>уринари</t>
  </si>
  <si>
    <t>валберис</t>
  </si>
  <si>
    <t>минск</t>
  </si>
  <si>
    <t>озоне</t>
  </si>
  <si>
    <t>акции</t>
  </si>
  <si>
    <t>пища</t>
  </si>
  <si>
    <t>ван</t>
  </si>
  <si>
    <t>perfect</t>
  </si>
  <si>
    <t>fit</t>
  </si>
  <si>
    <t>украина</t>
  </si>
  <si>
    <t>зоомагазин</t>
  </si>
  <si>
    <t>гарфилд</t>
  </si>
  <si>
    <t>минске</t>
  </si>
  <si>
    <t>каталог</t>
  </si>
  <si>
    <t>цены</t>
  </si>
  <si>
    <t>зоотовары</t>
  </si>
  <si>
    <t>зоотоваров</t>
  </si>
  <si>
    <t>доставка</t>
  </si>
  <si>
    <t>дом</t>
  </si>
  <si>
    <t>для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</si>
</sst>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b/>
      <sz val="7"/>
      <color rgb="FF000000"/>
      <name val="Arial"/>
      <family val="2"/>
      <charset val="204"/>
    </font>
    <font>
      <sz val="8"/>
      <color rgb="FF000000"/>
      <name val="Arial"/>
      <family val="2"/>
      <charset val="204"/>
    </font>
    <font>
      <sz val="9"/>
      <color rgb="FF000000"/>
      <name val="Arial"/>
      <family val="2"/>
      <charset val="204"/>
    </font>
    <font>
      <sz val="11"/>
      <name val="Calibri"/>
      <family val="2"/>
      <charset val="204"/>
      <scheme val="minor"/>
    </font>
    <font>
      <sz val="8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EEEEEE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D2CDD9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 applyAlignment="1">
      <alignment horizontal="right" vertical="top"/>
    </xf>
    <xf numFmtId="0" fontId="2" fillId="2" borderId="0" xfId="0" applyFont="1" applyFill="1" applyAlignment="1">
      <alignment horizontal="right" vertical="top"/>
    </xf>
    <xf numFmtId="0" fontId="0" fillId="0" borderId="0" xfId="0" applyFill="1"/>
    <xf numFmtId="0" fontId="3" fillId="0" borderId="0" xfId="0" applyFont="1"/>
    <xf numFmtId="0" fontId="1" fillId="0" borderId="0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right" vertical="center"/>
    </xf>
    <xf numFmtId="0" fontId="2" fillId="0" borderId="0" xfId="0" applyFont="1" applyFill="1" applyAlignment="1">
      <alignment horizontal="right" vertical="top"/>
    </xf>
    <xf numFmtId="0" fontId="4" fillId="0" borderId="1" xfId="0" applyFont="1" applyFill="1" applyBorder="1"/>
    <xf numFmtId="0" fontId="5" fillId="0" borderId="1" xfId="0" applyFont="1" applyFill="1" applyBorder="1" applyAlignment="1">
      <alignment horizontal="right" vertical="top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</xdr:col>
      <xdr:colOff>7620</xdr:colOff>
      <xdr:row>0</xdr:row>
      <xdr:rowOff>7620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C2BFD402-9B19-4E23-B4C0-489270E80B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7620</xdr:colOff>
      <xdr:row>0</xdr:row>
      <xdr:rowOff>7620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65D950E1-6125-4EEC-8A03-565986677B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16480" y="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7620</xdr:colOff>
      <xdr:row>3</xdr:row>
      <xdr:rowOff>7620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66C1FB74-6156-432B-89EA-8E1BA742B7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16480" y="183642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</xdr:row>
      <xdr:rowOff>0</xdr:rowOff>
    </xdr:from>
    <xdr:to>
      <xdr:col>1</xdr:col>
      <xdr:colOff>7620</xdr:colOff>
      <xdr:row>23</xdr:row>
      <xdr:rowOff>7620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4252008D-862E-49A8-BB1E-404EE4638D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16480" y="1079754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38</xdr:row>
      <xdr:rowOff>0</xdr:rowOff>
    </xdr:from>
    <xdr:to>
      <xdr:col>1</xdr:col>
      <xdr:colOff>7620</xdr:colOff>
      <xdr:row>38</xdr:row>
      <xdr:rowOff>7620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F02A381F-BB7D-4DB3-A2B2-D39FD4C9A5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16480" y="1964436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7620</xdr:colOff>
      <xdr:row>6</xdr:row>
      <xdr:rowOff>7620</xdr:rowOff>
    </xdr:to>
    <xdr:pic>
      <xdr:nvPicPr>
        <xdr:cNvPr id="8" name="Рисунок 7">
          <a:extLst>
            <a:ext uri="{FF2B5EF4-FFF2-40B4-BE49-F238E27FC236}">
              <a16:creationId xmlns:a16="http://schemas.microsoft.com/office/drawing/2014/main" id="{155B9BA0-B494-44D3-9285-E31D542388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16480" y="2049018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7620</xdr:colOff>
      <xdr:row>0</xdr:row>
      <xdr:rowOff>7620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30E3B08A-D1CC-4C14-B72C-1E918B9CAB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16480" y="2433066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58</xdr:row>
      <xdr:rowOff>0</xdr:rowOff>
    </xdr:from>
    <xdr:to>
      <xdr:col>1</xdr:col>
      <xdr:colOff>7620</xdr:colOff>
      <xdr:row>58</xdr:row>
      <xdr:rowOff>7620</xdr:rowOff>
    </xdr:to>
    <xdr:pic>
      <xdr:nvPicPr>
        <xdr:cNvPr id="10" name="Рисунок 9">
          <a:extLst>
            <a:ext uri="{FF2B5EF4-FFF2-40B4-BE49-F238E27FC236}">
              <a16:creationId xmlns:a16="http://schemas.microsoft.com/office/drawing/2014/main" id="{6CEB71C4-4115-4DDE-B0A4-EA15F0A640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16480" y="259842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7620</xdr:colOff>
      <xdr:row>8</xdr:row>
      <xdr:rowOff>7620</xdr:rowOff>
    </xdr:to>
    <xdr:pic>
      <xdr:nvPicPr>
        <xdr:cNvPr id="11" name="Рисунок 10">
          <a:extLst>
            <a:ext uri="{FF2B5EF4-FFF2-40B4-BE49-F238E27FC236}">
              <a16:creationId xmlns:a16="http://schemas.microsoft.com/office/drawing/2014/main" id="{D110D25F-7F10-441B-9AF1-10CFABBC39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16480" y="2653284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7620</xdr:colOff>
      <xdr:row>4</xdr:row>
      <xdr:rowOff>7620</xdr:rowOff>
    </xdr:to>
    <xdr:pic>
      <xdr:nvPicPr>
        <xdr:cNvPr id="12" name="Рисунок 11">
          <a:extLst>
            <a:ext uri="{FF2B5EF4-FFF2-40B4-BE49-F238E27FC236}">
              <a16:creationId xmlns:a16="http://schemas.microsoft.com/office/drawing/2014/main" id="{3BEB0BA3-246A-418B-8184-89443B3374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16480" y="2671572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Z165"/>
  <sheetViews>
    <sheetView tabSelected="1" zoomScale="91" workbookViewId="0">
      <selection activeCell="H7" sqref="H7"/>
    </sheetView>
  </sheetViews>
  <sheetFormatPr defaultRowHeight="15" x14ac:dyDescent="0.25"/>
  <cols>
    <col min="1" max="1" width="33.7109375" customWidth="1"/>
    <col min="2" max="2" width="19.28515625" customWidth="1"/>
    <col min="5" max="5" width="59.5703125" customWidth="1"/>
    <col min="6" max="7" width="9.140625" customWidth="1"/>
    <col min="8" max="8" width="49.42578125" customWidth="1"/>
    <col min="26" max="26" width="30" customWidth="1"/>
  </cols>
  <sheetData>
    <row r="1" spans="1:26" x14ac:dyDescent="0.25">
      <c r="B1" s="6" t="s">
        <v>0</v>
      </c>
      <c r="D1">
        <v>5468</v>
      </c>
      <c r="E1" t="s">
        <v>126</v>
      </c>
      <c r="F1" t="s">
        <v>240</v>
      </c>
      <c r="G1" t="s">
        <v>241</v>
      </c>
      <c r="H1" t="e">
        <f>+для</f>
        <v>#NAME?</v>
      </c>
      <c r="I1" t="s">
        <v>242</v>
      </c>
      <c r="Z1" t="s">
        <v>176</v>
      </c>
    </row>
    <row r="2" spans="1:26" x14ac:dyDescent="0.25">
      <c r="A2" s="3" t="s">
        <v>96</v>
      </c>
      <c r="B2" s="7" t="s">
        <v>97</v>
      </c>
      <c r="D2">
        <v>854</v>
      </c>
      <c r="E2" t="s">
        <v>127</v>
      </c>
      <c r="F2" t="s">
        <v>245</v>
      </c>
      <c r="G2" t="s">
        <v>240</v>
      </c>
      <c r="H2" t="s">
        <v>241</v>
      </c>
      <c r="I2" t="s">
        <v>243</v>
      </c>
      <c r="J2" t="s">
        <v>242</v>
      </c>
      <c r="Z2" t="s">
        <v>179</v>
      </c>
    </row>
    <row r="3" spans="1:26" x14ac:dyDescent="0.25">
      <c r="A3" s="3" t="s">
        <v>98</v>
      </c>
      <c r="B3" s="7" t="s">
        <v>99</v>
      </c>
      <c r="D3">
        <v>827</v>
      </c>
      <c r="E3" t="s">
        <v>128</v>
      </c>
      <c r="F3" t="s">
        <v>246</v>
      </c>
      <c r="G3" t="s">
        <v>248</v>
      </c>
      <c r="H3" t="s">
        <v>254</v>
      </c>
      <c r="I3" t="e">
        <f>+для</f>
        <v>#NAME?</v>
      </c>
      <c r="J3" t="s">
        <v>244</v>
      </c>
      <c r="Z3" t="s">
        <v>180</v>
      </c>
    </row>
    <row r="4" spans="1:26" x14ac:dyDescent="0.25">
      <c r="A4" s="3" t="s">
        <v>3</v>
      </c>
      <c r="B4" s="7" t="s">
        <v>4</v>
      </c>
      <c r="D4">
        <v>521</v>
      </c>
      <c r="E4" t="s">
        <v>129</v>
      </c>
      <c r="F4" t="s">
        <v>241</v>
      </c>
      <c r="G4" t="s">
        <v>252</v>
      </c>
      <c r="H4" t="s">
        <v>255</v>
      </c>
      <c r="I4" t="s">
        <v>249</v>
      </c>
      <c r="J4" t="s">
        <v>247</v>
      </c>
      <c r="Z4" t="s">
        <v>177</v>
      </c>
    </row>
    <row r="5" spans="1:26" x14ac:dyDescent="0.25">
      <c r="A5" s="3" t="s">
        <v>94</v>
      </c>
      <c r="B5" s="7" t="s">
        <v>95</v>
      </c>
      <c r="D5">
        <v>384</v>
      </c>
      <c r="E5" t="s">
        <v>130</v>
      </c>
      <c r="F5" t="s">
        <v>249</v>
      </c>
      <c r="G5" t="s">
        <v>253</v>
      </c>
      <c r="H5" t="s">
        <v>250</v>
      </c>
      <c r="I5" t="s">
        <v>240</v>
      </c>
      <c r="J5" t="s">
        <v>250</v>
      </c>
      <c r="Z5" t="s">
        <v>178</v>
      </c>
    </row>
    <row r="6" spans="1:26" x14ac:dyDescent="0.25">
      <c r="A6" s="3" t="s">
        <v>100</v>
      </c>
      <c r="B6" s="7" t="s">
        <v>101</v>
      </c>
      <c r="D6">
        <v>375</v>
      </c>
      <c r="E6" t="s">
        <v>131</v>
      </c>
      <c r="F6" t="s">
        <v>270</v>
      </c>
      <c r="G6" t="s">
        <v>360</v>
      </c>
      <c r="H6" t="s">
        <v>240</v>
      </c>
      <c r="I6" t="s">
        <v>241</v>
      </c>
      <c r="J6" t="e">
        <f>+от</f>
        <v>#NAME?</v>
      </c>
    </row>
    <row r="7" spans="1:26" x14ac:dyDescent="0.25">
      <c r="A7" s="3" t="s">
        <v>70</v>
      </c>
      <c r="B7" s="7" t="s">
        <v>71</v>
      </c>
      <c r="D7">
        <v>325</v>
      </c>
      <c r="E7" t="s">
        <v>132</v>
      </c>
      <c r="F7" t="s">
        <v>277</v>
      </c>
      <c r="G7" t="s">
        <v>256</v>
      </c>
      <c r="H7" t="s">
        <v>242</v>
      </c>
      <c r="I7" t="s">
        <v>250</v>
      </c>
      <c r="J7" t="s">
        <v>240</v>
      </c>
      <c r="K7" t="s">
        <v>251</v>
      </c>
    </row>
    <row r="8" spans="1:26" x14ac:dyDescent="0.25">
      <c r="A8" s="3" t="s">
        <v>5</v>
      </c>
      <c r="B8" s="7" t="s">
        <v>6</v>
      </c>
      <c r="D8">
        <v>298</v>
      </c>
      <c r="E8" t="s">
        <v>133</v>
      </c>
      <c r="F8" t="s">
        <v>284</v>
      </c>
      <c r="G8" t="s">
        <v>257</v>
      </c>
      <c r="H8" t="s">
        <v>249</v>
      </c>
      <c r="J8" t="s">
        <v>260</v>
      </c>
      <c r="K8" t="e">
        <f>+от</f>
        <v>#NAME?</v>
      </c>
      <c r="L8" t="s">
        <v>251</v>
      </c>
    </row>
    <row r="9" spans="1:26" x14ac:dyDescent="0.25">
      <c r="A9" s="3" t="s">
        <v>92</v>
      </c>
      <c r="B9" s="7" t="s">
        <v>93</v>
      </c>
      <c r="D9">
        <v>249</v>
      </c>
      <c r="E9" t="s">
        <v>134</v>
      </c>
      <c r="F9" t="s">
        <v>288</v>
      </c>
      <c r="G9" t="s">
        <v>258</v>
      </c>
      <c r="H9" t="s">
        <v>267</v>
      </c>
      <c r="I9" t="s">
        <v>294</v>
      </c>
      <c r="J9" t="s">
        <v>261</v>
      </c>
    </row>
    <row r="10" spans="1:26" x14ac:dyDescent="0.25">
      <c r="A10" s="3" t="s">
        <v>102</v>
      </c>
      <c r="B10" s="7">
        <v>753</v>
      </c>
      <c r="D10">
        <v>243</v>
      </c>
      <c r="E10" t="s">
        <v>135</v>
      </c>
      <c r="F10" t="s">
        <v>291</v>
      </c>
      <c r="G10" t="s">
        <v>255</v>
      </c>
      <c r="H10" t="s">
        <v>262</v>
      </c>
      <c r="I10" t="s">
        <v>295</v>
      </c>
      <c r="J10" t="s">
        <v>263</v>
      </c>
    </row>
    <row r="11" spans="1:26" x14ac:dyDescent="0.25">
      <c r="A11" s="3" t="s">
        <v>72</v>
      </c>
      <c r="B11" s="7">
        <v>689</v>
      </c>
      <c r="D11">
        <v>228</v>
      </c>
      <c r="E11" t="s">
        <v>136</v>
      </c>
      <c r="G11" t="s">
        <v>262</v>
      </c>
      <c r="H11" t="s">
        <v>287</v>
      </c>
      <c r="I11" t="s">
        <v>298</v>
      </c>
      <c r="J11" t="s">
        <v>264</v>
      </c>
    </row>
    <row r="12" spans="1:26" x14ac:dyDescent="0.25">
      <c r="A12" s="3" t="s">
        <v>103</v>
      </c>
      <c r="B12" s="7">
        <v>683</v>
      </c>
      <c r="D12">
        <v>201</v>
      </c>
      <c r="E12" t="s">
        <v>137</v>
      </c>
      <c r="F12" t="s">
        <v>300</v>
      </c>
      <c r="G12" t="s">
        <v>249</v>
      </c>
      <c r="I12" t="s">
        <v>299</v>
      </c>
      <c r="J12" t="s">
        <v>268</v>
      </c>
    </row>
    <row r="13" spans="1:26" x14ac:dyDescent="0.25">
      <c r="A13" s="3" t="s">
        <v>73</v>
      </c>
      <c r="B13" s="7">
        <v>682</v>
      </c>
      <c r="D13">
        <v>200</v>
      </c>
      <c r="E13" t="s">
        <v>138</v>
      </c>
      <c r="F13" t="s">
        <v>302</v>
      </c>
      <c r="G13" t="s">
        <v>266</v>
      </c>
      <c r="H13" t="s">
        <v>294</v>
      </c>
      <c r="I13" t="s">
        <v>261</v>
      </c>
      <c r="J13" t="s">
        <v>269</v>
      </c>
    </row>
    <row r="14" spans="1:26" x14ac:dyDescent="0.25">
      <c r="A14" s="3" t="s">
        <v>104</v>
      </c>
      <c r="B14" s="7">
        <v>600</v>
      </c>
      <c r="D14">
        <v>157</v>
      </c>
      <c r="E14" t="s">
        <v>139</v>
      </c>
      <c r="F14" t="s">
        <v>304</v>
      </c>
      <c r="G14" t="s">
        <v>244</v>
      </c>
      <c r="H14" t="s">
        <v>297</v>
      </c>
      <c r="I14" t="s">
        <v>303</v>
      </c>
      <c r="J14" t="s">
        <v>272</v>
      </c>
      <c r="K14" t="s">
        <v>242</v>
      </c>
    </row>
    <row r="15" spans="1:26" x14ac:dyDescent="0.25">
      <c r="A15" s="3" t="s">
        <v>105</v>
      </c>
      <c r="B15" s="7">
        <v>600</v>
      </c>
      <c r="D15">
        <v>150</v>
      </c>
      <c r="E15" t="s">
        <v>140</v>
      </c>
      <c r="F15" t="s">
        <v>313</v>
      </c>
      <c r="G15" t="s">
        <v>271</v>
      </c>
      <c r="H15" t="s">
        <v>298</v>
      </c>
      <c r="I15">
        <v>15</v>
      </c>
      <c r="J15" t="s">
        <v>249</v>
      </c>
      <c r="K15" t="s">
        <v>259</v>
      </c>
    </row>
    <row r="16" spans="1:26" x14ac:dyDescent="0.25">
      <c r="A16" s="3" t="s">
        <v>106</v>
      </c>
      <c r="B16" s="7">
        <v>556</v>
      </c>
      <c r="D16">
        <v>148</v>
      </c>
      <c r="E16" t="s">
        <v>141</v>
      </c>
      <c r="F16" t="s">
        <v>317</v>
      </c>
      <c r="G16" t="s">
        <v>273</v>
      </c>
      <c r="H16" t="s">
        <v>308</v>
      </c>
      <c r="I16" t="s">
        <v>307</v>
      </c>
      <c r="J16" t="s">
        <v>278</v>
      </c>
    </row>
    <row r="17" spans="1:12" x14ac:dyDescent="0.25">
      <c r="A17" s="3" t="s">
        <v>107</v>
      </c>
      <c r="B17" s="7">
        <v>516</v>
      </c>
      <c r="D17">
        <v>137</v>
      </c>
      <c r="E17" t="s">
        <v>142</v>
      </c>
      <c r="F17" t="s">
        <v>320</v>
      </c>
      <c r="G17" t="s">
        <v>274</v>
      </c>
      <c r="H17" t="s">
        <v>315</v>
      </c>
      <c r="I17" t="s">
        <v>309</v>
      </c>
      <c r="J17" t="s">
        <v>279</v>
      </c>
    </row>
    <row r="18" spans="1:12" x14ac:dyDescent="0.25">
      <c r="A18" s="3" t="s">
        <v>108</v>
      </c>
      <c r="B18" s="7">
        <v>506</v>
      </c>
      <c r="D18">
        <v>121</v>
      </c>
      <c r="E18" t="s">
        <v>143</v>
      </c>
      <c r="F18" t="s">
        <v>309</v>
      </c>
      <c r="G18" t="s">
        <v>286</v>
      </c>
      <c r="H18" t="s">
        <v>316</v>
      </c>
      <c r="I18" t="s">
        <v>310</v>
      </c>
      <c r="J18" t="s">
        <v>289</v>
      </c>
      <c r="K18" t="s">
        <v>244</v>
      </c>
    </row>
    <row r="19" spans="1:12" x14ac:dyDescent="0.25">
      <c r="A19" s="3" t="s">
        <v>7</v>
      </c>
      <c r="B19" s="7">
        <v>456</v>
      </c>
      <c r="D19">
        <v>121</v>
      </c>
      <c r="E19" t="s">
        <v>144</v>
      </c>
      <c r="F19" t="s">
        <v>327</v>
      </c>
      <c r="G19" t="s">
        <v>254</v>
      </c>
      <c r="H19" t="s">
        <v>321</v>
      </c>
      <c r="I19">
        <v>12</v>
      </c>
      <c r="J19" t="s">
        <v>294</v>
      </c>
    </row>
    <row r="20" spans="1:12" x14ac:dyDescent="0.25">
      <c r="A20" s="3" t="s">
        <v>109</v>
      </c>
      <c r="B20" s="7">
        <v>455</v>
      </c>
      <c r="D20">
        <v>116</v>
      </c>
      <c r="E20" t="s">
        <v>145</v>
      </c>
      <c r="F20" t="s">
        <v>338</v>
      </c>
      <c r="G20" t="s">
        <v>287</v>
      </c>
      <c r="H20" t="s">
        <v>325</v>
      </c>
      <c r="I20" t="s">
        <v>322</v>
      </c>
      <c r="J20" t="s">
        <v>295</v>
      </c>
    </row>
    <row r="21" spans="1:12" x14ac:dyDescent="0.25">
      <c r="A21" s="3" t="s">
        <v>110</v>
      </c>
      <c r="B21" s="7">
        <v>449</v>
      </c>
      <c r="D21">
        <v>116</v>
      </c>
      <c r="E21" t="s">
        <v>146</v>
      </c>
      <c r="F21" t="s">
        <v>311</v>
      </c>
      <c r="G21" t="s">
        <v>270</v>
      </c>
      <c r="H21" t="s">
        <v>330</v>
      </c>
      <c r="I21">
        <v>20</v>
      </c>
      <c r="J21" t="s">
        <v>305</v>
      </c>
    </row>
    <row r="22" spans="1:12" x14ac:dyDescent="0.25">
      <c r="A22" s="3" t="s">
        <v>111</v>
      </c>
      <c r="B22" s="7">
        <v>432</v>
      </c>
      <c r="D22">
        <v>103</v>
      </c>
      <c r="E22" t="s">
        <v>147</v>
      </c>
      <c r="F22" t="s">
        <v>265</v>
      </c>
      <c r="H22" t="s">
        <v>332</v>
      </c>
      <c r="I22" t="s">
        <v>331</v>
      </c>
      <c r="J22" t="s">
        <v>310</v>
      </c>
      <c r="K22" t="s">
        <v>265</v>
      </c>
    </row>
    <row r="23" spans="1:12" x14ac:dyDescent="0.25">
      <c r="A23" s="3" t="s">
        <v>112</v>
      </c>
      <c r="B23" s="7">
        <v>431</v>
      </c>
      <c r="D23">
        <v>96</v>
      </c>
      <c r="E23" t="s">
        <v>148</v>
      </c>
      <c r="F23" t="s">
        <v>346</v>
      </c>
      <c r="G23" t="s">
        <v>277</v>
      </c>
      <c r="H23" t="s">
        <v>336</v>
      </c>
      <c r="I23" t="s">
        <v>333</v>
      </c>
      <c r="J23" t="s">
        <v>319</v>
      </c>
      <c r="K23" t="s">
        <v>244</v>
      </c>
    </row>
    <row r="24" spans="1:12" x14ac:dyDescent="0.25">
      <c r="A24" s="3" t="s">
        <v>49</v>
      </c>
      <c r="B24" s="7">
        <v>363</v>
      </c>
      <c r="D24">
        <v>96</v>
      </c>
      <c r="E24" t="s">
        <v>149</v>
      </c>
      <c r="F24" t="s">
        <v>275</v>
      </c>
      <c r="G24" t="s">
        <v>301</v>
      </c>
      <c r="H24" t="s">
        <v>322</v>
      </c>
      <c r="I24" t="s">
        <v>334</v>
      </c>
      <c r="J24" t="s">
        <v>323</v>
      </c>
    </row>
    <row r="25" spans="1:12" x14ac:dyDescent="0.25">
      <c r="A25" s="3" t="s">
        <v>113</v>
      </c>
      <c r="B25" s="7">
        <v>336</v>
      </c>
      <c r="D25">
        <v>93</v>
      </c>
      <c r="E25" t="s">
        <v>150</v>
      </c>
      <c r="F25" t="s">
        <v>351</v>
      </c>
      <c r="G25" t="s">
        <v>311</v>
      </c>
      <c r="H25" t="s">
        <v>337</v>
      </c>
      <c r="I25" t="s">
        <v>335</v>
      </c>
      <c r="J25" t="s">
        <v>326</v>
      </c>
    </row>
    <row r="26" spans="1:12" x14ac:dyDescent="0.25">
      <c r="A26" s="3" t="s">
        <v>114</v>
      </c>
      <c r="B26" s="7">
        <v>322</v>
      </c>
      <c r="D26">
        <v>90</v>
      </c>
      <c r="E26" t="s">
        <v>151</v>
      </c>
      <c r="F26" t="s">
        <v>352</v>
      </c>
      <c r="G26" t="s">
        <v>312</v>
      </c>
      <c r="H26" t="s">
        <v>340</v>
      </c>
      <c r="I26" t="s">
        <v>332</v>
      </c>
      <c r="J26" t="s">
        <v>329</v>
      </c>
      <c r="K26" t="s">
        <v>242</v>
      </c>
    </row>
    <row r="27" spans="1:12" x14ac:dyDescent="0.25">
      <c r="A27" s="3" t="s">
        <v>115</v>
      </c>
      <c r="B27" s="7">
        <v>322</v>
      </c>
      <c r="D27">
        <v>86</v>
      </c>
      <c r="E27" t="s">
        <v>152</v>
      </c>
      <c r="F27" t="s">
        <v>356</v>
      </c>
      <c r="G27" t="s">
        <v>314</v>
      </c>
      <c r="H27" t="s">
        <v>334</v>
      </c>
      <c r="I27" t="s">
        <v>265</v>
      </c>
      <c r="J27">
        <v>15</v>
      </c>
      <c r="K27" t="s">
        <v>242</v>
      </c>
    </row>
    <row r="28" spans="1:12" x14ac:dyDescent="0.25">
      <c r="A28" s="3" t="s">
        <v>116</v>
      </c>
      <c r="B28" s="7">
        <v>294</v>
      </c>
      <c r="D28">
        <v>86</v>
      </c>
      <c r="E28" t="s">
        <v>153</v>
      </c>
      <c r="F28" t="s">
        <v>253</v>
      </c>
      <c r="G28" t="s">
        <v>326</v>
      </c>
      <c r="H28" t="s">
        <v>333</v>
      </c>
      <c r="I28" t="s">
        <v>337</v>
      </c>
      <c r="J28" t="s">
        <v>331</v>
      </c>
    </row>
    <row r="29" spans="1:12" x14ac:dyDescent="0.25">
      <c r="A29" s="3" t="s">
        <v>85</v>
      </c>
      <c r="B29" s="7">
        <v>286</v>
      </c>
      <c r="D29">
        <v>82</v>
      </c>
      <c r="E29" t="s">
        <v>154</v>
      </c>
      <c r="F29" t="s">
        <v>358</v>
      </c>
      <c r="G29" t="s">
        <v>328</v>
      </c>
      <c r="H29" t="s">
        <v>277</v>
      </c>
      <c r="I29" t="s">
        <v>280</v>
      </c>
      <c r="J29" t="s">
        <v>333</v>
      </c>
    </row>
    <row r="30" spans="1:12" x14ac:dyDescent="0.25">
      <c r="A30" s="3" t="s">
        <v>117</v>
      </c>
      <c r="B30" s="7">
        <v>283</v>
      </c>
      <c r="D30">
        <v>80</v>
      </c>
      <c r="E30" t="s">
        <v>155</v>
      </c>
      <c r="G30" t="s">
        <v>313</v>
      </c>
      <c r="H30" t="s">
        <v>331</v>
      </c>
      <c r="I30" t="s">
        <v>339</v>
      </c>
      <c r="J30" t="s">
        <v>332</v>
      </c>
      <c r="K30" t="s">
        <v>250</v>
      </c>
    </row>
    <row r="31" spans="1:12" x14ac:dyDescent="0.25">
      <c r="A31" s="3" t="s">
        <v>118</v>
      </c>
      <c r="B31" s="7">
        <v>263</v>
      </c>
      <c r="D31">
        <v>75</v>
      </c>
      <c r="E31" t="s">
        <v>156</v>
      </c>
      <c r="G31" t="s">
        <v>337</v>
      </c>
      <c r="H31" t="s">
        <v>307</v>
      </c>
      <c r="I31" t="s">
        <v>264</v>
      </c>
      <c r="J31" t="s">
        <v>298</v>
      </c>
      <c r="K31" t="s">
        <v>275</v>
      </c>
    </row>
    <row r="32" spans="1:12" x14ac:dyDescent="0.25">
      <c r="A32" s="3" t="s">
        <v>119</v>
      </c>
      <c r="B32" s="7">
        <v>254</v>
      </c>
      <c r="D32">
        <v>71</v>
      </c>
      <c r="E32" t="s">
        <v>157</v>
      </c>
      <c r="G32" t="s">
        <v>298</v>
      </c>
      <c r="H32" t="s">
        <v>348</v>
      </c>
      <c r="I32" t="s">
        <v>342</v>
      </c>
      <c r="J32" t="s">
        <v>334</v>
      </c>
      <c r="K32" t="s">
        <v>275</v>
      </c>
      <c r="L32" t="s">
        <v>276</v>
      </c>
    </row>
    <row r="33" spans="1:12" x14ac:dyDescent="0.25">
      <c r="A33" s="3" t="s">
        <v>120</v>
      </c>
      <c r="B33" s="7">
        <v>242</v>
      </c>
      <c r="D33">
        <v>67</v>
      </c>
      <c r="E33" t="s">
        <v>158</v>
      </c>
      <c r="G33" t="s">
        <v>341</v>
      </c>
      <c r="H33" t="s">
        <v>343</v>
      </c>
      <c r="I33" t="s">
        <v>300</v>
      </c>
      <c r="J33" t="s">
        <v>315</v>
      </c>
    </row>
    <row r="34" spans="1:12" x14ac:dyDescent="0.25">
      <c r="A34" s="3" t="s">
        <v>121</v>
      </c>
      <c r="B34" s="7">
        <v>242</v>
      </c>
      <c r="D34">
        <v>67</v>
      </c>
      <c r="E34" t="s">
        <v>159</v>
      </c>
      <c r="G34" t="s">
        <v>346</v>
      </c>
      <c r="H34" t="s">
        <v>253</v>
      </c>
      <c r="I34" t="s">
        <v>345</v>
      </c>
      <c r="J34" t="s">
        <v>343</v>
      </c>
    </row>
    <row r="35" spans="1:12" x14ac:dyDescent="0.25">
      <c r="A35" s="3" t="s">
        <v>122</v>
      </c>
      <c r="B35" s="7">
        <v>238</v>
      </c>
      <c r="D35">
        <v>64</v>
      </c>
      <c r="E35" t="s">
        <v>160</v>
      </c>
      <c r="G35" t="s">
        <v>315</v>
      </c>
      <c r="H35" t="s">
        <v>275</v>
      </c>
      <c r="I35" t="s">
        <v>330</v>
      </c>
      <c r="J35" t="s">
        <v>275</v>
      </c>
      <c r="K35" t="s">
        <v>240</v>
      </c>
    </row>
    <row r="36" spans="1:12" x14ac:dyDescent="0.25">
      <c r="A36" s="3" t="s">
        <v>123</v>
      </c>
      <c r="B36" s="7">
        <v>219</v>
      </c>
      <c r="D36">
        <v>63</v>
      </c>
      <c r="E36" t="s">
        <v>161</v>
      </c>
      <c r="G36" t="s">
        <v>333</v>
      </c>
      <c r="H36" t="s">
        <v>351</v>
      </c>
      <c r="I36">
        <v>10</v>
      </c>
      <c r="J36" t="s">
        <v>339</v>
      </c>
      <c r="K36" t="s">
        <v>280</v>
      </c>
    </row>
    <row r="37" spans="1:12" x14ac:dyDescent="0.25">
      <c r="A37" s="3" t="s">
        <v>124</v>
      </c>
      <c r="B37" s="7">
        <v>216</v>
      </c>
      <c r="D37">
        <v>63</v>
      </c>
      <c r="E37" t="s">
        <v>162</v>
      </c>
      <c r="G37" t="s">
        <v>351</v>
      </c>
      <c r="H37" t="s">
        <v>358</v>
      </c>
      <c r="I37" t="s">
        <v>349</v>
      </c>
      <c r="J37" t="s">
        <v>336</v>
      </c>
      <c r="K37" t="e">
        <f>+на</f>
        <v>#NAME?</v>
      </c>
      <c r="L37" t="s">
        <v>247</v>
      </c>
    </row>
    <row r="38" spans="1:12" x14ac:dyDescent="0.25">
      <c r="A38" s="3" t="s">
        <v>125</v>
      </c>
      <c r="B38" s="7">
        <v>208</v>
      </c>
      <c r="D38">
        <v>62</v>
      </c>
      <c r="E38" t="s">
        <v>163</v>
      </c>
      <c r="G38" t="s">
        <v>275</v>
      </c>
      <c r="H38" t="s">
        <v>353</v>
      </c>
      <c r="I38" t="s">
        <v>343</v>
      </c>
      <c r="J38" t="s">
        <v>350</v>
      </c>
      <c r="K38" t="s">
        <v>281</v>
      </c>
    </row>
    <row r="39" spans="1:12" x14ac:dyDescent="0.25">
      <c r="A39" s="3" t="s">
        <v>64</v>
      </c>
      <c r="B39" s="7">
        <v>189</v>
      </c>
      <c r="D39">
        <v>61</v>
      </c>
      <c r="E39" t="s">
        <v>164</v>
      </c>
      <c r="G39" t="s">
        <v>343</v>
      </c>
      <c r="I39" t="s">
        <v>253</v>
      </c>
      <c r="J39" t="s">
        <v>304</v>
      </c>
      <c r="K39" t="s">
        <v>280</v>
      </c>
    </row>
    <row r="40" spans="1:12" x14ac:dyDescent="0.25">
      <c r="A40" s="3" t="s">
        <v>8</v>
      </c>
      <c r="B40" s="7">
        <v>179</v>
      </c>
      <c r="D40">
        <v>60</v>
      </c>
      <c r="E40" t="s">
        <v>165</v>
      </c>
      <c r="G40" t="s">
        <v>357</v>
      </c>
      <c r="I40" t="s">
        <v>354</v>
      </c>
      <c r="J40" t="s">
        <v>353</v>
      </c>
      <c r="K40" t="s">
        <v>282</v>
      </c>
      <c r="L40" t="s">
        <v>283</v>
      </c>
    </row>
    <row r="41" spans="1:12" x14ac:dyDescent="0.25">
      <c r="A41" s="3" t="s">
        <v>9</v>
      </c>
      <c r="B41" s="7">
        <v>178</v>
      </c>
      <c r="D41">
        <v>60</v>
      </c>
      <c r="E41" t="s">
        <v>166</v>
      </c>
      <c r="I41" t="s">
        <v>353</v>
      </c>
    </row>
    <row r="42" spans="1:12" x14ac:dyDescent="0.25">
      <c r="A42" s="3" t="s">
        <v>10</v>
      </c>
      <c r="B42" s="7">
        <v>168</v>
      </c>
      <c r="D42">
        <v>59</v>
      </c>
      <c r="E42" t="s">
        <v>167</v>
      </c>
      <c r="I42" t="s">
        <v>359</v>
      </c>
      <c r="K42" t="s">
        <v>285</v>
      </c>
    </row>
    <row r="43" spans="1:12" x14ac:dyDescent="0.25">
      <c r="A43" s="3" t="s">
        <v>11</v>
      </c>
      <c r="B43" s="7">
        <v>166</v>
      </c>
      <c r="D43">
        <v>56</v>
      </c>
      <c r="E43" t="s">
        <v>168</v>
      </c>
      <c r="K43" t="s">
        <v>250</v>
      </c>
    </row>
    <row r="44" spans="1:12" x14ac:dyDescent="0.25">
      <c r="A44" s="3" t="s">
        <v>12</v>
      </c>
      <c r="B44" s="7">
        <v>166</v>
      </c>
      <c r="D44">
        <v>56</v>
      </c>
      <c r="E44" t="s">
        <v>169</v>
      </c>
    </row>
    <row r="45" spans="1:12" x14ac:dyDescent="0.25">
      <c r="A45" s="3" t="s">
        <v>13</v>
      </c>
      <c r="B45" s="7">
        <v>153</v>
      </c>
      <c r="D45">
        <v>55</v>
      </c>
      <c r="E45" t="s">
        <v>170</v>
      </c>
    </row>
    <row r="46" spans="1:12" x14ac:dyDescent="0.25">
      <c r="A46" s="3" t="s">
        <v>14</v>
      </c>
      <c r="B46" s="7">
        <v>150</v>
      </c>
      <c r="D46">
        <v>53</v>
      </c>
      <c r="E46" t="s">
        <v>171</v>
      </c>
    </row>
    <row r="47" spans="1:12" x14ac:dyDescent="0.25">
      <c r="A47" s="3" t="s">
        <v>15</v>
      </c>
      <c r="B47" s="7">
        <v>142</v>
      </c>
      <c r="D47">
        <v>52</v>
      </c>
      <c r="E47" t="s">
        <v>172</v>
      </c>
      <c r="K47" t="s">
        <v>290</v>
      </c>
    </row>
    <row r="48" spans="1:12" x14ac:dyDescent="0.25">
      <c r="A48" s="3" t="s">
        <v>65</v>
      </c>
      <c r="B48" s="7">
        <v>140</v>
      </c>
      <c r="D48">
        <v>52</v>
      </c>
      <c r="E48" t="s">
        <v>173</v>
      </c>
    </row>
    <row r="49" spans="1:12" x14ac:dyDescent="0.25">
      <c r="A49" s="3" t="s">
        <v>16</v>
      </c>
      <c r="B49" s="7">
        <v>135</v>
      </c>
      <c r="D49">
        <v>50</v>
      </c>
      <c r="E49" t="s">
        <v>174</v>
      </c>
      <c r="K49" t="s">
        <v>292</v>
      </c>
      <c r="L49" t="s">
        <v>293</v>
      </c>
    </row>
    <row r="50" spans="1:12" x14ac:dyDescent="0.25">
      <c r="A50" s="3" t="s">
        <v>74</v>
      </c>
      <c r="B50" s="7">
        <v>129</v>
      </c>
      <c r="D50">
        <v>50</v>
      </c>
      <c r="E50" t="s">
        <v>175</v>
      </c>
    </row>
    <row r="51" spans="1:12" x14ac:dyDescent="0.25">
      <c r="A51" s="3" t="s">
        <v>17</v>
      </c>
      <c r="B51" s="7">
        <v>128</v>
      </c>
    </row>
    <row r="52" spans="1:12" x14ac:dyDescent="0.25">
      <c r="A52" s="3" t="s">
        <v>66</v>
      </c>
      <c r="B52" s="7">
        <v>126</v>
      </c>
      <c r="D52">
        <v>146411</v>
      </c>
      <c r="E52" t="s">
        <v>3</v>
      </c>
    </row>
    <row r="53" spans="1:12" x14ac:dyDescent="0.25">
      <c r="A53" s="3" t="s">
        <v>18</v>
      </c>
      <c r="B53" s="7">
        <v>120</v>
      </c>
      <c r="D53">
        <v>20087</v>
      </c>
      <c r="E53" t="s">
        <v>7</v>
      </c>
    </row>
    <row r="54" spans="1:12" x14ac:dyDescent="0.25">
      <c r="A54" s="3" t="s">
        <v>19</v>
      </c>
      <c r="B54" s="7">
        <v>114</v>
      </c>
      <c r="D54">
        <v>18361</v>
      </c>
      <c r="E54" t="s">
        <v>181</v>
      </c>
      <c r="K54" t="s">
        <v>259</v>
      </c>
    </row>
    <row r="55" spans="1:12" x14ac:dyDescent="0.25">
      <c r="A55" s="3" t="s">
        <v>75</v>
      </c>
      <c r="B55" s="7">
        <v>109</v>
      </c>
      <c r="D55">
        <v>13379</v>
      </c>
      <c r="E55" t="s">
        <v>182</v>
      </c>
      <c r="K55" t="s">
        <v>265</v>
      </c>
    </row>
    <row r="56" spans="1:12" x14ac:dyDescent="0.25">
      <c r="A56" s="3" t="s">
        <v>50</v>
      </c>
      <c r="B56" s="7">
        <v>106</v>
      </c>
      <c r="D56">
        <v>6828</v>
      </c>
      <c r="E56" t="s">
        <v>14</v>
      </c>
    </row>
    <row r="57" spans="1:12" x14ac:dyDescent="0.25">
      <c r="A57" s="3" t="s">
        <v>76</v>
      </c>
      <c r="B57" s="7">
        <v>96</v>
      </c>
      <c r="D57">
        <v>6343</v>
      </c>
      <c r="E57" t="s">
        <v>16</v>
      </c>
      <c r="K57" t="s">
        <v>296</v>
      </c>
    </row>
    <row r="58" spans="1:12" x14ac:dyDescent="0.25">
      <c r="A58" s="3" t="s">
        <v>77</v>
      </c>
      <c r="B58" s="7">
        <v>95</v>
      </c>
      <c r="D58">
        <v>6008</v>
      </c>
      <c r="E58" t="s">
        <v>9</v>
      </c>
      <c r="K58" t="s">
        <v>275</v>
      </c>
    </row>
    <row r="59" spans="1:12" x14ac:dyDescent="0.25">
      <c r="A59" s="3" t="s">
        <v>91</v>
      </c>
      <c r="B59" s="7">
        <v>92</v>
      </c>
      <c r="D59">
        <v>5564</v>
      </c>
      <c r="E59" t="s">
        <v>8</v>
      </c>
    </row>
    <row r="60" spans="1:12" x14ac:dyDescent="0.25">
      <c r="A60" s="3" t="s">
        <v>20</v>
      </c>
      <c r="B60" s="7">
        <v>86</v>
      </c>
      <c r="D60">
        <v>5350</v>
      </c>
      <c r="E60" t="s">
        <v>10</v>
      </c>
    </row>
    <row r="61" spans="1:12" x14ac:dyDescent="0.25">
      <c r="A61" s="3" t="s">
        <v>21</v>
      </c>
      <c r="B61" s="7">
        <v>83</v>
      </c>
      <c r="D61">
        <v>5320</v>
      </c>
      <c r="E61" t="s">
        <v>12</v>
      </c>
      <c r="K61" t="s">
        <v>294</v>
      </c>
    </row>
    <row r="62" spans="1:12" x14ac:dyDescent="0.25">
      <c r="A62" s="3" t="s">
        <v>78</v>
      </c>
      <c r="B62" s="7">
        <v>80</v>
      </c>
      <c r="D62">
        <v>5311</v>
      </c>
      <c r="E62" t="s">
        <v>13</v>
      </c>
    </row>
    <row r="63" spans="1:12" x14ac:dyDescent="0.25">
      <c r="A63" s="3" t="s">
        <v>86</v>
      </c>
      <c r="B63" s="7">
        <v>79</v>
      </c>
      <c r="D63">
        <v>5291</v>
      </c>
      <c r="E63" t="s">
        <v>11</v>
      </c>
      <c r="K63" t="s">
        <v>275</v>
      </c>
      <c r="L63" t="s">
        <v>276</v>
      </c>
    </row>
    <row r="64" spans="1:12" x14ac:dyDescent="0.25">
      <c r="A64" s="3" t="s">
        <v>22</v>
      </c>
      <c r="B64" s="7">
        <v>75</v>
      </c>
      <c r="D64">
        <v>5051</v>
      </c>
      <c r="E64" t="s">
        <v>183</v>
      </c>
    </row>
    <row r="65" spans="1:12" x14ac:dyDescent="0.25">
      <c r="A65" s="3" t="s">
        <v>23</v>
      </c>
      <c r="B65" s="7">
        <v>73</v>
      </c>
      <c r="D65">
        <v>4456</v>
      </c>
      <c r="E65" t="s">
        <v>184</v>
      </c>
    </row>
    <row r="66" spans="1:12" x14ac:dyDescent="0.25">
      <c r="A66" s="3" t="s">
        <v>24</v>
      </c>
      <c r="B66" s="7">
        <v>72</v>
      </c>
      <c r="D66">
        <v>4157</v>
      </c>
      <c r="E66" t="s">
        <v>45</v>
      </c>
    </row>
    <row r="67" spans="1:12" x14ac:dyDescent="0.25">
      <c r="A67" s="3" t="s">
        <v>67</v>
      </c>
      <c r="B67" s="7">
        <v>71</v>
      </c>
      <c r="D67">
        <v>4138</v>
      </c>
      <c r="E67" t="s">
        <v>47</v>
      </c>
    </row>
    <row r="68" spans="1:12" x14ac:dyDescent="0.25">
      <c r="A68" s="3" t="s">
        <v>25</v>
      </c>
      <c r="B68" s="7">
        <v>69</v>
      </c>
      <c r="D68">
        <v>3850</v>
      </c>
      <c r="E68" t="s">
        <v>185</v>
      </c>
    </row>
    <row r="69" spans="1:12" x14ac:dyDescent="0.25">
      <c r="A69" s="3" t="s">
        <v>26</v>
      </c>
      <c r="B69" s="7">
        <v>69</v>
      </c>
      <c r="D69">
        <v>3850</v>
      </c>
      <c r="E69" t="s">
        <v>29</v>
      </c>
      <c r="K69" t="s">
        <v>240</v>
      </c>
    </row>
    <row r="70" spans="1:12" x14ac:dyDescent="0.25">
      <c r="A70" s="3" t="s">
        <v>79</v>
      </c>
      <c r="B70" s="7">
        <v>67</v>
      </c>
      <c r="D70">
        <v>3777</v>
      </c>
      <c r="E70" t="s">
        <v>39</v>
      </c>
    </row>
    <row r="71" spans="1:12" x14ac:dyDescent="0.25">
      <c r="A71" s="3" t="s">
        <v>27</v>
      </c>
      <c r="B71" s="7">
        <v>66</v>
      </c>
      <c r="D71">
        <v>3334</v>
      </c>
      <c r="E71" t="s">
        <v>186</v>
      </c>
      <c r="K71" t="s">
        <v>306</v>
      </c>
    </row>
    <row r="72" spans="1:12" x14ac:dyDescent="0.25">
      <c r="A72" s="3" t="s">
        <v>1</v>
      </c>
      <c r="B72" s="7">
        <v>65</v>
      </c>
      <c r="D72">
        <v>3114</v>
      </c>
      <c r="E72" t="s">
        <v>18</v>
      </c>
    </row>
    <row r="73" spans="1:12" x14ac:dyDescent="0.25">
      <c r="A73" s="4" t="s">
        <v>84</v>
      </c>
      <c r="B73" s="7">
        <v>64</v>
      </c>
      <c r="D73">
        <v>2996</v>
      </c>
      <c r="E73" t="s">
        <v>187</v>
      </c>
      <c r="K73" t="e">
        <f>+для</f>
        <v>#NAME?</v>
      </c>
      <c r="L73" t="s">
        <v>294</v>
      </c>
    </row>
    <row r="74" spans="1:12" x14ac:dyDescent="0.25">
      <c r="A74" s="3" t="s">
        <v>28</v>
      </c>
      <c r="B74" s="7">
        <v>63</v>
      </c>
      <c r="D74">
        <v>2730</v>
      </c>
      <c r="E74" t="s">
        <v>27</v>
      </c>
    </row>
    <row r="75" spans="1:12" x14ac:dyDescent="0.25">
      <c r="A75" s="3" t="s">
        <v>80</v>
      </c>
      <c r="B75" s="7">
        <v>63</v>
      </c>
      <c r="D75">
        <v>2721</v>
      </c>
      <c r="E75" t="s">
        <v>188</v>
      </c>
    </row>
    <row r="76" spans="1:12" x14ac:dyDescent="0.25">
      <c r="A76" s="3" t="s">
        <v>29</v>
      </c>
      <c r="B76" s="7">
        <v>62</v>
      </c>
      <c r="D76">
        <v>2709</v>
      </c>
      <c r="E76" t="s">
        <v>17</v>
      </c>
      <c r="K76" t="s">
        <v>263</v>
      </c>
    </row>
    <row r="77" spans="1:12" x14ac:dyDescent="0.25">
      <c r="A77" s="3" t="s">
        <v>30</v>
      </c>
      <c r="B77" s="7">
        <v>61</v>
      </c>
      <c r="D77">
        <v>2685</v>
      </c>
      <c r="E77" t="s">
        <v>189</v>
      </c>
      <c r="K77" t="e">
        <f>+в</f>
        <v>#NAME?</v>
      </c>
      <c r="L77" t="s">
        <v>259</v>
      </c>
    </row>
    <row r="78" spans="1:12" x14ac:dyDescent="0.25">
      <c r="A78" s="3" t="s">
        <v>31</v>
      </c>
      <c r="B78" s="7">
        <v>61</v>
      </c>
      <c r="D78">
        <v>2656</v>
      </c>
      <c r="E78" t="s">
        <v>34</v>
      </c>
    </row>
    <row r="79" spans="1:12" x14ac:dyDescent="0.25">
      <c r="A79" s="3" t="s">
        <v>32</v>
      </c>
      <c r="B79" s="7">
        <v>59</v>
      </c>
      <c r="D79">
        <v>2516</v>
      </c>
      <c r="E79" t="s">
        <v>190</v>
      </c>
      <c r="K79" t="s">
        <v>240</v>
      </c>
    </row>
    <row r="80" spans="1:12" x14ac:dyDescent="0.25">
      <c r="A80" s="3" t="s">
        <v>33</v>
      </c>
      <c r="B80" s="7">
        <v>58</v>
      </c>
      <c r="D80">
        <v>2393</v>
      </c>
      <c r="E80" t="s">
        <v>31</v>
      </c>
    </row>
    <row r="81" spans="1:11" x14ac:dyDescent="0.25">
      <c r="A81" s="3" t="s">
        <v>34</v>
      </c>
      <c r="B81" s="7">
        <v>56</v>
      </c>
      <c r="D81">
        <v>2392</v>
      </c>
      <c r="E81" t="s">
        <v>35</v>
      </c>
    </row>
    <row r="82" spans="1:11" x14ac:dyDescent="0.25">
      <c r="A82" s="3" t="s">
        <v>35</v>
      </c>
      <c r="B82" s="7">
        <v>56</v>
      </c>
      <c r="D82">
        <v>2342</v>
      </c>
      <c r="E82" t="s">
        <v>22</v>
      </c>
    </row>
    <row r="83" spans="1:11" x14ac:dyDescent="0.25">
      <c r="A83" s="3" t="s">
        <v>87</v>
      </c>
      <c r="B83" s="7">
        <v>55</v>
      </c>
      <c r="D83">
        <v>2329</v>
      </c>
      <c r="E83" t="s">
        <v>25</v>
      </c>
    </row>
    <row r="84" spans="1:11" x14ac:dyDescent="0.25">
      <c r="A84" s="3" t="s">
        <v>88</v>
      </c>
      <c r="B84" s="7">
        <v>54</v>
      </c>
      <c r="D84">
        <v>2329</v>
      </c>
      <c r="E84" t="s">
        <v>26</v>
      </c>
    </row>
    <row r="85" spans="1:11" x14ac:dyDescent="0.25">
      <c r="A85" s="3" t="s">
        <v>36</v>
      </c>
      <c r="B85" s="7">
        <v>53</v>
      </c>
      <c r="D85">
        <v>2267</v>
      </c>
      <c r="E85" t="s">
        <v>191</v>
      </c>
    </row>
    <row r="86" spans="1:11" x14ac:dyDescent="0.25">
      <c r="A86" s="3" t="s">
        <v>81</v>
      </c>
      <c r="B86" s="7">
        <v>52</v>
      </c>
      <c r="D86">
        <v>2229</v>
      </c>
      <c r="E86" t="s">
        <v>192</v>
      </c>
      <c r="K86" t="s">
        <v>318</v>
      </c>
    </row>
    <row r="87" spans="1:11" x14ac:dyDescent="0.25">
      <c r="A87" s="3" t="s">
        <v>37</v>
      </c>
      <c r="B87" s="7">
        <v>51</v>
      </c>
      <c r="D87">
        <v>2219</v>
      </c>
      <c r="E87" t="s">
        <v>41</v>
      </c>
      <c r="K87" t="s">
        <v>296</v>
      </c>
    </row>
    <row r="88" spans="1:11" x14ac:dyDescent="0.25">
      <c r="A88" s="3" t="s">
        <v>38</v>
      </c>
      <c r="B88" s="7">
        <v>51</v>
      </c>
      <c r="D88">
        <v>2155</v>
      </c>
      <c r="E88" t="s">
        <v>193</v>
      </c>
    </row>
    <row r="89" spans="1:11" x14ac:dyDescent="0.25">
      <c r="A89" s="3" t="s">
        <v>39</v>
      </c>
      <c r="B89" s="7">
        <v>49</v>
      </c>
      <c r="D89">
        <v>2154</v>
      </c>
      <c r="E89" t="s">
        <v>194</v>
      </c>
    </row>
    <row r="90" spans="1:11" x14ac:dyDescent="0.25">
      <c r="A90" s="3" t="s">
        <v>51</v>
      </c>
      <c r="B90" s="7">
        <v>49</v>
      </c>
      <c r="D90">
        <v>2083</v>
      </c>
      <c r="E90" t="s">
        <v>195</v>
      </c>
    </row>
    <row r="91" spans="1:11" x14ac:dyDescent="0.25">
      <c r="A91" s="3" t="s">
        <v>40</v>
      </c>
      <c r="B91" s="7">
        <v>47</v>
      </c>
      <c r="D91">
        <v>1962</v>
      </c>
      <c r="E91" t="s">
        <v>28</v>
      </c>
    </row>
    <row r="92" spans="1:11" x14ac:dyDescent="0.25">
      <c r="A92" s="3" t="s">
        <v>52</v>
      </c>
      <c r="B92" s="7">
        <v>46</v>
      </c>
      <c r="D92">
        <v>1788</v>
      </c>
      <c r="E92" t="s">
        <v>196</v>
      </c>
      <c r="K92" t="s">
        <v>324</v>
      </c>
    </row>
    <row r="93" spans="1:11" x14ac:dyDescent="0.25">
      <c r="A93" s="3" t="s">
        <v>82</v>
      </c>
      <c r="B93" s="7">
        <v>45</v>
      </c>
      <c r="D93">
        <v>1723</v>
      </c>
      <c r="E93" t="s">
        <v>24</v>
      </c>
      <c r="K93" t="s">
        <v>240</v>
      </c>
    </row>
    <row r="94" spans="1:11" x14ac:dyDescent="0.25">
      <c r="A94" s="3" t="s">
        <v>41</v>
      </c>
      <c r="B94" s="7">
        <v>42</v>
      </c>
      <c r="D94">
        <v>1712</v>
      </c>
      <c r="E94" t="s">
        <v>197</v>
      </c>
    </row>
    <row r="95" spans="1:11" x14ac:dyDescent="0.25">
      <c r="A95" s="3" t="s">
        <v>42</v>
      </c>
      <c r="B95" s="7">
        <v>41</v>
      </c>
      <c r="D95">
        <v>1702</v>
      </c>
      <c r="E95" t="s">
        <v>198</v>
      </c>
      <c r="K95" t="s">
        <v>326</v>
      </c>
    </row>
    <row r="96" spans="1:11" x14ac:dyDescent="0.25">
      <c r="A96" s="3" t="s">
        <v>43</v>
      </c>
      <c r="B96" s="7">
        <v>41</v>
      </c>
      <c r="D96">
        <v>1698</v>
      </c>
      <c r="E96" t="s">
        <v>199</v>
      </c>
      <c r="K96" t="s">
        <v>240</v>
      </c>
    </row>
    <row r="97" spans="1:12" x14ac:dyDescent="0.25">
      <c r="A97" s="3" t="s">
        <v>44</v>
      </c>
      <c r="B97" s="7">
        <v>41</v>
      </c>
      <c r="D97">
        <v>1653</v>
      </c>
      <c r="E97" t="s">
        <v>200</v>
      </c>
      <c r="K97" t="s">
        <v>240</v>
      </c>
    </row>
    <row r="98" spans="1:12" x14ac:dyDescent="0.25">
      <c r="A98" s="3" t="s">
        <v>45</v>
      </c>
      <c r="B98" s="7">
        <v>41</v>
      </c>
      <c r="D98">
        <v>1621</v>
      </c>
      <c r="E98" t="s">
        <v>46</v>
      </c>
      <c r="K98" t="s">
        <v>240</v>
      </c>
    </row>
    <row r="99" spans="1:12" x14ac:dyDescent="0.25">
      <c r="A99" s="3" t="s">
        <v>53</v>
      </c>
      <c r="B99" s="7">
        <v>41</v>
      </c>
      <c r="D99">
        <v>1605</v>
      </c>
      <c r="E99" t="s">
        <v>48</v>
      </c>
      <c r="K99" t="s">
        <v>240</v>
      </c>
    </row>
    <row r="100" spans="1:12" x14ac:dyDescent="0.25">
      <c r="A100" s="3" t="s">
        <v>46</v>
      </c>
      <c r="B100" s="7">
        <v>40</v>
      </c>
      <c r="D100">
        <v>1592</v>
      </c>
      <c r="E100" t="s">
        <v>201</v>
      </c>
    </row>
    <row r="101" spans="1:12" x14ac:dyDescent="0.25">
      <c r="A101" s="3" t="s">
        <v>47</v>
      </c>
      <c r="B101" s="7">
        <v>40</v>
      </c>
      <c r="D101">
        <v>1554</v>
      </c>
      <c r="E101" t="s">
        <v>202</v>
      </c>
      <c r="K101" t="s">
        <v>305</v>
      </c>
      <c r="L101" t="s">
        <v>240</v>
      </c>
    </row>
    <row r="102" spans="1:12" x14ac:dyDescent="0.25">
      <c r="A102" s="3" t="s">
        <v>83</v>
      </c>
      <c r="B102" s="7">
        <v>40</v>
      </c>
      <c r="D102">
        <v>4773</v>
      </c>
      <c r="E102" t="s">
        <v>49</v>
      </c>
    </row>
    <row r="103" spans="1:12" x14ac:dyDescent="0.25">
      <c r="A103" s="3"/>
      <c r="B103" s="7"/>
      <c r="D103">
        <v>1379</v>
      </c>
      <c r="E103" t="s">
        <v>54</v>
      </c>
    </row>
    <row r="104" spans="1:12" x14ac:dyDescent="0.25">
      <c r="A104" s="3"/>
      <c r="B104" s="7"/>
      <c r="D104">
        <v>882</v>
      </c>
      <c r="E104" t="s">
        <v>53</v>
      </c>
    </row>
    <row r="105" spans="1:12" x14ac:dyDescent="0.25">
      <c r="A105" s="3"/>
      <c r="B105" s="7"/>
      <c r="D105">
        <v>849</v>
      </c>
      <c r="E105" t="s">
        <v>56</v>
      </c>
    </row>
    <row r="106" spans="1:12" x14ac:dyDescent="0.25">
      <c r="A106" s="3"/>
      <c r="B106" s="7"/>
      <c r="D106">
        <v>703</v>
      </c>
      <c r="E106" t="s">
        <v>57</v>
      </c>
    </row>
    <row r="107" spans="1:12" x14ac:dyDescent="0.25">
      <c r="A107" s="3"/>
      <c r="B107" s="7"/>
      <c r="D107">
        <v>458</v>
      </c>
      <c r="E107" t="s">
        <v>203</v>
      </c>
      <c r="K107" t="s">
        <v>240</v>
      </c>
    </row>
    <row r="108" spans="1:12" x14ac:dyDescent="0.25">
      <c r="A108" s="3"/>
      <c r="B108" s="7"/>
      <c r="D108">
        <v>452</v>
      </c>
      <c r="E108" t="s">
        <v>62</v>
      </c>
      <c r="K108" t="s">
        <v>333</v>
      </c>
      <c r="L108" t="s">
        <v>240</v>
      </c>
    </row>
    <row r="109" spans="1:12" x14ac:dyDescent="0.25">
      <c r="A109" s="3"/>
      <c r="B109" s="7"/>
      <c r="D109">
        <v>435</v>
      </c>
      <c r="E109" t="s">
        <v>51</v>
      </c>
    </row>
    <row r="110" spans="1:12" x14ac:dyDescent="0.25">
      <c r="A110" s="3"/>
      <c r="B110" s="7"/>
      <c r="D110">
        <v>418</v>
      </c>
      <c r="E110" t="s">
        <v>52</v>
      </c>
      <c r="K110" t="s">
        <v>299</v>
      </c>
    </row>
    <row r="111" spans="1:12" x14ac:dyDescent="0.25">
      <c r="A111" s="3"/>
      <c r="B111" s="7"/>
      <c r="D111">
        <v>354</v>
      </c>
      <c r="E111" t="s">
        <v>204</v>
      </c>
    </row>
    <row r="112" spans="1:12" x14ac:dyDescent="0.25">
      <c r="A112" s="3"/>
      <c r="B112" s="7"/>
      <c r="D112">
        <v>322</v>
      </c>
      <c r="E112" t="s">
        <v>205</v>
      </c>
      <c r="K112" t="s">
        <v>333</v>
      </c>
    </row>
    <row r="113" spans="1:12" x14ac:dyDescent="0.25">
      <c r="A113" s="3"/>
      <c r="B113" s="7"/>
      <c r="D113">
        <v>272</v>
      </c>
      <c r="E113" t="s">
        <v>61</v>
      </c>
    </row>
    <row r="114" spans="1:12" x14ac:dyDescent="0.25">
      <c r="A114" s="3"/>
      <c r="B114" s="7"/>
      <c r="D114">
        <v>270</v>
      </c>
      <c r="E114" t="s">
        <v>206</v>
      </c>
    </row>
    <row r="115" spans="1:12" x14ac:dyDescent="0.25">
      <c r="A115" s="3"/>
      <c r="B115" s="7"/>
      <c r="D115">
        <v>247</v>
      </c>
      <c r="E115" t="s">
        <v>207</v>
      </c>
    </row>
    <row r="116" spans="1:12" x14ac:dyDescent="0.25">
      <c r="A116" s="3"/>
      <c r="B116" s="7"/>
      <c r="D116">
        <v>242</v>
      </c>
      <c r="E116" t="s">
        <v>208</v>
      </c>
    </row>
    <row r="117" spans="1:12" x14ac:dyDescent="0.25">
      <c r="A117" s="3"/>
      <c r="B117" s="7"/>
      <c r="D117">
        <v>208</v>
      </c>
      <c r="E117" t="s">
        <v>209</v>
      </c>
    </row>
    <row r="118" spans="1:12" x14ac:dyDescent="0.25">
      <c r="A118" s="3"/>
      <c r="B118" s="7"/>
      <c r="D118">
        <v>205</v>
      </c>
      <c r="E118" t="s">
        <v>210</v>
      </c>
    </row>
    <row r="119" spans="1:12" ht="15.75" thickBot="1" x14ac:dyDescent="0.3">
      <c r="A119" s="8"/>
      <c r="B119" s="9"/>
      <c r="D119">
        <v>193</v>
      </c>
      <c r="E119" t="s">
        <v>58</v>
      </c>
      <c r="K119" t="s">
        <v>275</v>
      </c>
      <c r="L119" t="s">
        <v>276</v>
      </c>
    </row>
    <row r="120" spans="1:12" x14ac:dyDescent="0.25">
      <c r="A120" s="3"/>
      <c r="B120" s="7"/>
      <c r="D120">
        <v>160</v>
      </c>
      <c r="E120" t="s">
        <v>211</v>
      </c>
    </row>
    <row r="121" spans="1:12" x14ac:dyDescent="0.25">
      <c r="A121" s="3"/>
      <c r="B121" s="7"/>
      <c r="D121">
        <v>158</v>
      </c>
      <c r="E121" t="s">
        <v>212</v>
      </c>
    </row>
    <row r="122" spans="1:12" x14ac:dyDescent="0.25">
      <c r="A122" s="3"/>
      <c r="B122" s="7"/>
      <c r="D122">
        <v>154</v>
      </c>
      <c r="E122" t="s">
        <v>213</v>
      </c>
      <c r="K122" t="s">
        <v>240</v>
      </c>
    </row>
    <row r="123" spans="1:12" x14ac:dyDescent="0.25">
      <c r="A123" s="3"/>
      <c r="B123" s="7"/>
      <c r="D123">
        <v>149</v>
      </c>
      <c r="E123" t="s">
        <v>214</v>
      </c>
      <c r="K123" t="s">
        <v>332</v>
      </c>
      <c r="L123" t="s">
        <v>333</v>
      </c>
    </row>
    <row r="124" spans="1:12" x14ac:dyDescent="0.25">
      <c r="A124" s="3"/>
      <c r="B124" s="7"/>
      <c r="D124">
        <v>147</v>
      </c>
      <c r="E124" t="s">
        <v>59</v>
      </c>
    </row>
    <row r="125" spans="1:12" x14ac:dyDescent="0.25">
      <c r="A125" s="3"/>
      <c r="B125" s="7"/>
      <c r="D125">
        <v>142</v>
      </c>
      <c r="E125" t="s">
        <v>60</v>
      </c>
    </row>
    <row r="126" spans="1:12" x14ac:dyDescent="0.25">
      <c r="A126" s="3"/>
      <c r="B126" s="7"/>
      <c r="D126">
        <v>110</v>
      </c>
      <c r="E126" t="s">
        <v>215</v>
      </c>
      <c r="K126" t="s">
        <v>240</v>
      </c>
    </row>
    <row r="127" spans="1:12" x14ac:dyDescent="0.25">
      <c r="A127" s="3"/>
      <c r="B127" s="7"/>
      <c r="D127">
        <v>109</v>
      </c>
      <c r="E127" t="s">
        <v>216</v>
      </c>
      <c r="K127" t="s">
        <v>333</v>
      </c>
    </row>
    <row r="128" spans="1:12" x14ac:dyDescent="0.25">
      <c r="A128" s="3"/>
      <c r="B128" s="7"/>
      <c r="D128">
        <v>106</v>
      </c>
      <c r="E128" t="s">
        <v>217</v>
      </c>
      <c r="K128" t="s">
        <v>331</v>
      </c>
    </row>
    <row r="129" spans="1:14" x14ac:dyDescent="0.25">
      <c r="A129" s="3"/>
      <c r="B129" s="7"/>
      <c r="D129">
        <v>102</v>
      </c>
      <c r="E129" t="s">
        <v>218</v>
      </c>
      <c r="K129" t="s">
        <v>299</v>
      </c>
      <c r="L129" t="s">
        <v>240</v>
      </c>
    </row>
    <row r="130" spans="1:14" x14ac:dyDescent="0.25">
      <c r="A130" s="3"/>
      <c r="B130" s="7"/>
      <c r="D130">
        <v>97</v>
      </c>
      <c r="E130" t="s">
        <v>50</v>
      </c>
    </row>
    <row r="131" spans="1:14" x14ac:dyDescent="0.25">
      <c r="A131" s="3"/>
      <c r="B131" s="1"/>
      <c r="D131">
        <v>95</v>
      </c>
      <c r="E131" t="s">
        <v>219</v>
      </c>
      <c r="K131" t="s">
        <v>315</v>
      </c>
    </row>
    <row r="132" spans="1:14" x14ac:dyDescent="0.25">
      <c r="A132" s="3"/>
      <c r="B132" s="1"/>
      <c r="D132">
        <v>93</v>
      </c>
      <c r="E132" t="s">
        <v>220</v>
      </c>
      <c r="K132" t="s">
        <v>344</v>
      </c>
    </row>
    <row r="133" spans="1:14" x14ac:dyDescent="0.25">
      <c r="D133">
        <v>93</v>
      </c>
      <c r="E133" t="s">
        <v>221</v>
      </c>
    </row>
    <row r="134" spans="1:14" x14ac:dyDescent="0.25">
      <c r="A134" s="5"/>
      <c r="D134">
        <v>80</v>
      </c>
      <c r="E134" t="s">
        <v>222</v>
      </c>
      <c r="K134" t="s">
        <v>280</v>
      </c>
    </row>
    <row r="135" spans="1:14" x14ac:dyDescent="0.25">
      <c r="A135" s="3"/>
      <c r="B135" s="2"/>
      <c r="D135">
        <v>78</v>
      </c>
      <c r="E135" t="s">
        <v>223</v>
      </c>
      <c r="K135" t="s">
        <v>276</v>
      </c>
      <c r="L135" t="s">
        <v>261</v>
      </c>
    </row>
    <row r="136" spans="1:14" x14ac:dyDescent="0.25">
      <c r="D136">
        <v>78</v>
      </c>
      <c r="E136" t="s">
        <v>224</v>
      </c>
      <c r="K136" t="s">
        <v>331</v>
      </c>
    </row>
    <row r="137" spans="1:14" x14ac:dyDescent="0.25">
      <c r="D137">
        <v>77</v>
      </c>
      <c r="E137" t="s">
        <v>225</v>
      </c>
    </row>
    <row r="138" spans="1:14" x14ac:dyDescent="0.25">
      <c r="D138">
        <v>77</v>
      </c>
      <c r="E138" t="s">
        <v>226</v>
      </c>
    </row>
    <row r="139" spans="1:14" x14ac:dyDescent="0.25">
      <c r="D139">
        <v>72</v>
      </c>
      <c r="E139" t="s">
        <v>55</v>
      </c>
    </row>
    <row r="140" spans="1:14" x14ac:dyDescent="0.25">
      <c r="D140">
        <v>72</v>
      </c>
      <c r="E140" t="s">
        <v>227</v>
      </c>
    </row>
    <row r="141" spans="1:14" x14ac:dyDescent="0.25">
      <c r="D141">
        <v>69</v>
      </c>
      <c r="E141" t="s">
        <v>228</v>
      </c>
      <c r="N141" t="s">
        <v>333</v>
      </c>
    </row>
    <row r="142" spans="1:14" x14ac:dyDescent="0.25">
      <c r="D142">
        <v>68</v>
      </c>
      <c r="E142" t="s">
        <v>229</v>
      </c>
      <c r="N142" t="s">
        <v>249</v>
      </c>
    </row>
    <row r="143" spans="1:14" x14ac:dyDescent="0.25">
      <c r="D143">
        <v>66</v>
      </c>
      <c r="E143" t="s">
        <v>230</v>
      </c>
    </row>
    <row r="144" spans="1:14" x14ac:dyDescent="0.25">
      <c r="D144">
        <v>64</v>
      </c>
      <c r="E144" t="s">
        <v>231</v>
      </c>
      <c r="K144" t="s">
        <v>277</v>
      </c>
    </row>
    <row r="145" spans="4:12" x14ac:dyDescent="0.25">
      <c r="D145">
        <v>54</v>
      </c>
      <c r="E145" t="s">
        <v>63</v>
      </c>
      <c r="K145" t="s">
        <v>240</v>
      </c>
    </row>
    <row r="146" spans="4:12" x14ac:dyDescent="0.25">
      <c r="D146">
        <v>51</v>
      </c>
      <c r="E146" t="s">
        <v>232</v>
      </c>
    </row>
    <row r="147" spans="4:12" x14ac:dyDescent="0.25">
      <c r="D147">
        <v>50</v>
      </c>
      <c r="E147" t="s">
        <v>233</v>
      </c>
      <c r="K147" t="s">
        <v>347</v>
      </c>
    </row>
    <row r="148" spans="4:12" x14ac:dyDescent="0.25">
      <c r="D148">
        <v>50</v>
      </c>
      <c r="E148" t="s">
        <v>234</v>
      </c>
      <c r="K148" t="s">
        <v>240</v>
      </c>
    </row>
    <row r="149" spans="4:12" x14ac:dyDescent="0.25">
      <c r="D149">
        <v>48</v>
      </c>
      <c r="E149" t="s">
        <v>235</v>
      </c>
      <c r="K149" t="s">
        <v>333</v>
      </c>
    </row>
    <row r="150" spans="4:12" x14ac:dyDescent="0.25">
      <c r="D150">
        <v>46</v>
      </c>
      <c r="E150" t="s">
        <v>236</v>
      </c>
    </row>
    <row r="151" spans="4:12" x14ac:dyDescent="0.25">
      <c r="D151">
        <v>45</v>
      </c>
      <c r="E151" t="s">
        <v>237</v>
      </c>
    </row>
    <row r="152" spans="4:12" x14ac:dyDescent="0.25">
      <c r="D152">
        <v>192</v>
      </c>
      <c r="E152" t="s">
        <v>64</v>
      </c>
    </row>
    <row r="153" spans="4:12" x14ac:dyDescent="0.25">
      <c r="D153">
        <v>148</v>
      </c>
      <c r="E153" t="s">
        <v>238</v>
      </c>
    </row>
    <row r="154" spans="4:12" x14ac:dyDescent="0.25">
      <c r="D154">
        <v>130</v>
      </c>
      <c r="E154" t="s">
        <v>66</v>
      </c>
    </row>
    <row r="155" spans="4:12" x14ac:dyDescent="0.25">
      <c r="D155">
        <v>53</v>
      </c>
      <c r="E155" t="s">
        <v>67</v>
      </c>
    </row>
    <row r="156" spans="4:12" x14ac:dyDescent="0.25">
      <c r="D156">
        <v>42</v>
      </c>
      <c r="E156" t="s">
        <v>68</v>
      </c>
      <c r="K156" t="s">
        <v>253</v>
      </c>
    </row>
    <row r="157" spans="4:12" x14ac:dyDescent="0.25">
      <c r="D157">
        <v>40</v>
      </c>
      <c r="E157" t="s">
        <v>69</v>
      </c>
      <c r="K157" t="s">
        <v>354</v>
      </c>
      <c r="L157" t="s">
        <v>355</v>
      </c>
    </row>
    <row r="158" spans="4:12" x14ac:dyDescent="0.25">
      <c r="D158">
        <v>298</v>
      </c>
      <c r="E158" t="s">
        <v>85</v>
      </c>
    </row>
    <row r="159" spans="4:12" x14ac:dyDescent="0.25">
      <c r="D159">
        <v>79</v>
      </c>
      <c r="E159" t="s">
        <v>86</v>
      </c>
    </row>
    <row r="160" spans="4:12" x14ac:dyDescent="0.25">
      <c r="D160">
        <v>63</v>
      </c>
      <c r="E160" t="s">
        <v>88</v>
      </c>
    </row>
    <row r="161" spans="4:5" x14ac:dyDescent="0.25">
      <c r="D161">
        <v>63</v>
      </c>
      <c r="E161" t="s">
        <v>87</v>
      </c>
    </row>
    <row r="162" spans="4:5" x14ac:dyDescent="0.25">
      <c r="D162">
        <v>33</v>
      </c>
      <c r="E162" t="s">
        <v>239</v>
      </c>
    </row>
    <row r="163" spans="4:5" x14ac:dyDescent="0.25">
      <c r="D163">
        <v>15</v>
      </c>
      <c r="E163" t="s">
        <v>2</v>
      </c>
    </row>
    <row r="164" spans="4:5" x14ac:dyDescent="0.25">
      <c r="D164">
        <v>13</v>
      </c>
      <c r="E164" t="s">
        <v>89</v>
      </c>
    </row>
    <row r="165" spans="4:5" x14ac:dyDescent="0.25">
      <c r="D165">
        <v>8</v>
      </c>
      <c r="E165" t="s">
        <v>90</v>
      </c>
    </row>
  </sheetData>
  <autoFilter ref="B1:B142">
    <sortState ref="B2:B142">
      <sortCondition descending="1" ref="B1:B142"/>
    </sortState>
  </autoFilter>
  <sortState ref="A2:B128">
    <sortCondition descending="1" ref="B1:B128"/>
  </sortState>
  <pageMargins left="0.7" right="0.7" top="0.75" bottom="0.75" header="0.3" footer="0.3"/>
  <pageSetup paperSize="9" orientation="portrait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</dc:creator>
  <cp:lastModifiedBy>Kirill</cp:lastModifiedBy>
  <dcterms:created xsi:type="dcterms:W3CDTF">2021-10-28T16:10:12Z</dcterms:created>
  <dcterms:modified xsi:type="dcterms:W3CDTF">2021-11-11T19:34:00Z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186ae922-0ded-453f-928d-cb94ec7227be</vt:lpwstr>
  </property>
</Properties>
</file>