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1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b6\AC\Temp\"/>
    </mc:Choice>
  </mc:AlternateContent>
  <xr:revisionPtr revIDLastSave="184" documentId="11_E48C6A46293B721F6F29D433C82232A98E15A795" xr6:coauthVersionLast="45" xr6:coauthVersionMax="45" xr10:uidLastSave="{3D270B84-4832-475C-8309-870E8418E8BC}"/>
  <bookViews>
    <workbookView xWindow="0" yWindow="0" windowWidth="23040" windowHeight="9195" xr2:uid="{00000000-000D-0000-FFFF-FFFF00000000}"/>
  </bookViews>
  <sheets>
    <sheet name="Quaterly MOU" sheetId="4" r:id="rId1"/>
    <sheet name="Monthly Mou" sheetId="1" r:id="rId2"/>
    <sheet name="Sheet2" sheetId="2" r:id="rId3"/>
    <sheet name="Sheet3" sheetId="3" r:id="rId4"/>
  </sheets>
  <definedNames>
    <definedName name="Rating">Sheet2!$C$2:$C$6</definedName>
  </definedNames>
  <calcPr calcId="191028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<sst xmlns="http://schemas.openxmlformats.org/spreadsheetml/2006/main" count="818" uniqueCount="179">
  <si>
    <t>Year</t>
  </si>
  <si>
    <t>Quater</t>
  </si>
  <si>
    <t>Kpi name</t>
  </si>
  <si>
    <t>Parameter name</t>
  </si>
  <si>
    <t>Parameter Description</t>
  </si>
  <si>
    <t xml:space="preserve">Marks </t>
  </si>
  <si>
    <t>Raw Score</t>
  </si>
  <si>
    <t>Score</t>
  </si>
  <si>
    <t>Rating</t>
  </si>
  <si>
    <t>Excellent</t>
  </si>
  <si>
    <t>Very Good</t>
  </si>
  <si>
    <t xml:space="preserve">Good </t>
  </si>
  <si>
    <t>Fair</t>
  </si>
  <si>
    <t>Poor</t>
  </si>
  <si>
    <t>Quaterly Target</t>
  </si>
  <si>
    <t>Yearly Target</t>
  </si>
  <si>
    <t>Actual - Quaterly</t>
  </si>
  <si>
    <t>Units</t>
  </si>
  <si>
    <t>QoQ Change Raw Score</t>
  </si>
  <si>
    <t>QoQ Change Score</t>
  </si>
  <si>
    <t>Remarks</t>
  </si>
  <si>
    <t>Turnover</t>
  </si>
  <si>
    <t>Revenue from Operations (Net of Excise duty) excluding CPSE OMC sales</t>
  </si>
  <si>
    <t>Crores</t>
  </si>
  <si>
    <t>Evaluation based on audited results as on 30.06.2019_x000D_
Assumption : Crude: 65.75 $/bbl, USD  : 67.81 INR_x000D_
Actual  : Crude : 67.81 $/bbl , USD : 69.56 INR_x000D_
Revised target : Rs 240224 crores , 25% considered for Q1</t>
  </si>
  <si>
    <t>Operating Profit</t>
  </si>
  <si>
    <t>Operating Profit as percentage of Revenue from Operations (Net)</t>
  </si>
  <si>
    <t>Percentage</t>
  </si>
  <si>
    <t>Evaluation based on audited results as on 30.06.2019_x000D_
PBT : Rs 1352 crores_x000D_
Other Income : Rs 538 crores_x000D_
Operating Profit : Rs 813 crores_x000D_
Revenue from Operations (Net) : Rs 76318 crores_x000D_
% of Operating  Profit / Revenue form Ops (Net) : 1.07%</t>
  </si>
  <si>
    <t>Return on Investments</t>
  </si>
  <si>
    <t xml:space="preserve">PAT/Average Net Worth </t>
  </si>
  <si>
    <t>Ratio</t>
  </si>
  <si>
    <t>Month</t>
  </si>
  <si>
    <t>KPI Name</t>
  </si>
  <si>
    <t>Monthly Target</t>
  </si>
  <si>
    <t>Actual - Monthly</t>
  </si>
  <si>
    <t>Unit</t>
  </si>
  <si>
    <t>Capacity Utilization</t>
  </si>
  <si>
    <t>Crude throughput for BPCL Refineries</t>
  </si>
  <si>
    <t>Crude throughput</t>
  </si>
  <si>
    <t xml:space="preserve">Operations Availability based on CHT Modified Solomon Methodology </t>
  </si>
  <si>
    <t>Operations Availability</t>
  </si>
  <si>
    <t xml:space="preserve">Production Efficiency </t>
  </si>
  <si>
    <t>Percentage of Ethanol Blending under EBP</t>
  </si>
  <si>
    <t>Ethanol Blending</t>
  </si>
  <si>
    <t>R&amp;D, Innovation, Technology Upgradation</t>
  </si>
  <si>
    <t>Percentage of Digital payment at Retail Outlets and on LPG Refills as per the targets given by Administrative Ministry</t>
  </si>
  <si>
    <t>Digital Payment at RO LPG refill</t>
  </si>
  <si>
    <t>Percentage of NANO Retail Outlets having sales more than 40 KLPM for auto pushing of RSPs on Real Time basis</t>
  </si>
  <si>
    <t>% of NANA Retail outlet</t>
  </si>
  <si>
    <t>Capex</t>
  </si>
  <si>
    <t xml:space="preserve">Capex </t>
  </si>
  <si>
    <t xml:space="preserve">Increase in Market Share </t>
  </si>
  <si>
    <t xml:space="preserve">Total PNG Connections </t>
  </si>
  <si>
    <t>PNG Connections</t>
  </si>
  <si>
    <t xml:space="preserve">Total CNG Stations </t>
  </si>
  <si>
    <t>CNG Stations</t>
  </si>
  <si>
    <t>HR Parameters</t>
  </si>
  <si>
    <t>Initiatives for women employees for work life balance as well as leadership development</t>
  </si>
  <si>
    <t>Initiative for women</t>
  </si>
  <si>
    <t>Sector Specific Parameters</t>
  </si>
  <si>
    <t xml:space="preserve">Service delivery benchmarks in LPG - 5 &amp; 4 star rating of LPG distributors </t>
  </si>
  <si>
    <t>5 &amp; 4 star rating of LPG distributors</t>
  </si>
  <si>
    <t>Good</t>
  </si>
  <si>
    <t>V.Good</t>
  </si>
  <si>
    <t> </t>
  </si>
  <si>
    <t xml:space="preserve"> Marks  </t>
  </si>
  <si>
    <t>MOU</t>
  </si>
  <si>
    <t xml:space="preserve">April -July 2019 </t>
  </si>
  <si>
    <t>Raw  Score</t>
  </si>
  <si>
    <t xml:space="preserve">Score </t>
  </si>
  <si>
    <t xml:space="preserve"> April - July 2019 Target</t>
  </si>
  <si>
    <t>Actual</t>
  </si>
  <si>
    <t>Sr. No.</t>
  </si>
  <si>
    <t>%</t>
  </si>
  <si>
    <t>Very   Good</t>
  </si>
  <si>
    <t>i.</t>
  </si>
  <si>
    <t>Rs. Crores</t>
  </si>
  <si>
    <t>EXCELLENT</t>
  </si>
  <si>
    <t>Evaluation based on audited results as on 30.06.2019</t>
  </si>
  <si>
    <t>Assumption : Crude: 65.75 $/bbl, USD  : 67.81 INR</t>
  </si>
  <si>
    <t>Actual  : Crude : 67.81 $/bbl , USD : 69.56 INR</t>
  </si>
  <si>
    <t>Revised target : Rs 240224 crores , 25% considered for Q1</t>
  </si>
  <si>
    <t>ii.</t>
  </si>
  <si>
    <t xml:space="preserve"> %</t>
  </si>
  <si>
    <t>POOR</t>
  </si>
  <si>
    <t>PBT : Rs 1352 crores</t>
  </si>
  <si>
    <t>Other Income : Rs 538 crores</t>
  </si>
  <si>
    <t>Operating Profit : Rs 813 crores</t>
  </si>
  <si>
    <t>Revenue from Operations (Net) : Rs 76318 crores</t>
  </si>
  <si>
    <t>% of Operating  Profit / Revenue form Ops (Net) : 1.07%</t>
  </si>
  <si>
    <t>iii.</t>
  </si>
  <si>
    <t>PAT : Rs. 1075 crores</t>
  </si>
  <si>
    <t>Average Neworth (31.03.19 and 30.06.19): Rs 37270.64 crores</t>
  </si>
  <si>
    <t>PAT as % of Average Networth : 2.88% - Annualised  - 11.52%</t>
  </si>
  <si>
    <t>iv.</t>
  </si>
  <si>
    <t>a</t>
  </si>
  <si>
    <t>MMT</t>
  </si>
  <si>
    <t xml:space="preserve">Mumbai Refinery          </t>
  </si>
  <si>
    <t>Target 4.32 MMT</t>
  </si>
  <si>
    <t xml:space="preserve">Actual 4.38 MMT                               </t>
  </si>
  <si>
    <r>
      <t>Kochi Refinery</t>
    </r>
    <r>
      <rPr>
        <sz val="12"/>
        <color rgb="FF000000"/>
        <rFont val="Calibri"/>
        <family val="2"/>
      </rPr>
      <t xml:space="preserve">       </t>
    </r>
  </si>
  <si>
    <t xml:space="preserve">Target 5.58 MMT               </t>
  </si>
  <si>
    <t xml:space="preserve">Actual 5.82 MMT                           </t>
  </si>
  <si>
    <t xml:space="preserve">Yearly Target         </t>
  </si>
  <si>
    <t>b</t>
  </si>
  <si>
    <r>
      <t>Mumbai Refinery</t>
    </r>
    <r>
      <rPr>
        <sz val="12"/>
        <color rgb="FF000000"/>
        <rFont val="Calibri"/>
        <family val="2"/>
      </rPr>
      <t xml:space="preserve">                   </t>
    </r>
  </si>
  <si>
    <t xml:space="preserve">Target 98.0%,     </t>
  </si>
  <si>
    <t xml:space="preserve">Actual 98.9%  </t>
  </si>
  <si>
    <t xml:space="preserve">Target 98.0%, </t>
  </si>
  <si>
    <t xml:space="preserve">Actual 99.8%  </t>
  </si>
  <si>
    <t>v.</t>
  </si>
  <si>
    <t>V.GOOD</t>
  </si>
  <si>
    <t>vi.</t>
  </si>
  <si>
    <r>
      <t xml:space="preserve"> </t>
    </r>
    <r>
      <rPr>
        <b/>
        <sz val="12"/>
        <color rgb="FF000000"/>
        <rFont val="Calibri"/>
        <family val="2"/>
      </rPr>
      <t xml:space="preserve">Retail Outlets           </t>
    </r>
  </si>
  <si>
    <t>Target  28.25%</t>
  </si>
  <si>
    <t xml:space="preserve">Actual  28.25%                               </t>
  </si>
  <si>
    <t>LPG Refills</t>
  </si>
  <si>
    <t xml:space="preserve">Target 2.00%               </t>
  </si>
  <si>
    <t>Actual 1.82%</t>
  </si>
  <si>
    <t>vii.</t>
  </si>
  <si>
    <t xml:space="preserve">Percentage of value of Capex contracts / projects running / completed during the year without time/cost overrun to total value of Capex contract running / completed during the year </t>
  </si>
  <si>
    <t>3 #</t>
  </si>
  <si>
    <t>This parameter will be evaluated at the end of the year.  Status of MoU projects is attached as Annexure II.</t>
  </si>
  <si>
    <t>viii.</t>
  </si>
  <si>
    <t>Reduction in claims</t>
  </si>
  <si>
    <t>Reduction in claims against the company not acknowledged as debt-overall</t>
  </si>
  <si>
    <t>4 #</t>
  </si>
  <si>
    <t xml:space="preserve">This parameter will be evaluated at the end of the year.  </t>
  </si>
  <si>
    <t>ix.</t>
  </si>
  <si>
    <t xml:space="preserve">Domestic PNG connections  by BPCL with GAIL &amp; its JVs / Subsidiaries  </t>
  </si>
  <si>
    <t>Nos.</t>
  </si>
  <si>
    <t>Target - 133000 nos.</t>
  </si>
  <si>
    <t>in lakhs</t>
  </si>
  <si>
    <t>Actual - 87225 nos.</t>
  </si>
  <si>
    <t>Domestic PNG connections by BPCL and its JVs/ Subsidiaries without GAIL</t>
  </si>
  <si>
    <t>Target - 29000 nos.</t>
  </si>
  <si>
    <t>Actual - 9232 nos.</t>
  </si>
  <si>
    <t>Total</t>
  </si>
  <si>
    <t>Total target - 162000 nos.</t>
  </si>
  <si>
    <t>Total actual - 96547 nos.</t>
  </si>
  <si>
    <t>c</t>
  </si>
  <si>
    <t>CNG Stations commissioned and operationalized in BPCL ROs in GAs of GAIL and JVs/Subsidiaries of GAIL</t>
  </si>
  <si>
    <t>Target - 14 nos.</t>
  </si>
  <si>
    <t>Actual - 05 nos.</t>
  </si>
  <si>
    <t>d</t>
  </si>
  <si>
    <t>CNG Stations commissioned and operationalised in BPCL ROs in GAs of BPCL and its Subsidiaries /JVs (without GAIL) and GAs of other entities</t>
  </si>
  <si>
    <t>Target - 10 nos.</t>
  </si>
  <si>
    <t>Actual - 12 nos.</t>
  </si>
  <si>
    <t>GOOD</t>
  </si>
  <si>
    <t>Total target - 24 nos.</t>
  </si>
  <si>
    <t>Total actual - 17 nos.</t>
  </si>
  <si>
    <t>x.</t>
  </si>
  <si>
    <t xml:space="preserve">Achievement of HR Parameters of continuous nature as per list given below  </t>
  </si>
  <si>
    <t>No. of parameters</t>
  </si>
  <si>
    <t>Evaluation at the end of the year.</t>
  </si>
  <si>
    <t>Online submission ACR/APAR in respect to all Employees (E0 &amp; above) along with compliance of prescribed timeline w.r.t. writing of ACR/APAR.</t>
  </si>
  <si>
    <t>Online Quarterly Vigilance Clearance updation for all Senior Executives (AGM and above).</t>
  </si>
  <si>
    <t>Updated till quarter ending June 2019. Evaluation at the end of the year.</t>
  </si>
  <si>
    <t>Updation of Succession Plan and its approval by Board of Directors.</t>
  </si>
  <si>
    <t>By 31.12.2019. Evaluation at the end of third quarter.</t>
  </si>
  <si>
    <t>Implementation of Board decision on recommendation of HR taskforce constituted by MoP &amp; NG.</t>
  </si>
  <si>
    <t>The implementation action plan is reviewed by the sub committee biannually. Last review was held on 25.06.2019. Evaluation at the end of the year.</t>
  </si>
  <si>
    <t>Talent Management &amp; career progression by imparting at least 1 week training of at least 5% Executives (E0 &amp; above) in Centre of Excellence within India e.g. IITs, IIMs, NITs, ICAI etc.</t>
  </si>
  <si>
    <t>% of executives</t>
  </si>
  <si>
    <t xml:space="preserve">Evaluation by second quarter </t>
  </si>
  <si>
    <t>Target by quarter end :</t>
  </si>
  <si>
    <t>Q2: 2% (120 nos.)</t>
  </si>
  <si>
    <t xml:space="preserve">Q3 :4% (240 nos.) </t>
  </si>
  <si>
    <t>Q4 : 5% (300 nos.)</t>
  </si>
  <si>
    <t>Review &amp; implementation of employee performance on the lines of FR (56) (J) and  submitting a Compliance Report to Board of Directors at the end of the year.</t>
  </si>
  <si>
    <t>Quarterly review in line with FR (56) (j) submitted on 17.07.2019 in DPE Portal for   quarter ending June 2019. Evaluation at the end of the year.</t>
  </si>
  <si>
    <t>No. of initiatives</t>
  </si>
  <si>
    <t>Target by quarter end:</t>
  </si>
  <si>
    <t>Q1 : 1, Q2: 6</t>
  </si>
  <si>
    <t>Q3: 11, Q4: 15</t>
  </si>
  <si>
    <t>xi.</t>
  </si>
  <si>
    <t>Grand Total / Composite Score</t>
  </si>
  <si>
    <t># Evaluation will be later as indicated in Remarks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</si>
</sst>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b/>
      <sz val="12"/>
      <name val="Calibri"/>
      <family val="2"/>
    </font>
    <font>
      <sz val="11.5"/>
      <color rgb="FF000000"/>
      <name val="Calibri"/>
      <family val="2"/>
    </font>
    <font>
      <b/>
      <sz val="11.5"/>
      <color rgb="FF000000"/>
      <name val="Calibri"/>
      <family val="2"/>
    </font>
    <font>
      <b/>
      <sz val="11.5"/>
      <name val="Calibri"/>
      <family val="2"/>
    </font>
    <font>
      <b/>
      <sz val="12"/>
      <color rgb="FFFFFFFF"/>
      <name val="Calibri"/>
      <family val="2"/>
    </font>
    <font>
      <sz val="11"/>
      <color theme="1"/>
      <name val="Arial"/>
    </font>
    <font>
      <sz val="12"/>
      <color theme="1"/>
      <name val="Arial"/>
    </font>
    <font>
      <sz val="12"/>
      <color rgb="FF000000"/>
      <name val="Arial"/>
      <charset val="1"/>
    </font>
    <font>
      <sz val="12"/>
      <color rgb="FF000000"/>
      <name val="Calibri"/>
      <charset val="1"/>
    </font>
    <font>
      <sz val="11"/>
      <color rgb="FF444444"/>
      <name val="Calibri"/>
      <family val="2"/>
      <charset val="1"/>
    </font>
    <font>
      <sz val="12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6" fillId="4" borderId="0" xfId="0" applyFont="1" applyFill="1" applyAlignment="1"/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0" borderId="3" xfId="0" applyFont="1" applyFill="1" applyBorder="1" applyAlignment="1">
      <alignment wrapText="1"/>
    </xf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7" fillId="0" borderId="0" xfId="0" applyFont="1"/>
    <xf numFmtId="0" fontId="7" fillId="0" borderId="5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4" borderId="5" xfId="0" applyFont="1" applyFill="1" applyBorder="1" applyAlignment="1"/>
    <xf numFmtId="0" fontId="8" fillId="4" borderId="5" xfId="0" applyFont="1" applyFill="1" applyBorder="1" applyAlignment="1"/>
    <xf numFmtId="0" fontId="7" fillId="4" borderId="6" xfId="0" applyFont="1" applyFill="1" applyBorder="1" applyAlignment="1">
      <alignment wrapText="1"/>
    </xf>
    <xf numFmtId="0" fontId="8" fillId="0" borderId="5" xfId="0" applyFont="1" applyFill="1" applyBorder="1" applyAlignment="1"/>
    <xf numFmtId="0" fontId="8" fillId="4" borderId="5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8" fillId="4" borderId="4" xfId="0" applyFont="1" applyFill="1" applyBorder="1" applyAlignment="1"/>
    <xf numFmtId="0" fontId="6" fillId="0" borderId="5" xfId="0" applyFont="1" applyFill="1" applyBorder="1" applyAlignment="1"/>
    <xf numFmtId="0" fontId="8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8" xfId="0" applyFont="1" applyFill="1" applyBorder="1" applyAlignment="1">
      <alignment wrapText="1"/>
    </xf>
    <xf numFmtId="0" fontId="8" fillId="0" borderId="8" xfId="0" applyFont="1" applyFill="1" applyBorder="1" applyAlignment="1"/>
    <xf numFmtId="0" fontId="9" fillId="4" borderId="8" xfId="0" applyFont="1" applyFill="1" applyBorder="1" applyAlignment="1"/>
    <xf numFmtId="0" fontId="9" fillId="0" borderId="8" xfId="0" applyFont="1" applyFill="1" applyBorder="1" applyAlignment="1"/>
    <xf numFmtId="0" fontId="7" fillId="0" borderId="8" xfId="0" applyFont="1" applyFill="1" applyBorder="1" applyAlignment="1">
      <alignment wrapText="1"/>
    </xf>
    <xf numFmtId="0" fontId="0" fillId="4" borderId="7" xfId="0" applyFill="1" applyBorder="1"/>
    <xf numFmtId="0" fontId="0" fillId="4" borderId="8" xfId="0" applyFill="1" applyBorder="1"/>
    <xf numFmtId="0" fontId="0" fillId="0" borderId="8" xfId="0" applyBorder="1"/>
    <xf numFmtId="0" fontId="10" fillId="0" borderId="8" xfId="0" applyFont="1" applyBorder="1"/>
    <xf numFmtId="0" fontId="0" fillId="0" borderId="5" xfId="0" applyBorder="1"/>
    <xf numFmtId="0" fontId="10" fillId="0" borderId="5" xfId="0" applyFont="1" applyBorder="1"/>
    <xf numFmtId="0" fontId="11" fillId="4" borderId="5" xfId="0" applyFont="1" applyFill="1" applyBorder="1" applyAlignment="1"/>
    <xf numFmtId="0" fontId="6" fillId="0" borderId="5" xfId="0" applyFont="1" applyFill="1" applyBorder="1" applyAlignment="1">
      <alignment wrapText="1"/>
    </xf>
    <xf numFmtId="0" fontId="6" fillId="0" borderId="8" xfId="0" applyFont="1" applyFill="1" applyBorder="1" applyAlignment="1"/>
    <xf numFmtId="0" fontId="8" fillId="0" borderId="8" xfId="0" applyFont="1" applyFill="1" applyBorder="1" applyAlignment="1">
      <alignment wrapText="1"/>
    </xf>
    <xf numFmtId="0" fontId="6" fillId="0" borderId="8" xfId="0" applyFont="1" applyBorder="1"/>
    <xf numFmtId="0" fontId="8" fillId="0" borderId="8" xfId="0" applyFont="1" applyBorder="1"/>
    <xf numFmtId="0" fontId="6" fillId="0" borderId="5" xfId="0" applyFont="1" applyBorder="1"/>
    <xf numFmtId="0" fontId="6" fillId="0" borderId="8" xfId="0" applyFont="1" applyFill="1" applyBorder="1" applyAlignment="1">
      <alignment wrapText="1"/>
    </xf>
    <xf numFmtId="0" fontId="9" fillId="0" borderId="8" xfId="0" applyFont="1" applyBorder="1"/>
    <xf numFmtId="0" fontId="12" fillId="0" borderId="5" xfId="0" applyFont="1" applyFill="1" applyBorder="1" applyAlignment="1">
      <alignment wrapText="1"/>
    </xf>
    <xf numFmtId="0" fontId="9" fillId="4" borderId="5" xfId="0" applyFont="1" applyFill="1" applyBorder="1" applyAlignment="1"/>
    <xf numFmtId="0" fontId="9" fillId="0" borderId="5" xfId="0" applyFont="1" applyFill="1" applyBorder="1" applyAlignment="1"/>
    <xf numFmtId="0" fontId="9" fillId="0" borderId="5" xfId="0" applyFont="1" applyFill="1" applyBorder="1" applyAlignment="1">
      <alignment wrapText="1"/>
    </xf>
    <xf numFmtId="0" fontId="8" fillId="0" borderId="4" xfId="0" applyFont="1" applyFill="1" applyBorder="1" applyAlignment="1"/>
    <xf numFmtId="0" fontId="13" fillId="4" borderId="5" xfId="0" applyFont="1" applyFill="1" applyBorder="1" applyAlignment="1"/>
    <xf numFmtId="0" fontId="13" fillId="4" borderId="8" xfId="0" applyFont="1" applyFill="1" applyBorder="1" applyAlignment="1"/>
    <xf numFmtId="0" fontId="8" fillId="0" borderId="7" xfId="0" applyFont="1" applyFill="1" applyBorder="1" applyAlignment="1"/>
    <xf numFmtId="0" fontId="13" fillId="0" borderId="8" xfId="0" applyFont="1" applyFill="1" applyBorder="1" applyAlignment="1"/>
    <xf numFmtId="0" fontId="13" fillId="0" borderId="5" xfId="0" applyFont="1" applyFill="1" applyBorder="1" applyAlignment="1"/>
    <xf numFmtId="0" fontId="14" fillId="4" borderId="5" xfId="0" applyFont="1" applyFill="1" applyBorder="1" applyAlignment="1"/>
    <xf numFmtId="0" fontId="12" fillId="4" borderId="4" xfId="0" applyFont="1" applyFill="1" applyBorder="1" applyAlignment="1"/>
    <xf numFmtId="0" fontId="12" fillId="4" borderId="5" xfId="0" applyFont="1" applyFill="1" applyBorder="1" applyAlignment="1"/>
    <xf numFmtId="0" fontId="12" fillId="0" borderId="5" xfId="0" applyFont="1" applyFill="1" applyBorder="1" applyAlignment="1"/>
    <xf numFmtId="0" fontId="15" fillId="4" borderId="5" xfId="0" applyFont="1" applyFill="1" applyBorder="1" applyAlignment="1"/>
    <xf numFmtId="0" fontId="9" fillId="4" borderId="5" xfId="0" applyFont="1" applyFill="1" applyBorder="1" applyAlignment="1">
      <alignment wrapText="1"/>
    </xf>
    <xf numFmtId="0" fontId="16" fillId="4" borderId="4" xfId="0" applyFont="1" applyFill="1" applyBorder="1" applyAlignment="1"/>
    <xf numFmtId="0" fontId="16" fillId="4" borderId="5" xfId="0" applyFont="1" applyFill="1" applyBorder="1" applyAlignment="1"/>
    <xf numFmtId="0" fontId="16" fillId="0" borderId="5" xfId="0" applyFont="1" applyFill="1" applyBorder="1" applyAlignment="1"/>
    <xf numFmtId="0" fontId="11" fillId="4" borderId="5" xfId="0" applyFont="1" applyFill="1" applyBorder="1" applyAlignment="1">
      <alignment wrapText="1"/>
    </xf>
    <xf numFmtId="0" fontId="2" fillId="3" borderId="1" xfId="0" applyFont="1" applyFill="1" applyBorder="1" applyAlignment="1" applyProtection="1">
      <alignment horizontal="center" vertical="top" wrapText="1"/>
      <protection locked="0"/>
    </xf>
    <xf numFmtId="0" fontId="1" fillId="3" borderId="1" xfId="0" applyFont="1" applyFill="1" applyBorder="1" applyAlignment="1" applyProtection="1">
      <alignment horizontal="center" wrapText="1"/>
      <protection locked="0"/>
    </xf>
    <xf numFmtId="1" fontId="4" fillId="3" borderId="1" xfId="1" quotePrefix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2" borderId="1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center" vertical="top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" fontId="4" fillId="3" borderId="1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top"/>
    </xf>
    <xf numFmtId="0" fontId="2" fillId="3" borderId="8" xfId="0" applyFont="1" applyFill="1" applyBorder="1" applyAlignment="1" applyProtection="1">
      <alignment horizontal="center" vertical="top"/>
      <protection locked="0"/>
    </xf>
    <xf numFmtId="0" fontId="22" fillId="4" borderId="1" xfId="0" applyFont="1" applyFill="1" applyBorder="1"/>
    <xf numFmtId="0" fontId="22" fillId="4" borderId="6" xfId="0" applyFont="1" applyFill="1" applyBorder="1"/>
    <xf numFmtId="0" fontId="23" fillId="4" borderId="1" xfId="0" applyFont="1" applyFill="1" applyBorder="1"/>
    <xf numFmtId="0" fontId="23" fillId="4" borderId="6" xfId="0" applyFont="1" applyFill="1" applyBorder="1"/>
    <xf numFmtId="0" fontId="23" fillId="4" borderId="8" xfId="0" applyFont="1" applyFill="1" applyBorder="1"/>
  </cellXfs>
  <cellStyles count="2">
    <cellStyle name="Comma 2 5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53EE-9D0D-4D2A-89FE-8B4BB7704629}">
  <dimension ref="A1:U6"/>
  <sheetViews>
    <sheetView showGridLines="0" tabSelected="1" zoomScale="115" zoomScaleNormal="115" workbookViewId="0">
      <pane ySplit="1" topLeftCell="K2" activePane="bottomLeft" state="frozen"/>
      <selection pane="bottomLeft" activeCell="T2" sqref="T2"/>
    </sheetView>
  </sheetViews>
  <sheetFormatPr defaultColWidth="9.140625" defaultRowHeight="14.25"/>
  <cols>
    <col min="1" max="1" width="9.140625" style="3"/>
    <col min="2" max="2" width="10.42578125" style="10" bestFit="1" customWidth="1"/>
    <col min="3" max="3" width="23.28515625" style="10" bestFit="1" customWidth="1"/>
    <col min="4" max="4" width="28.42578125" style="79" customWidth="1"/>
    <col min="5" max="5" width="28.42578125" style="10" customWidth="1"/>
    <col min="6" max="7" width="17" style="10" customWidth="1"/>
    <col min="8" max="14" width="11.7109375" style="10" customWidth="1"/>
    <col min="15" max="15" width="19.28515625" style="10" customWidth="1"/>
    <col min="16" max="16" width="14.5703125" style="10" customWidth="1"/>
    <col min="17" max="18" width="17.5703125" style="10" customWidth="1"/>
    <col min="19" max="19" width="27.5703125" style="10" customWidth="1"/>
    <col min="20" max="20" width="17.5703125" style="10" customWidth="1"/>
    <col min="21" max="21" width="39" style="10" customWidth="1"/>
    <col min="22" max="16384" width="9.140625" style="3"/>
  </cols>
  <sheetData>
    <row r="1" spans="1:21" ht="28.5">
      <c r="A1" s="3" t="s">
        <v>0</v>
      </c>
      <c r="B1" s="1" t="s">
        <v>1</v>
      </c>
      <c r="C1" s="1" t="s">
        <v>2</v>
      </c>
      <c r="D1" s="8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14" customHeight="1">
      <c r="A2" s="3">
        <v>2019</v>
      </c>
      <c r="B2" s="85">
        <v>3</v>
      </c>
      <c r="C2" s="82" t="s">
        <v>21</v>
      </c>
      <c r="D2" s="80" t="s">
        <v>21</v>
      </c>
      <c r="E2" s="6" t="s">
        <v>22</v>
      </c>
      <c r="F2" s="4">
        <v>10</v>
      </c>
      <c r="G2" s="87">
        <v>91</v>
      </c>
      <c r="H2" s="35">
        <v>9.14</v>
      </c>
      <c r="I2" s="11" t="s">
        <v>9</v>
      </c>
      <c r="J2" s="89">
        <v>60056</v>
      </c>
      <c r="K2" s="90">
        <v>59556</v>
      </c>
      <c r="L2" s="90">
        <v>59055</v>
      </c>
      <c r="M2" s="90">
        <v>58555</v>
      </c>
      <c r="N2" s="90">
        <v>58054</v>
      </c>
      <c r="O2" s="38">
        <v>60056</v>
      </c>
      <c r="P2" s="25">
        <v>240000</v>
      </c>
      <c r="Q2" s="39">
        <v>59840</v>
      </c>
      <c r="R2" s="86" t="s">
        <v>23</v>
      </c>
      <c r="S2" s="86"/>
      <c r="T2" s="86"/>
      <c r="U2" s="76" t="s">
        <v>24</v>
      </c>
    </row>
    <row r="3" spans="1:21" ht="128.25">
      <c r="A3" s="3">
        <v>2019</v>
      </c>
      <c r="B3" s="78">
        <v>3</v>
      </c>
      <c r="C3" s="82" t="s">
        <v>25</v>
      </c>
      <c r="D3" s="80" t="s">
        <v>25</v>
      </c>
      <c r="E3" s="6" t="s">
        <v>26</v>
      </c>
      <c r="F3" s="4">
        <v>15</v>
      </c>
      <c r="G3" s="87">
        <v>11</v>
      </c>
      <c r="H3" s="35">
        <v>1.69</v>
      </c>
      <c r="I3" s="11" t="s">
        <v>13</v>
      </c>
      <c r="J3" s="91">
        <v>19.3</v>
      </c>
      <c r="K3" s="92">
        <v>19</v>
      </c>
      <c r="L3" s="92">
        <v>18.7</v>
      </c>
      <c r="M3" s="92">
        <v>18.399999999999999</v>
      </c>
      <c r="N3" s="92">
        <v>18</v>
      </c>
      <c r="O3" s="93">
        <v>2.5</v>
      </c>
      <c r="P3" s="25">
        <v>2.5</v>
      </c>
      <c r="Q3" s="39">
        <v>1.07</v>
      </c>
      <c r="R3" s="86" t="s">
        <v>27</v>
      </c>
      <c r="S3" s="86"/>
      <c r="T3" s="86"/>
      <c r="U3" s="77" t="s">
        <v>28</v>
      </c>
    </row>
    <row r="4" spans="1:21" ht="120">
      <c r="A4" s="3">
        <v>2019</v>
      </c>
      <c r="B4" s="78">
        <v>3</v>
      </c>
      <c r="C4" s="82" t="s">
        <v>29</v>
      </c>
      <c r="D4" s="80" t="s">
        <v>29</v>
      </c>
      <c r="E4" s="6" t="s">
        <v>30</v>
      </c>
      <c r="F4" s="4">
        <v>15</v>
      </c>
      <c r="G4" s="87">
        <v>13</v>
      </c>
      <c r="H4" s="35">
        <v>9.14</v>
      </c>
      <c r="I4" s="11" t="s">
        <v>9</v>
      </c>
      <c r="J4" s="91">
        <v>19.3</v>
      </c>
      <c r="K4" s="90">
        <v>19</v>
      </c>
      <c r="L4" s="90">
        <v>18.7</v>
      </c>
      <c r="M4" s="90">
        <v>18.399999999999999</v>
      </c>
      <c r="N4" s="90">
        <v>18</v>
      </c>
      <c r="O4" s="38">
        <v>60056</v>
      </c>
      <c r="P4" s="25">
        <v>240000</v>
      </c>
      <c r="Q4" s="39">
        <v>59840</v>
      </c>
      <c r="R4" s="86" t="s">
        <v>31</v>
      </c>
      <c r="S4" s="86"/>
      <c r="T4" s="86"/>
      <c r="U4" s="76" t="s">
        <v>24</v>
      </c>
    </row>
    <row r="5" spans="1:21">
      <c r="C5" s="79"/>
    </row>
    <row r="6" spans="1:21">
      <c r="C6" s="79"/>
    </row>
  </sheetData>
  <dataValidations count="3">
    <dataValidation type="list" allowBlank="1" showInputMessage="1" showErrorMessage="1" sqref="I2:I4 O2:Q4" xr:uid="{C57C0779-366D-43BC-A4C9-34E19A6F6C59}">
      <formula1>Rating</formula1>
    </dataValidation>
    <dataValidation type="date" allowBlank="1" showInputMessage="1" showErrorMessage="1" sqref="B2:B4" xr:uid="{7C34BCA2-9E92-4F21-B784-1DD6BE1FCC9F}">
      <formula1>1</formula1>
      <formula2>73415</formula2>
    </dataValidation>
    <dataValidation type="whole" allowBlank="1" showInputMessage="1" showErrorMessage="1" sqref="H2:H4" xr:uid="{7C6BBEE2-6F99-4EC5-A86C-55E168EFF87A}">
      <formula1>0</formula1>
      <formula2>F2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showGridLines="0" zoomScale="115" zoomScaleNormal="115" workbookViewId="0">
      <pane ySplit="1" topLeftCell="P3" activePane="bottomLeft" state="frozen"/>
      <selection pane="bottomLeft" activeCell="P3" sqref="P3"/>
    </sheetView>
  </sheetViews>
  <sheetFormatPr defaultColWidth="9.140625" defaultRowHeight="14.25"/>
  <cols>
    <col min="1" max="2" width="9.140625" style="3"/>
    <col min="3" max="5" width="28.42578125" style="10" customWidth="1"/>
    <col min="6" max="6" width="17" style="10" customWidth="1"/>
    <col min="7" max="13" width="11.7109375" style="10" customWidth="1"/>
    <col min="14" max="14" width="19.28515625" style="10" customWidth="1"/>
    <col min="15" max="15" width="14.5703125" style="10" customWidth="1"/>
    <col min="16" max="17" width="17.5703125" style="10" customWidth="1"/>
    <col min="18" max="18" width="39" style="10" customWidth="1"/>
    <col min="19" max="16384" width="9.140625" style="3"/>
  </cols>
  <sheetData>
    <row r="1" spans="1:20">
      <c r="A1" s="3" t="s">
        <v>0</v>
      </c>
      <c r="B1" s="3" t="s">
        <v>32</v>
      </c>
      <c r="C1" s="2" t="s">
        <v>3</v>
      </c>
      <c r="D1" s="2" t="s">
        <v>4</v>
      </c>
      <c r="E1" s="2" t="s">
        <v>33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34</v>
      </c>
      <c r="O1" s="2" t="s">
        <v>15</v>
      </c>
      <c r="P1" s="2" t="s">
        <v>35</v>
      </c>
      <c r="Q1" s="2" t="s">
        <v>36</v>
      </c>
      <c r="R1" s="2" t="s">
        <v>20</v>
      </c>
    </row>
    <row r="2" spans="1:20" ht="129">
      <c r="A2" s="3">
        <v>2019</v>
      </c>
      <c r="B2" s="3">
        <v>4</v>
      </c>
      <c r="C2" s="5" t="s">
        <v>37</v>
      </c>
      <c r="D2" s="6" t="s">
        <v>38</v>
      </c>
      <c r="E2" s="6" t="s">
        <v>39</v>
      </c>
      <c r="F2" s="4">
        <v>8</v>
      </c>
      <c r="G2" s="35">
        <v>1.69</v>
      </c>
      <c r="H2" s="11" t="s">
        <v>13</v>
      </c>
      <c r="I2" s="88"/>
      <c r="J2" s="88"/>
      <c r="K2" s="88"/>
      <c r="L2" s="88"/>
      <c r="M2" s="88"/>
      <c r="N2" s="35">
        <v>2.5</v>
      </c>
      <c r="O2" s="25">
        <v>2.5</v>
      </c>
      <c r="P2" s="39">
        <v>1.07</v>
      </c>
      <c r="Q2" s="86" t="s">
        <v>27</v>
      </c>
      <c r="R2" s="77" t="s">
        <v>28</v>
      </c>
    </row>
    <row r="3" spans="1:20" ht="120">
      <c r="A3" s="3">
        <v>2019</v>
      </c>
      <c r="B3" s="3">
        <v>4</v>
      </c>
      <c r="C3" s="5" t="s">
        <v>37</v>
      </c>
      <c r="D3" s="7" t="s">
        <v>40</v>
      </c>
      <c r="E3" s="83" t="s">
        <v>41</v>
      </c>
      <c r="F3" s="4">
        <v>7</v>
      </c>
      <c r="G3" s="35">
        <v>9.14</v>
      </c>
      <c r="H3" s="11" t="s">
        <v>9</v>
      </c>
      <c r="I3" s="88"/>
      <c r="J3" s="88"/>
      <c r="K3" s="88"/>
      <c r="L3" s="88"/>
      <c r="M3" s="88"/>
      <c r="N3" s="38">
        <v>60056</v>
      </c>
      <c r="O3" s="25">
        <v>240000</v>
      </c>
      <c r="P3" s="39">
        <v>59840</v>
      </c>
      <c r="Q3" s="86" t="s">
        <v>27</v>
      </c>
      <c r="R3" s="76" t="s">
        <v>24</v>
      </c>
      <c r="T3" s="3" t="s">
        <v>27</v>
      </c>
    </row>
    <row r="4" spans="1:20" ht="129">
      <c r="A4" s="3">
        <v>2019</v>
      </c>
      <c r="B4" s="3">
        <v>4</v>
      </c>
      <c r="C4" s="5" t="s">
        <v>42</v>
      </c>
      <c r="D4" s="6" t="s">
        <v>43</v>
      </c>
      <c r="E4" s="84" t="s">
        <v>44</v>
      </c>
      <c r="F4" s="4">
        <v>5</v>
      </c>
      <c r="G4" s="35">
        <v>1.69</v>
      </c>
      <c r="H4" s="11" t="s">
        <v>13</v>
      </c>
      <c r="I4" s="88"/>
      <c r="J4" s="88"/>
      <c r="K4" s="88"/>
      <c r="L4" s="88"/>
      <c r="M4" s="88"/>
      <c r="N4" s="35">
        <v>2.5</v>
      </c>
      <c r="O4" s="25">
        <v>2.5</v>
      </c>
      <c r="P4" s="39">
        <v>1.07</v>
      </c>
      <c r="Q4" s="86" t="s">
        <v>27</v>
      </c>
      <c r="R4" s="77" t="s">
        <v>28</v>
      </c>
    </row>
    <row r="5" spans="1:20" ht="120">
      <c r="A5" s="3">
        <v>2019</v>
      </c>
      <c r="B5" s="3">
        <v>4</v>
      </c>
      <c r="C5" s="5" t="s">
        <v>45</v>
      </c>
      <c r="D5" s="8" t="s">
        <v>46</v>
      </c>
      <c r="E5" s="84" t="s">
        <v>47</v>
      </c>
      <c r="F5" s="4">
        <v>3</v>
      </c>
      <c r="G5" s="35">
        <v>9.14</v>
      </c>
      <c r="H5" s="11" t="s">
        <v>9</v>
      </c>
      <c r="I5" s="88"/>
      <c r="J5" s="88"/>
      <c r="K5" s="88"/>
      <c r="L5" s="88"/>
      <c r="M5" s="88"/>
      <c r="N5" s="38">
        <v>60056</v>
      </c>
      <c r="O5" s="25">
        <v>240000</v>
      </c>
      <c r="P5" s="39">
        <v>59840</v>
      </c>
      <c r="Q5" s="86" t="s">
        <v>27</v>
      </c>
      <c r="R5" s="76" t="s">
        <v>24</v>
      </c>
    </row>
    <row r="6" spans="1:20" ht="129">
      <c r="A6" s="3">
        <v>2019</v>
      </c>
      <c r="B6" s="3">
        <v>4</v>
      </c>
      <c r="C6" s="5" t="s">
        <v>45</v>
      </c>
      <c r="D6" s="6" t="s">
        <v>48</v>
      </c>
      <c r="E6" s="84" t="s">
        <v>49</v>
      </c>
      <c r="F6" s="4">
        <v>3</v>
      </c>
      <c r="G6" s="35">
        <v>1.69</v>
      </c>
      <c r="H6" s="11" t="s">
        <v>13</v>
      </c>
      <c r="I6" s="88"/>
      <c r="J6" s="88"/>
      <c r="K6" s="88"/>
      <c r="L6" s="88"/>
      <c r="M6" s="88"/>
      <c r="N6" s="35">
        <v>2.5</v>
      </c>
      <c r="O6" s="25">
        <v>2.5</v>
      </c>
      <c r="P6" s="39">
        <v>1.07</v>
      </c>
      <c r="Q6" s="86" t="s">
        <v>27</v>
      </c>
      <c r="R6" s="77" t="s">
        <v>28</v>
      </c>
    </row>
    <row r="7" spans="1:20" ht="120">
      <c r="A7" s="3">
        <v>2019</v>
      </c>
      <c r="B7" s="3">
        <v>4</v>
      </c>
      <c r="C7" s="5" t="s">
        <v>50</v>
      </c>
      <c r="D7" s="6" t="s">
        <v>51</v>
      </c>
      <c r="E7" s="6" t="s">
        <v>50</v>
      </c>
      <c r="F7" s="4">
        <v>7</v>
      </c>
      <c r="G7" s="35">
        <v>9.14</v>
      </c>
      <c r="H7" s="11" t="s">
        <v>9</v>
      </c>
      <c r="I7" s="88"/>
      <c r="J7" s="88"/>
      <c r="K7" s="88"/>
      <c r="L7" s="88"/>
      <c r="M7" s="88"/>
      <c r="N7" s="38">
        <v>60056</v>
      </c>
      <c r="O7" s="25">
        <v>240000</v>
      </c>
      <c r="P7" s="39">
        <v>59840</v>
      </c>
      <c r="Q7" s="86" t="s">
        <v>23</v>
      </c>
      <c r="R7" s="76" t="s">
        <v>24</v>
      </c>
    </row>
    <row r="8" spans="1:20" ht="129">
      <c r="A8" s="3">
        <v>2019</v>
      </c>
      <c r="B8" s="3">
        <v>4</v>
      </c>
      <c r="C8" s="5" t="s">
        <v>52</v>
      </c>
      <c r="D8" s="9" t="s">
        <v>53</v>
      </c>
      <c r="E8" s="84" t="s">
        <v>54</v>
      </c>
      <c r="F8" s="4">
        <v>4</v>
      </c>
      <c r="G8" s="35">
        <v>1.69</v>
      </c>
      <c r="H8" s="11" t="s">
        <v>13</v>
      </c>
      <c r="I8" s="88"/>
      <c r="J8" s="88"/>
      <c r="K8" s="88"/>
      <c r="L8" s="88"/>
      <c r="M8" s="88"/>
      <c r="N8" s="35">
        <v>2.5</v>
      </c>
      <c r="O8" s="25">
        <v>2.5</v>
      </c>
      <c r="P8" s="39">
        <v>1.07</v>
      </c>
      <c r="Q8" s="86" t="s">
        <v>27</v>
      </c>
      <c r="R8" s="77" t="s">
        <v>28</v>
      </c>
    </row>
    <row r="9" spans="1:20" ht="120">
      <c r="A9" s="3">
        <v>2019</v>
      </c>
      <c r="B9" s="3">
        <v>4</v>
      </c>
      <c r="C9" s="5" t="s">
        <v>52</v>
      </c>
      <c r="D9" s="9" t="s">
        <v>55</v>
      </c>
      <c r="E9" s="84" t="s">
        <v>56</v>
      </c>
      <c r="F9" s="4">
        <v>3</v>
      </c>
      <c r="G9" s="35">
        <v>9.14</v>
      </c>
      <c r="H9" s="11" t="s">
        <v>9</v>
      </c>
      <c r="I9" s="88"/>
      <c r="J9" s="88"/>
      <c r="K9" s="88"/>
      <c r="L9" s="88"/>
      <c r="M9" s="88"/>
      <c r="N9" s="38">
        <v>60056</v>
      </c>
      <c r="O9" s="25">
        <v>240000</v>
      </c>
      <c r="P9" s="39">
        <v>59840</v>
      </c>
      <c r="Q9" s="86" t="s">
        <v>27</v>
      </c>
      <c r="R9" s="76" t="s">
        <v>24</v>
      </c>
    </row>
    <row r="10" spans="1:20" ht="120">
      <c r="A10" s="3">
        <v>2019</v>
      </c>
      <c r="B10" s="3">
        <v>4</v>
      </c>
      <c r="C10" s="5" t="s">
        <v>57</v>
      </c>
      <c r="D10" s="6" t="s">
        <v>58</v>
      </c>
      <c r="E10" s="84" t="s">
        <v>59</v>
      </c>
      <c r="F10" s="4">
        <v>4</v>
      </c>
      <c r="G10" s="35">
        <v>9.14</v>
      </c>
      <c r="H10" s="11" t="s">
        <v>9</v>
      </c>
      <c r="I10" s="88"/>
      <c r="J10" s="88"/>
      <c r="K10" s="88"/>
      <c r="L10" s="88"/>
      <c r="M10" s="88"/>
      <c r="N10" s="38">
        <v>60056</v>
      </c>
      <c r="O10" s="25">
        <v>240000</v>
      </c>
      <c r="P10" s="39">
        <v>59840</v>
      </c>
      <c r="Q10" s="86" t="s">
        <v>27</v>
      </c>
      <c r="R10" s="76" t="s">
        <v>24</v>
      </c>
    </row>
    <row r="11" spans="1:20" ht="129">
      <c r="A11" s="3">
        <v>2019</v>
      </c>
      <c r="B11" s="3">
        <v>4</v>
      </c>
      <c r="C11" s="5" t="s">
        <v>60</v>
      </c>
      <c r="D11" s="6" t="s">
        <v>61</v>
      </c>
      <c r="E11" s="84" t="s">
        <v>62</v>
      </c>
      <c r="F11" s="4">
        <v>5</v>
      </c>
      <c r="G11" s="35">
        <v>1.69</v>
      </c>
      <c r="H11" s="11" t="s">
        <v>13</v>
      </c>
      <c r="I11" s="88"/>
      <c r="J11" s="88"/>
      <c r="K11" s="88"/>
      <c r="L11" s="88"/>
      <c r="M11" s="88"/>
      <c r="N11" s="35">
        <v>2.5</v>
      </c>
      <c r="O11" s="25">
        <v>2.5</v>
      </c>
      <c r="P11" s="39">
        <v>1.07</v>
      </c>
      <c r="Q11" s="86" t="s">
        <v>27</v>
      </c>
      <c r="R11" s="77" t="s">
        <v>28</v>
      </c>
    </row>
  </sheetData>
  <dataConsolidate/>
  <dataValidations count="2">
    <dataValidation type="whole" allowBlank="1" showInputMessage="1" showErrorMessage="1" sqref="G2:G11" xr:uid="{00000000-0002-0000-0000-000001000000}">
      <formula1>0</formula1>
      <formula2>F2</formula2>
    </dataValidation>
    <dataValidation type="list" allowBlank="1" showInputMessage="1" showErrorMessage="1" sqref="H2:P11" xr:uid="{00000000-0002-0000-0000-000002000000}">
      <formula1>Rating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6"/>
  <sheetViews>
    <sheetView workbookViewId="0">
      <selection activeCell="G23" sqref="G23"/>
    </sheetView>
  </sheetViews>
  <sheetFormatPr defaultRowHeight="14.45"/>
  <sheetData>
    <row r="2" spans="3:3" ht="15">
      <c r="C2" s="3" t="s">
        <v>13</v>
      </c>
    </row>
    <row r="3" spans="3:3" ht="15">
      <c r="C3" s="3" t="s">
        <v>12</v>
      </c>
    </row>
    <row r="4" spans="3:3" ht="15">
      <c r="C4" s="3" t="s">
        <v>63</v>
      </c>
    </row>
    <row r="5" spans="3:3" ht="15">
      <c r="C5" s="3" t="s">
        <v>64</v>
      </c>
    </row>
    <row r="6" spans="3:3" ht="15">
      <c r="C6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EE9B-FA0E-4151-A1C5-823CCB1A2123}">
  <dimension ref="A1:O97"/>
  <sheetViews>
    <sheetView topLeftCell="A6" workbookViewId="0">
      <selection activeCell="O12" sqref="O12:O17"/>
    </sheetView>
  </sheetViews>
  <sheetFormatPr defaultRowHeight="15"/>
  <sheetData>
    <row r="1" spans="1:15" ht="60">
      <c r="A1" s="12" t="s">
        <v>65</v>
      </c>
      <c r="B1" s="13" t="s">
        <v>65</v>
      </c>
      <c r="C1" s="14" t="s">
        <v>4</v>
      </c>
      <c r="D1" s="12" t="s">
        <v>65</v>
      </c>
      <c r="E1" s="15" t="s">
        <v>66</v>
      </c>
      <c r="F1" s="16" t="s">
        <v>67</v>
      </c>
      <c r="K1" s="17" t="s">
        <v>68</v>
      </c>
      <c r="L1" s="14" t="s">
        <v>69</v>
      </c>
      <c r="M1" s="14" t="s">
        <v>8</v>
      </c>
      <c r="N1" s="14" t="s">
        <v>70</v>
      </c>
      <c r="O1" s="14" t="s">
        <v>20</v>
      </c>
    </row>
    <row r="2" spans="1:15">
      <c r="A2" s="18"/>
      <c r="B2" s="19"/>
      <c r="C2" s="20"/>
      <c r="D2" s="18"/>
      <c r="E2" s="21"/>
      <c r="F2" s="22" t="s">
        <v>71</v>
      </c>
      <c r="K2" s="23" t="s">
        <v>72</v>
      </c>
      <c r="L2" s="20"/>
      <c r="M2" s="20"/>
      <c r="N2" s="20"/>
      <c r="O2" s="20"/>
    </row>
    <row r="3" spans="1:15" ht="31.5">
      <c r="A3" s="24" t="s">
        <v>65</v>
      </c>
      <c r="B3" s="25" t="s">
        <v>65</v>
      </c>
      <c r="C3" s="26" t="s">
        <v>65</v>
      </c>
      <c r="D3" s="27" t="s">
        <v>73</v>
      </c>
      <c r="E3" s="28" t="s">
        <v>74</v>
      </c>
      <c r="F3" s="26" t="s">
        <v>9</v>
      </c>
      <c r="G3" s="29" t="s">
        <v>75</v>
      </c>
      <c r="H3" s="26" t="s">
        <v>63</v>
      </c>
      <c r="I3" s="26" t="s">
        <v>12</v>
      </c>
      <c r="J3" s="26" t="s">
        <v>13</v>
      </c>
      <c r="K3" s="30" t="s">
        <v>65</v>
      </c>
      <c r="L3" s="26" t="s">
        <v>65</v>
      </c>
      <c r="M3" s="25" t="s">
        <v>65</v>
      </c>
      <c r="N3" s="25" t="s">
        <v>65</v>
      </c>
      <c r="O3" s="31" t="s">
        <v>65</v>
      </c>
    </row>
    <row r="4" spans="1:15" ht="15.75">
      <c r="A4" s="32" t="s">
        <v>65</v>
      </c>
      <c r="B4" s="25" t="s">
        <v>65</v>
      </c>
      <c r="C4" s="26" t="s">
        <v>65</v>
      </c>
      <c r="D4" s="26" t="s">
        <v>65</v>
      </c>
      <c r="E4" s="28" t="s">
        <v>65</v>
      </c>
      <c r="F4" s="26">
        <v>100</v>
      </c>
      <c r="G4" s="26">
        <v>80</v>
      </c>
      <c r="H4" s="26">
        <v>60</v>
      </c>
      <c r="I4" s="26">
        <v>40</v>
      </c>
      <c r="J4" s="26">
        <v>20</v>
      </c>
      <c r="K4" s="33" t="s">
        <v>65</v>
      </c>
      <c r="L4" s="25" t="s">
        <v>65</v>
      </c>
      <c r="M4" s="25" t="s">
        <v>65</v>
      </c>
      <c r="N4" s="25" t="s">
        <v>65</v>
      </c>
      <c r="O4" s="31" t="s">
        <v>65</v>
      </c>
    </row>
    <row r="5" spans="1:15" ht="15.75">
      <c r="A5" s="32" t="s">
        <v>76</v>
      </c>
      <c r="B5" s="25" t="s">
        <v>65</v>
      </c>
      <c r="C5" s="26" t="s">
        <v>21</v>
      </c>
      <c r="D5" s="31" t="s">
        <v>65</v>
      </c>
      <c r="E5" s="28" t="s">
        <v>65</v>
      </c>
      <c r="F5" s="25" t="s">
        <v>65</v>
      </c>
      <c r="G5" s="25" t="s">
        <v>65</v>
      </c>
      <c r="H5" s="25" t="s">
        <v>65</v>
      </c>
      <c r="I5" s="25" t="s">
        <v>65</v>
      </c>
      <c r="J5" s="25" t="s">
        <v>65</v>
      </c>
      <c r="K5" s="33" t="s">
        <v>65</v>
      </c>
      <c r="L5" s="25" t="s">
        <v>65</v>
      </c>
      <c r="M5" s="25" t="s">
        <v>65</v>
      </c>
      <c r="N5" s="25" t="s">
        <v>65</v>
      </c>
      <c r="O5" s="31" t="s">
        <v>65</v>
      </c>
    </row>
    <row r="6" spans="1:15" ht="173.25">
      <c r="A6" s="34" t="s">
        <v>65</v>
      </c>
      <c r="B6" s="35" t="s">
        <v>65</v>
      </c>
      <c r="C6" s="36" t="s">
        <v>22</v>
      </c>
      <c r="D6" s="36" t="s">
        <v>77</v>
      </c>
      <c r="E6" s="37">
        <v>10</v>
      </c>
      <c r="F6" s="38">
        <v>60056</v>
      </c>
      <c r="G6" s="38">
        <v>59556</v>
      </c>
      <c r="H6" s="38">
        <v>59055</v>
      </c>
      <c r="I6" s="38">
        <v>58555</v>
      </c>
      <c r="J6" s="38">
        <v>58054</v>
      </c>
      <c r="K6" s="39">
        <v>59840</v>
      </c>
      <c r="L6" s="35">
        <v>91</v>
      </c>
      <c r="M6" s="35" t="s">
        <v>78</v>
      </c>
      <c r="N6" s="35">
        <v>9.14</v>
      </c>
      <c r="O6" s="40" t="s">
        <v>79</v>
      </c>
    </row>
    <row r="7" spans="1:15">
      <c r="A7" s="41"/>
      <c r="B7" s="42"/>
      <c r="C7" s="42"/>
      <c r="D7" s="42"/>
      <c r="E7" s="43"/>
      <c r="F7" s="42"/>
      <c r="G7" s="42"/>
      <c r="H7" s="42"/>
      <c r="I7" s="42"/>
      <c r="J7" s="42"/>
      <c r="K7" s="43"/>
      <c r="L7" s="42"/>
      <c r="M7" s="42"/>
      <c r="N7" s="42"/>
      <c r="O7" s="44" t="s">
        <v>80</v>
      </c>
    </row>
    <row r="8" spans="1:15">
      <c r="A8" s="41"/>
      <c r="B8" s="42"/>
      <c r="C8" s="42"/>
      <c r="D8" s="42"/>
      <c r="E8" s="43"/>
      <c r="F8" s="42"/>
      <c r="G8" s="42"/>
      <c r="H8" s="42"/>
      <c r="I8" s="42"/>
      <c r="J8" s="42"/>
      <c r="K8" s="43"/>
      <c r="L8" s="42"/>
      <c r="M8" s="42"/>
      <c r="N8" s="42"/>
      <c r="O8" s="44" t="s">
        <v>81</v>
      </c>
    </row>
    <row r="9" spans="1:15">
      <c r="A9" s="19"/>
      <c r="B9" s="20"/>
      <c r="C9" s="20"/>
      <c r="D9" s="20"/>
      <c r="E9" s="45"/>
      <c r="F9" s="20"/>
      <c r="G9" s="20"/>
      <c r="H9" s="20"/>
      <c r="I9" s="20"/>
      <c r="J9" s="20"/>
      <c r="K9" s="45"/>
      <c r="L9" s="20"/>
      <c r="M9" s="20"/>
      <c r="N9" s="20"/>
      <c r="O9" s="46" t="s">
        <v>82</v>
      </c>
    </row>
    <row r="10" spans="1:15" ht="31.5">
      <c r="A10" s="32" t="s">
        <v>65</v>
      </c>
      <c r="B10" s="25" t="s">
        <v>65</v>
      </c>
      <c r="C10" s="31" t="s">
        <v>65</v>
      </c>
      <c r="D10" s="31" t="s">
        <v>15</v>
      </c>
      <c r="E10" s="28" t="s">
        <v>65</v>
      </c>
      <c r="F10" s="25">
        <v>240000</v>
      </c>
      <c r="G10" s="25">
        <v>238000</v>
      </c>
      <c r="H10" s="25">
        <v>236000</v>
      </c>
      <c r="I10" s="25">
        <v>234000</v>
      </c>
      <c r="J10" s="25">
        <v>232000</v>
      </c>
      <c r="K10" s="33" t="s">
        <v>65</v>
      </c>
      <c r="L10" s="47" t="s">
        <v>65</v>
      </c>
      <c r="M10" s="47" t="s">
        <v>65</v>
      </c>
      <c r="N10" s="25" t="s">
        <v>65</v>
      </c>
      <c r="O10" s="48" t="s">
        <v>65</v>
      </c>
    </row>
    <row r="11" spans="1:15" ht="15.75">
      <c r="A11" s="32" t="s">
        <v>83</v>
      </c>
      <c r="B11" s="25" t="s">
        <v>65</v>
      </c>
      <c r="C11" s="26" t="s">
        <v>25</v>
      </c>
      <c r="D11" s="31" t="s">
        <v>65</v>
      </c>
      <c r="E11" s="28" t="s">
        <v>65</v>
      </c>
      <c r="F11" s="25" t="s">
        <v>65</v>
      </c>
      <c r="G11" s="25" t="s">
        <v>65</v>
      </c>
      <c r="H11" s="25" t="s">
        <v>65</v>
      </c>
      <c r="I11" s="25" t="s">
        <v>65</v>
      </c>
      <c r="J11" s="25" t="s">
        <v>65</v>
      </c>
      <c r="K11" s="33" t="s">
        <v>65</v>
      </c>
      <c r="L11" s="47" t="s">
        <v>65</v>
      </c>
      <c r="M11" s="47" t="s">
        <v>65</v>
      </c>
      <c r="N11" s="25" t="s">
        <v>65</v>
      </c>
      <c r="O11" s="48" t="s">
        <v>65</v>
      </c>
    </row>
    <row r="12" spans="1:15" ht="141.75">
      <c r="A12" s="34" t="s">
        <v>65</v>
      </c>
      <c r="B12" s="35" t="s">
        <v>65</v>
      </c>
      <c r="C12" s="36" t="s">
        <v>26</v>
      </c>
      <c r="D12" s="36" t="s">
        <v>84</v>
      </c>
      <c r="E12" s="37">
        <v>15</v>
      </c>
      <c r="F12" s="35">
        <v>2.5</v>
      </c>
      <c r="G12" s="38">
        <v>2.4</v>
      </c>
      <c r="H12" s="38">
        <v>2.2000000000000002</v>
      </c>
      <c r="I12" s="38">
        <v>2</v>
      </c>
      <c r="J12" s="38">
        <v>1.9</v>
      </c>
      <c r="K12" s="39">
        <v>1.07</v>
      </c>
      <c r="L12" s="35">
        <v>11</v>
      </c>
      <c r="M12" s="35" t="s">
        <v>85</v>
      </c>
      <c r="N12" s="35">
        <v>1.69</v>
      </c>
      <c r="O12" s="40" t="s">
        <v>79</v>
      </c>
    </row>
    <row r="13" spans="1:15">
      <c r="A13" s="41"/>
      <c r="B13" s="42"/>
      <c r="C13" s="42"/>
      <c r="D13" s="42"/>
      <c r="E13" s="43"/>
      <c r="F13" s="42"/>
      <c r="G13" s="42"/>
      <c r="H13" s="42"/>
      <c r="I13" s="42"/>
      <c r="J13" s="42"/>
      <c r="K13" s="43"/>
      <c r="L13" s="42"/>
      <c r="M13" s="42"/>
      <c r="N13" s="42"/>
      <c r="O13" s="44" t="s">
        <v>86</v>
      </c>
    </row>
    <row r="14" spans="1:15">
      <c r="A14" s="41"/>
      <c r="B14" s="42"/>
      <c r="C14" s="42"/>
      <c r="D14" s="42"/>
      <c r="E14" s="43"/>
      <c r="F14" s="42"/>
      <c r="G14" s="42"/>
      <c r="H14" s="42"/>
      <c r="I14" s="42"/>
      <c r="J14" s="42"/>
      <c r="K14" s="43"/>
      <c r="L14" s="42"/>
      <c r="M14" s="42"/>
      <c r="N14" s="42"/>
      <c r="O14" s="44" t="s">
        <v>87</v>
      </c>
    </row>
    <row r="15" spans="1:15">
      <c r="A15" s="41"/>
      <c r="B15" s="42"/>
      <c r="C15" s="42"/>
      <c r="D15" s="42"/>
      <c r="E15" s="43"/>
      <c r="F15" s="42"/>
      <c r="G15" s="42"/>
      <c r="H15" s="42"/>
      <c r="I15" s="42"/>
      <c r="J15" s="42"/>
      <c r="K15" s="43"/>
      <c r="L15" s="42"/>
      <c r="M15" s="42"/>
      <c r="N15" s="42"/>
      <c r="O15" s="44" t="s">
        <v>88</v>
      </c>
    </row>
    <row r="16" spans="1:15">
      <c r="A16" s="41"/>
      <c r="B16" s="42"/>
      <c r="C16" s="42"/>
      <c r="D16" s="42"/>
      <c r="E16" s="43"/>
      <c r="F16" s="42"/>
      <c r="G16" s="42"/>
      <c r="H16" s="42"/>
      <c r="I16" s="42"/>
      <c r="J16" s="42"/>
      <c r="K16" s="43"/>
      <c r="L16" s="42"/>
      <c r="M16" s="42"/>
      <c r="N16" s="42"/>
      <c r="O16" s="44" t="s">
        <v>89</v>
      </c>
    </row>
    <row r="17" spans="1:15">
      <c r="A17" s="19"/>
      <c r="B17" s="20"/>
      <c r="C17" s="20"/>
      <c r="D17" s="20"/>
      <c r="E17" s="45"/>
      <c r="F17" s="20"/>
      <c r="G17" s="20"/>
      <c r="H17" s="20"/>
      <c r="I17" s="20"/>
      <c r="J17" s="20"/>
      <c r="K17" s="45"/>
      <c r="L17" s="20"/>
      <c r="M17" s="20"/>
      <c r="N17" s="20"/>
      <c r="O17" s="46" t="s">
        <v>90</v>
      </c>
    </row>
    <row r="18" spans="1:15" ht="31.5">
      <c r="A18" s="32" t="s">
        <v>65</v>
      </c>
      <c r="B18" s="25" t="s">
        <v>65</v>
      </c>
      <c r="C18" s="31" t="s">
        <v>65</v>
      </c>
      <c r="D18" s="31" t="s">
        <v>15</v>
      </c>
      <c r="E18" s="28" t="s">
        <v>65</v>
      </c>
      <c r="F18" s="25">
        <v>2.5</v>
      </c>
      <c r="G18" s="25">
        <v>2.4</v>
      </c>
      <c r="H18" s="25">
        <v>2.2000000000000002</v>
      </c>
      <c r="I18" s="25">
        <v>2</v>
      </c>
      <c r="J18" s="25">
        <v>1.9</v>
      </c>
      <c r="K18" s="33" t="s">
        <v>65</v>
      </c>
      <c r="L18" s="47" t="s">
        <v>65</v>
      </c>
      <c r="M18" s="47" t="s">
        <v>65</v>
      </c>
      <c r="N18" s="25" t="s">
        <v>65</v>
      </c>
      <c r="O18" s="33" t="s">
        <v>65</v>
      </c>
    </row>
    <row r="19" spans="1:15" ht="15.75">
      <c r="A19" s="32" t="s">
        <v>91</v>
      </c>
      <c r="B19" s="25" t="s">
        <v>65</v>
      </c>
      <c r="C19" s="26" t="s">
        <v>29</v>
      </c>
      <c r="D19" s="31" t="s">
        <v>65</v>
      </c>
      <c r="E19" s="28" t="s">
        <v>65</v>
      </c>
      <c r="F19" s="25" t="s">
        <v>65</v>
      </c>
      <c r="G19" s="25" t="s">
        <v>65</v>
      </c>
      <c r="H19" s="25" t="s">
        <v>65</v>
      </c>
      <c r="I19" s="25" t="s">
        <v>65</v>
      </c>
      <c r="J19" s="25" t="s">
        <v>65</v>
      </c>
      <c r="K19" s="33" t="s">
        <v>65</v>
      </c>
      <c r="L19" s="47" t="s">
        <v>65</v>
      </c>
      <c r="M19" s="47" t="s">
        <v>65</v>
      </c>
      <c r="N19" s="25" t="s">
        <v>65</v>
      </c>
      <c r="O19" s="48" t="s">
        <v>65</v>
      </c>
    </row>
    <row r="20" spans="1:15" ht="120">
      <c r="A20" s="34" t="s">
        <v>65</v>
      </c>
      <c r="B20" s="35" t="s">
        <v>65</v>
      </c>
      <c r="C20" s="36" t="s">
        <v>30</v>
      </c>
      <c r="D20" s="36" t="s">
        <v>84</v>
      </c>
      <c r="E20" s="37">
        <v>15</v>
      </c>
      <c r="F20" s="35">
        <v>19.3</v>
      </c>
      <c r="G20" s="38">
        <v>19</v>
      </c>
      <c r="H20" s="38">
        <v>18.7</v>
      </c>
      <c r="I20" s="38">
        <v>18.399999999999999</v>
      </c>
      <c r="J20" s="38">
        <v>18</v>
      </c>
      <c r="K20" s="39">
        <v>11.52</v>
      </c>
      <c r="L20" s="35">
        <v>13</v>
      </c>
      <c r="M20" s="35" t="s">
        <v>85</v>
      </c>
      <c r="N20" s="35">
        <v>1.92</v>
      </c>
      <c r="O20" s="40" t="s">
        <v>79</v>
      </c>
    </row>
    <row r="21" spans="1:15">
      <c r="A21" s="41"/>
      <c r="B21" s="42"/>
      <c r="C21" s="42"/>
      <c r="D21" s="42"/>
      <c r="E21" s="43"/>
      <c r="F21" s="42"/>
      <c r="G21" s="42"/>
      <c r="H21" s="42"/>
      <c r="I21" s="42"/>
      <c r="J21" s="42"/>
      <c r="K21" s="43"/>
      <c r="L21" s="42"/>
      <c r="M21" s="42"/>
      <c r="N21" s="42"/>
      <c r="O21" s="44" t="s">
        <v>92</v>
      </c>
    </row>
    <row r="22" spans="1:15">
      <c r="A22" s="41"/>
      <c r="B22" s="42"/>
      <c r="C22" s="42"/>
      <c r="D22" s="42"/>
      <c r="E22" s="43"/>
      <c r="F22" s="42"/>
      <c r="G22" s="42"/>
      <c r="H22" s="42"/>
      <c r="I22" s="42"/>
      <c r="J22" s="42"/>
      <c r="K22" s="43"/>
      <c r="L22" s="42"/>
      <c r="M22" s="42"/>
      <c r="N22" s="42"/>
      <c r="O22" s="44" t="s">
        <v>93</v>
      </c>
    </row>
    <row r="23" spans="1:15">
      <c r="A23" s="19"/>
      <c r="B23" s="20"/>
      <c r="C23" s="20"/>
      <c r="D23" s="20"/>
      <c r="E23" s="45"/>
      <c r="F23" s="20"/>
      <c r="G23" s="20"/>
      <c r="H23" s="20"/>
      <c r="I23" s="20"/>
      <c r="J23" s="20"/>
      <c r="K23" s="45"/>
      <c r="L23" s="20"/>
      <c r="M23" s="20"/>
      <c r="N23" s="20"/>
      <c r="O23" s="46" t="s">
        <v>94</v>
      </c>
    </row>
    <row r="24" spans="1:15" ht="31.5">
      <c r="A24" s="32" t="s">
        <v>65</v>
      </c>
      <c r="B24" s="25" t="s">
        <v>65</v>
      </c>
      <c r="C24" s="31" t="s">
        <v>65</v>
      </c>
      <c r="D24" s="31" t="s">
        <v>15</v>
      </c>
      <c r="E24" s="28" t="s">
        <v>65</v>
      </c>
      <c r="F24" s="25">
        <v>19.3</v>
      </c>
      <c r="G24" s="25">
        <v>19</v>
      </c>
      <c r="H24" s="25">
        <v>18.7</v>
      </c>
      <c r="I24" s="25">
        <v>18.399999999999999</v>
      </c>
      <c r="J24" s="25">
        <v>18</v>
      </c>
      <c r="K24" s="33" t="s">
        <v>65</v>
      </c>
      <c r="L24" s="25" t="s">
        <v>65</v>
      </c>
      <c r="M24" s="25" t="s">
        <v>65</v>
      </c>
      <c r="N24" s="25" t="s">
        <v>65</v>
      </c>
      <c r="O24" s="48" t="s">
        <v>65</v>
      </c>
    </row>
    <row r="25" spans="1:15" ht="15.75">
      <c r="A25" s="32" t="s">
        <v>95</v>
      </c>
      <c r="B25" s="25" t="s">
        <v>65</v>
      </c>
      <c r="C25" s="26" t="s">
        <v>37</v>
      </c>
      <c r="D25" s="31" t="s">
        <v>65</v>
      </c>
      <c r="E25" s="28" t="s">
        <v>65</v>
      </c>
      <c r="F25" s="25" t="s">
        <v>65</v>
      </c>
      <c r="G25" s="25" t="s">
        <v>65</v>
      </c>
      <c r="H25" s="25" t="s">
        <v>65</v>
      </c>
      <c r="I25" s="25" t="s">
        <v>65</v>
      </c>
      <c r="J25" s="25" t="s">
        <v>65</v>
      </c>
      <c r="K25" s="33" t="s">
        <v>65</v>
      </c>
      <c r="L25" s="25" t="s">
        <v>65</v>
      </c>
      <c r="M25" s="25" t="s">
        <v>65</v>
      </c>
      <c r="N25" s="25" t="s">
        <v>65</v>
      </c>
      <c r="O25" s="48" t="s">
        <v>65</v>
      </c>
    </row>
    <row r="26" spans="1:15" ht="94.5">
      <c r="A26" s="34" t="s">
        <v>65</v>
      </c>
      <c r="B26" s="35" t="s">
        <v>96</v>
      </c>
      <c r="C26" s="36" t="s">
        <v>38</v>
      </c>
      <c r="D26" s="36" t="s">
        <v>97</v>
      </c>
      <c r="E26" s="37">
        <v>8</v>
      </c>
      <c r="F26" s="35">
        <v>9.9</v>
      </c>
      <c r="G26" s="35">
        <v>9.8699999999999992</v>
      </c>
      <c r="H26" s="35">
        <v>9.77</v>
      </c>
      <c r="I26" s="35">
        <v>9.61</v>
      </c>
      <c r="J26" s="35">
        <v>9.4499999999999993</v>
      </c>
      <c r="K26" s="49">
        <v>10.199999999999999</v>
      </c>
      <c r="L26" s="35">
        <v>100</v>
      </c>
      <c r="M26" s="35" t="s">
        <v>78</v>
      </c>
      <c r="N26" s="35">
        <v>8</v>
      </c>
      <c r="O26" s="50" t="s">
        <v>98</v>
      </c>
    </row>
    <row r="27" spans="1:15" ht="15.75">
      <c r="A27" s="41"/>
      <c r="B27" s="42"/>
      <c r="C27" s="42"/>
      <c r="D27" s="42"/>
      <c r="E27" s="43"/>
      <c r="F27" s="42"/>
      <c r="G27" s="42"/>
      <c r="H27" s="42"/>
      <c r="I27" s="42"/>
      <c r="J27" s="42"/>
      <c r="K27" s="43"/>
      <c r="L27" s="42"/>
      <c r="M27" s="42"/>
      <c r="N27" s="42"/>
      <c r="O27" s="51" t="s">
        <v>99</v>
      </c>
    </row>
    <row r="28" spans="1:15" ht="15.75">
      <c r="A28" s="41"/>
      <c r="B28" s="42"/>
      <c r="C28" s="42"/>
      <c r="D28" s="42"/>
      <c r="E28" s="43"/>
      <c r="F28" s="42"/>
      <c r="G28" s="42"/>
      <c r="H28" s="42"/>
      <c r="I28" s="42"/>
      <c r="J28" s="42"/>
      <c r="K28" s="43"/>
      <c r="L28" s="42"/>
      <c r="M28" s="42"/>
      <c r="N28" s="42"/>
      <c r="O28" s="51" t="s">
        <v>100</v>
      </c>
    </row>
    <row r="29" spans="1:15" ht="15.75">
      <c r="A29" s="41"/>
      <c r="B29" s="42"/>
      <c r="C29" s="42"/>
      <c r="D29" s="42"/>
      <c r="E29" s="43"/>
      <c r="F29" s="42"/>
      <c r="G29" s="42"/>
      <c r="H29" s="42"/>
      <c r="I29" s="42"/>
      <c r="J29" s="42"/>
      <c r="K29" s="43"/>
      <c r="L29" s="42"/>
      <c r="M29" s="42"/>
      <c r="N29" s="42"/>
      <c r="O29" s="52" t="s">
        <v>101</v>
      </c>
    </row>
    <row r="30" spans="1:15" ht="15.75">
      <c r="A30" s="41"/>
      <c r="B30" s="42"/>
      <c r="C30" s="42"/>
      <c r="D30" s="42"/>
      <c r="E30" s="43"/>
      <c r="F30" s="42"/>
      <c r="G30" s="42"/>
      <c r="H30" s="42"/>
      <c r="I30" s="42"/>
      <c r="J30" s="42"/>
      <c r="K30" s="43"/>
      <c r="L30" s="42"/>
      <c r="M30" s="42"/>
      <c r="N30" s="42"/>
      <c r="O30" s="51" t="s">
        <v>102</v>
      </c>
    </row>
    <row r="31" spans="1:15" ht="15.75">
      <c r="A31" s="19"/>
      <c r="B31" s="20"/>
      <c r="C31" s="20"/>
      <c r="D31" s="20"/>
      <c r="E31" s="45"/>
      <c r="F31" s="20"/>
      <c r="G31" s="20"/>
      <c r="H31" s="20"/>
      <c r="I31" s="20"/>
      <c r="J31" s="20"/>
      <c r="K31" s="45"/>
      <c r="L31" s="20"/>
      <c r="M31" s="20"/>
      <c r="N31" s="20"/>
      <c r="O31" s="53" t="s">
        <v>103</v>
      </c>
    </row>
    <row r="32" spans="1:15" ht="31.5">
      <c r="A32" s="32" t="s">
        <v>65</v>
      </c>
      <c r="B32" s="25" t="s">
        <v>65</v>
      </c>
      <c r="C32" s="31" t="s">
        <v>65</v>
      </c>
      <c r="D32" s="31" t="s">
        <v>104</v>
      </c>
      <c r="E32" s="28" t="s">
        <v>65</v>
      </c>
      <c r="F32" s="25">
        <v>30.9</v>
      </c>
      <c r="G32" s="25">
        <v>30.82</v>
      </c>
      <c r="H32" s="25">
        <v>30.5</v>
      </c>
      <c r="I32" s="25">
        <v>30</v>
      </c>
      <c r="J32" s="25">
        <v>29.5</v>
      </c>
      <c r="K32" s="33" t="s">
        <v>65</v>
      </c>
      <c r="L32" s="25" t="s">
        <v>65</v>
      </c>
      <c r="M32" s="25" t="s">
        <v>65</v>
      </c>
      <c r="N32" s="25" t="s">
        <v>65</v>
      </c>
      <c r="O32" s="48" t="s">
        <v>65</v>
      </c>
    </row>
    <row r="33" spans="1:15" ht="173.25">
      <c r="A33" s="34" t="s">
        <v>65</v>
      </c>
      <c r="B33" s="35" t="s">
        <v>105</v>
      </c>
      <c r="C33" s="36" t="s">
        <v>40</v>
      </c>
      <c r="D33" s="36" t="s">
        <v>74</v>
      </c>
      <c r="E33" s="37">
        <v>7</v>
      </c>
      <c r="F33" s="35">
        <v>98</v>
      </c>
      <c r="G33" s="35">
        <v>97.2</v>
      </c>
      <c r="H33" s="35">
        <v>96.5</v>
      </c>
      <c r="I33" s="35">
        <v>96</v>
      </c>
      <c r="J33" s="35">
        <v>95.5</v>
      </c>
      <c r="K33" s="35">
        <v>99.5</v>
      </c>
      <c r="L33" s="35">
        <v>100</v>
      </c>
      <c r="M33" s="35" t="s">
        <v>78</v>
      </c>
      <c r="N33" s="35">
        <v>7</v>
      </c>
      <c r="O33" s="50" t="s">
        <v>106</v>
      </c>
    </row>
    <row r="34" spans="1:15" ht="15.75">
      <c r="A34" s="41"/>
      <c r="B34" s="42"/>
      <c r="C34" s="42"/>
      <c r="D34" s="42"/>
      <c r="E34" s="43"/>
      <c r="F34" s="42"/>
      <c r="G34" s="42"/>
      <c r="H34" s="42"/>
      <c r="I34" s="42"/>
      <c r="J34" s="42"/>
      <c r="K34" s="42"/>
      <c r="L34" s="42"/>
      <c r="M34" s="42"/>
      <c r="N34" s="42"/>
      <c r="O34" s="51" t="s">
        <v>107</v>
      </c>
    </row>
    <row r="35" spans="1:15" ht="15.75">
      <c r="A35" s="41"/>
      <c r="B35" s="42"/>
      <c r="C35" s="42"/>
      <c r="D35" s="42"/>
      <c r="E35" s="43"/>
      <c r="F35" s="42"/>
      <c r="G35" s="42"/>
      <c r="H35" s="42"/>
      <c r="I35" s="42"/>
      <c r="J35" s="42"/>
      <c r="K35" s="42"/>
      <c r="L35" s="42"/>
      <c r="M35" s="42"/>
      <c r="N35" s="42"/>
      <c r="O35" s="51" t="s">
        <v>108</v>
      </c>
    </row>
    <row r="36" spans="1:15" ht="15.75">
      <c r="A36" s="41"/>
      <c r="B36" s="42"/>
      <c r="C36" s="42"/>
      <c r="D36" s="42"/>
      <c r="E36" s="43"/>
      <c r="F36" s="42"/>
      <c r="G36" s="42"/>
      <c r="H36" s="42"/>
      <c r="I36" s="42"/>
      <c r="J36" s="42"/>
      <c r="K36" s="42"/>
      <c r="L36" s="42"/>
      <c r="M36" s="42"/>
      <c r="N36" s="42"/>
      <c r="O36" s="52" t="s">
        <v>101</v>
      </c>
    </row>
    <row r="37" spans="1:15" ht="15.75">
      <c r="A37" s="41"/>
      <c r="B37" s="42"/>
      <c r="C37" s="42"/>
      <c r="D37" s="42"/>
      <c r="E37" s="43"/>
      <c r="F37" s="42"/>
      <c r="G37" s="42"/>
      <c r="H37" s="42"/>
      <c r="I37" s="42"/>
      <c r="J37" s="42"/>
      <c r="K37" s="42"/>
      <c r="L37" s="42"/>
      <c r="M37" s="42"/>
      <c r="N37" s="42"/>
      <c r="O37" s="51" t="s">
        <v>109</v>
      </c>
    </row>
    <row r="38" spans="1:15" ht="15.75">
      <c r="A38" s="19"/>
      <c r="B38" s="20"/>
      <c r="C38" s="20"/>
      <c r="D38" s="20"/>
      <c r="E38" s="45"/>
      <c r="F38" s="20"/>
      <c r="G38" s="20"/>
      <c r="H38" s="20"/>
      <c r="I38" s="20"/>
      <c r="J38" s="20"/>
      <c r="K38" s="20"/>
      <c r="L38" s="20"/>
      <c r="M38" s="20"/>
      <c r="N38" s="20"/>
      <c r="O38" s="53" t="s">
        <v>110</v>
      </c>
    </row>
    <row r="39" spans="1:15" ht="31.5">
      <c r="A39" s="32" t="s">
        <v>65</v>
      </c>
      <c r="B39" s="25" t="s">
        <v>65</v>
      </c>
      <c r="C39" s="48" t="s">
        <v>65</v>
      </c>
      <c r="D39" s="31" t="s">
        <v>104</v>
      </c>
      <c r="E39" s="28" t="s">
        <v>65</v>
      </c>
      <c r="F39" s="25">
        <v>98</v>
      </c>
      <c r="G39" s="25">
        <v>97.2</v>
      </c>
      <c r="H39" s="25">
        <v>96.5</v>
      </c>
      <c r="I39" s="25">
        <v>96</v>
      </c>
      <c r="J39" s="25">
        <v>95.5</v>
      </c>
      <c r="K39" s="33" t="s">
        <v>65</v>
      </c>
      <c r="L39" s="25" t="s">
        <v>65</v>
      </c>
      <c r="M39" s="25" t="s">
        <v>65</v>
      </c>
      <c r="N39" s="25" t="s">
        <v>65</v>
      </c>
      <c r="O39" s="48" t="s">
        <v>65</v>
      </c>
    </row>
    <row r="40" spans="1:15" ht="15.75">
      <c r="A40" s="32" t="s">
        <v>111</v>
      </c>
      <c r="B40" s="25" t="s">
        <v>65</v>
      </c>
      <c r="C40" s="26" t="s">
        <v>42</v>
      </c>
      <c r="D40" s="31" t="s">
        <v>65</v>
      </c>
      <c r="E40" s="28" t="s">
        <v>65</v>
      </c>
      <c r="F40" s="25" t="s">
        <v>65</v>
      </c>
      <c r="G40" s="25" t="s">
        <v>65</v>
      </c>
      <c r="H40" s="25" t="s">
        <v>65</v>
      </c>
      <c r="I40" s="25" t="s">
        <v>65</v>
      </c>
      <c r="J40" s="25" t="s">
        <v>65</v>
      </c>
      <c r="K40" s="33" t="s">
        <v>65</v>
      </c>
      <c r="L40" s="25" t="s">
        <v>65</v>
      </c>
      <c r="M40" s="25" t="s">
        <v>65</v>
      </c>
      <c r="N40" s="25" t="s">
        <v>65</v>
      </c>
      <c r="O40" s="48" t="s">
        <v>65</v>
      </c>
    </row>
    <row r="41" spans="1:15" ht="94.5">
      <c r="A41" s="32" t="s">
        <v>65</v>
      </c>
      <c r="B41" s="25" t="s">
        <v>65</v>
      </c>
      <c r="C41" s="31" t="s">
        <v>43</v>
      </c>
      <c r="D41" s="31" t="s">
        <v>74</v>
      </c>
      <c r="E41" s="30">
        <v>5</v>
      </c>
      <c r="F41" s="25">
        <v>6</v>
      </c>
      <c r="G41" s="25">
        <v>5.5</v>
      </c>
      <c r="H41" s="25">
        <v>5</v>
      </c>
      <c r="I41" s="25">
        <v>4.5</v>
      </c>
      <c r="J41" s="25">
        <v>4</v>
      </c>
      <c r="K41" s="33">
        <v>5.5</v>
      </c>
      <c r="L41" s="25">
        <v>80</v>
      </c>
      <c r="M41" s="25" t="s">
        <v>112</v>
      </c>
      <c r="N41" s="25">
        <v>4</v>
      </c>
      <c r="O41" s="48" t="s">
        <v>65</v>
      </c>
    </row>
    <row r="42" spans="1:15" ht="31.5">
      <c r="A42" s="32" t="s">
        <v>65</v>
      </c>
      <c r="B42" s="25" t="s">
        <v>65</v>
      </c>
      <c r="C42" s="31" t="s">
        <v>65</v>
      </c>
      <c r="D42" s="31" t="s">
        <v>15</v>
      </c>
      <c r="E42" s="30" t="s">
        <v>65</v>
      </c>
      <c r="F42" s="25">
        <v>6</v>
      </c>
      <c r="G42" s="25">
        <v>5.5</v>
      </c>
      <c r="H42" s="25">
        <v>5</v>
      </c>
      <c r="I42" s="25">
        <v>4.5</v>
      </c>
      <c r="J42" s="25">
        <v>4</v>
      </c>
      <c r="K42" s="33" t="s">
        <v>65</v>
      </c>
      <c r="L42" s="25" t="s">
        <v>65</v>
      </c>
      <c r="M42" s="25" t="s">
        <v>65</v>
      </c>
      <c r="N42" s="25" t="s">
        <v>65</v>
      </c>
      <c r="O42" s="48" t="s">
        <v>65</v>
      </c>
    </row>
    <row r="43" spans="1:15" ht="15.75">
      <c r="A43" s="32" t="s">
        <v>113</v>
      </c>
      <c r="B43" s="25" t="s">
        <v>65</v>
      </c>
      <c r="C43" s="26" t="s">
        <v>45</v>
      </c>
      <c r="D43" s="31" t="s">
        <v>65</v>
      </c>
      <c r="E43" s="30" t="s">
        <v>65</v>
      </c>
      <c r="F43" s="25" t="s">
        <v>65</v>
      </c>
      <c r="G43" s="31" t="s">
        <v>65</v>
      </c>
      <c r="H43" s="31" t="s">
        <v>65</v>
      </c>
      <c r="I43" s="31" t="s">
        <v>65</v>
      </c>
      <c r="J43" s="31" t="s">
        <v>65</v>
      </c>
      <c r="K43" s="33" t="s">
        <v>65</v>
      </c>
      <c r="L43" s="25" t="s">
        <v>65</v>
      </c>
      <c r="M43" s="25" t="s">
        <v>65</v>
      </c>
      <c r="N43" s="25" t="s">
        <v>65</v>
      </c>
      <c r="O43" s="48" t="s">
        <v>65</v>
      </c>
    </row>
    <row r="44" spans="1:15" ht="252">
      <c r="A44" s="34" t="s">
        <v>65</v>
      </c>
      <c r="B44" s="35" t="s">
        <v>96</v>
      </c>
      <c r="C44" s="54" t="s">
        <v>46</v>
      </c>
      <c r="D44" s="36" t="s">
        <v>74</v>
      </c>
      <c r="E44" s="54">
        <v>3</v>
      </c>
      <c r="F44" s="49">
        <v>30.25</v>
      </c>
      <c r="G44" s="35">
        <v>29.39</v>
      </c>
      <c r="H44" s="35">
        <v>27.66</v>
      </c>
      <c r="I44" s="35">
        <v>26.79</v>
      </c>
      <c r="J44" s="35">
        <v>25.93</v>
      </c>
      <c r="K44" s="49">
        <v>30.07</v>
      </c>
      <c r="L44" s="35">
        <v>96</v>
      </c>
      <c r="M44" s="35" t="s">
        <v>78</v>
      </c>
      <c r="N44" s="35">
        <v>2.88</v>
      </c>
      <c r="O44" s="54" t="s">
        <v>114</v>
      </c>
    </row>
    <row r="45" spans="1:15" ht="15.75">
      <c r="A45" s="41"/>
      <c r="B45" s="42"/>
      <c r="C45" s="43"/>
      <c r="D45" s="42"/>
      <c r="E45" s="43"/>
      <c r="F45" s="43"/>
      <c r="G45" s="42"/>
      <c r="H45" s="42"/>
      <c r="I45" s="42"/>
      <c r="J45" s="42"/>
      <c r="K45" s="43"/>
      <c r="L45" s="42"/>
      <c r="M45" s="42"/>
      <c r="N45" s="42"/>
      <c r="O45" s="55" t="s">
        <v>115</v>
      </c>
    </row>
    <row r="46" spans="1:15" ht="15.75">
      <c r="A46" s="41"/>
      <c r="B46" s="42"/>
      <c r="C46" s="43"/>
      <c r="D46" s="42"/>
      <c r="E46" s="43"/>
      <c r="F46" s="43"/>
      <c r="G46" s="42"/>
      <c r="H46" s="42"/>
      <c r="I46" s="42"/>
      <c r="J46" s="42"/>
      <c r="K46" s="43"/>
      <c r="L46" s="42"/>
      <c r="M46" s="42"/>
      <c r="N46" s="42"/>
      <c r="O46" s="51" t="s">
        <v>116</v>
      </c>
    </row>
    <row r="47" spans="1:15" ht="15.75">
      <c r="A47" s="41"/>
      <c r="B47" s="42"/>
      <c r="C47" s="43"/>
      <c r="D47" s="42"/>
      <c r="E47" s="43"/>
      <c r="F47" s="43"/>
      <c r="G47" s="42"/>
      <c r="H47" s="42"/>
      <c r="I47" s="42"/>
      <c r="J47" s="42"/>
      <c r="K47" s="43"/>
      <c r="L47" s="42"/>
      <c r="M47" s="42"/>
      <c r="N47" s="42"/>
      <c r="O47" s="52" t="s">
        <v>117</v>
      </c>
    </row>
    <row r="48" spans="1:15" ht="15.75">
      <c r="A48" s="41"/>
      <c r="B48" s="42"/>
      <c r="C48" s="43"/>
      <c r="D48" s="42"/>
      <c r="E48" s="43"/>
      <c r="F48" s="43"/>
      <c r="G48" s="42"/>
      <c r="H48" s="42"/>
      <c r="I48" s="42"/>
      <c r="J48" s="42"/>
      <c r="K48" s="43"/>
      <c r="L48" s="42"/>
      <c r="M48" s="42"/>
      <c r="N48" s="42"/>
      <c r="O48" s="51" t="s">
        <v>118</v>
      </c>
    </row>
    <row r="49" spans="1:15" ht="15.75">
      <c r="A49" s="19"/>
      <c r="B49" s="20"/>
      <c r="C49" s="45"/>
      <c r="D49" s="20"/>
      <c r="E49" s="45"/>
      <c r="F49" s="45"/>
      <c r="G49" s="20"/>
      <c r="H49" s="20"/>
      <c r="I49" s="20"/>
      <c r="J49" s="20"/>
      <c r="K49" s="45"/>
      <c r="L49" s="20"/>
      <c r="M49" s="20"/>
      <c r="N49" s="20"/>
      <c r="O49" s="53" t="s">
        <v>119</v>
      </c>
    </row>
    <row r="50" spans="1:15" ht="31.5">
      <c r="A50" s="32" t="s">
        <v>65</v>
      </c>
      <c r="B50" s="25" t="s">
        <v>65</v>
      </c>
      <c r="C50" s="48" t="s">
        <v>65</v>
      </c>
      <c r="D50" s="48" t="s">
        <v>15</v>
      </c>
      <c r="E50" s="30" t="s">
        <v>65</v>
      </c>
      <c r="F50" s="33">
        <v>35</v>
      </c>
      <c r="G50" s="33">
        <v>34</v>
      </c>
      <c r="H50" s="33">
        <v>32</v>
      </c>
      <c r="I50" s="33">
        <v>31</v>
      </c>
      <c r="J50" s="33">
        <v>30</v>
      </c>
      <c r="K50" s="33" t="s">
        <v>65</v>
      </c>
      <c r="L50" s="33" t="s">
        <v>65</v>
      </c>
      <c r="M50" s="33" t="s">
        <v>65</v>
      </c>
      <c r="N50" s="33" t="s">
        <v>65</v>
      </c>
      <c r="O50" s="48" t="s">
        <v>65</v>
      </c>
    </row>
    <row r="51" spans="1:15" ht="252">
      <c r="A51" s="32" t="s">
        <v>65</v>
      </c>
      <c r="B51" s="25" t="s">
        <v>105</v>
      </c>
      <c r="C51" s="31" t="s">
        <v>48</v>
      </c>
      <c r="D51" s="31" t="s">
        <v>74</v>
      </c>
      <c r="E51" s="28">
        <v>3</v>
      </c>
      <c r="F51" s="33">
        <v>79</v>
      </c>
      <c r="G51" s="33">
        <v>78.19</v>
      </c>
      <c r="H51" s="33">
        <v>77.39</v>
      </c>
      <c r="I51" s="33">
        <v>76.58</v>
      </c>
      <c r="J51" s="33">
        <v>75.78</v>
      </c>
      <c r="K51" s="33">
        <v>75.91</v>
      </c>
      <c r="L51" s="33">
        <v>23</v>
      </c>
      <c r="M51" s="25" t="s">
        <v>85</v>
      </c>
      <c r="N51" s="25">
        <v>0.7</v>
      </c>
      <c r="O51" s="48" t="s">
        <v>65</v>
      </c>
    </row>
    <row r="52" spans="1:15" ht="31.5">
      <c r="A52" s="32" t="s">
        <v>65</v>
      </c>
      <c r="B52" s="25" t="s">
        <v>65</v>
      </c>
      <c r="C52" s="48" t="s">
        <v>65</v>
      </c>
      <c r="D52" s="48" t="s">
        <v>15</v>
      </c>
      <c r="E52" s="56" t="s">
        <v>65</v>
      </c>
      <c r="F52" s="57">
        <v>98</v>
      </c>
      <c r="G52" s="57">
        <v>97</v>
      </c>
      <c r="H52" s="57">
        <v>96</v>
      </c>
      <c r="I52" s="57">
        <v>95</v>
      </c>
      <c r="J52" s="57">
        <v>94</v>
      </c>
      <c r="K52" s="58" t="s">
        <v>65</v>
      </c>
      <c r="L52" s="57" t="s">
        <v>65</v>
      </c>
      <c r="M52" s="57" t="s">
        <v>65</v>
      </c>
      <c r="N52" s="57" t="s">
        <v>65</v>
      </c>
      <c r="O52" s="59" t="s">
        <v>65</v>
      </c>
    </row>
    <row r="53" spans="1:15" ht="15.75">
      <c r="A53" s="32" t="s">
        <v>120</v>
      </c>
      <c r="B53" s="25" t="s">
        <v>65</v>
      </c>
      <c r="C53" s="26" t="s">
        <v>50</v>
      </c>
      <c r="D53" s="31" t="s">
        <v>65</v>
      </c>
      <c r="E53" s="28" t="s">
        <v>65</v>
      </c>
      <c r="F53" s="31" t="s">
        <v>65</v>
      </c>
      <c r="G53" s="25" t="s">
        <v>65</v>
      </c>
      <c r="H53" s="31" t="s">
        <v>65</v>
      </c>
      <c r="I53" s="31" t="s">
        <v>65</v>
      </c>
      <c r="J53" s="31" t="s">
        <v>65</v>
      </c>
      <c r="K53" s="33" t="s">
        <v>65</v>
      </c>
      <c r="L53" s="25" t="s">
        <v>65</v>
      </c>
      <c r="M53" s="25" t="s">
        <v>65</v>
      </c>
      <c r="N53" s="25" t="s">
        <v>65</v>
      </c>
      <c r="O53" s="48" t="s">
        <v>65</v>
      </c>
    </row>
    <row r="54" spans="1:15" ht="31.5">
      <c r="A54" s="32" t="s">
        <v>65</v>
      </c>
      <c r="B54" s="25" t="s">
        <v>96</v>
      </c>
      <c r="C54" s="31" t="s">
        <v>51</v>
      </c>
      <c r="D54" s="31" t="s">
        <v>77</v>
      </c>
      <c r="E54" s="30">
        <v>7</v>
      </c>
      <c r="F54" s="25">
        <v>1657</v>
      </c>
      <c r="G54" s="25">
        <v>1516.97</v>
      </c>
      <c r="H54" s="25">
        <v>1446.96</v>
      </c>
      <c r="I54" s="25">
        <v>1376.94</v>
      </c>
      <c r="J54" s="25">
        <v>1306.93</v>
      </c>
      <c r="K54" s="33">
        <v>2292.79</v>
      </c>
      <c r="L54" s="25">
        <v>100</v>
      </c>
      <c r="M54" s="25" t="s">
        <v>78</v>
      </c>
      <c r="N54" s="25">
        <v>7</v>
      </c>
      <c r="O54" s="48" t="s">
        <v>65</v>
      </c>
    </row>
    <row r="55" spans="1:15" ht="31.5">
      <c r="A55" s="32" t="s">
        <v>65</v>
      </c>
      <c r="B55" s="25" t="s">
        <v>65</v>
      </c>
      <c r="C55" s="31" t="s">
        <v>65</v>
      </c>
      <c r="D55" s="31" t="s">
        <v>15</v>
      </c>
      <c r="E55" s="30" t="s">
        <v>65</v>
      </c>
      <c r="F55" s="25">
        <v>7100</v>
      </c>
      <c r="G55" s="25">
        <v>6500</v>
      </c>
      <c r="H55" s="25">
        <v>6200</v>
      </c>
      <c r="I55" s="25">
        <v>5900</v>
      </c>
      <c r="J55" s="25">
        <v>5600</v>
      </c>
      <c r="K55" s="33" t="s">
        <v>65</v>
      </c>
      <c r="L55" s="25" t="s">
        <v>65</v>
      </c>
      <c r="M55" s="25" t="s">
        <v>65</v>
      </c>
      <c r="N55" s="25" t="s">
        <v>65</v>
      </c>
      <c r="O55" s="48" t="s">
        <v>65</v>
      </c>
    </row>
    <row r="56" spans="1:15" ht="409.5">
      <c r="A56" s="60" t="s">
        <v>65</v>
      </c>
      <c r="B56" s="33" t="s">
        <v>105</v>
      </c>
      <c r="C56" s="48" t="s">
        <v>121</v>
      </c>
      <c r="D56" s="48" t="s">
        <v>74</v>
      </c>
      <c r="E56" s="28" t="s">
        <v>122</v>
      </c>
      <c r="F56" s="33">
        <v>100</v>
      </c>
      <c r="G56" s="33">
        <v>95</v>
      </c>
      <c r="H56" s="33">
        <v>90</v>
      </c>
      <c r="I56" s="33">
        <v>85</v>
      </c>
      <c r="J56" s="33">
        <v>80</v>
      </c>
      <c r="K56" s="33" t="s">
        <v>65</v>
      </c>
      <c r="L56" s="25" t="s">
        <v>65</v>
      </c>
      <c r="M56" s="25" t="s">
        <v>65</v>
      </c>
      <c r="N56" s="25" t="s">
        <v>65</v>
      </c>
      <c r="O56" s="48" t="s">
        <v>123</v>
      </c>
    </row>
    <row r="57" spans="1:15" ht="47.25">
      <c r="A57" s="60" t="s">
        <v>124</v>
      </c>
      <c r="B57" s="33" t="s">
        <v>65</v>
      </c>
      <c r="C57" s="30" t="s">
        <v>125</v>
      </c>
      <c r="D57" s="48" t="s">
        <v>65</v>
      </c>
      <c r="E57" s="28" t="s">
        <v>65</v>
      </c>
      <c r="F57" s="33" t="s">
        <v>65</v>
      </c>
      <c r="G57" s="33" t="s">
        <v>65</v>
      </c>
      <c r="H57" s="33" t="s">
        <v>65</v>
      </c>
      <c r="I57" s="33" t="s">
        <v>65</v>
      </c>
      <c r="J57" s="33" t="s">
        <v>65</v>
      </c>
      <c r="K57" s="33" t="s">
        <v>65</v>
      </c>
      <c r="L57" s="33" t="s">
        <v>65</v>
      </c>
      <c r="M57" s="33" t="s">
        <v>65</v>
      </c>
      <c r="N57" s="33" t="s">
        <v>65</v>
      </c>
      <c r="O57" s="48" t="s">
        <v>65</v>
      </c>
    </row>
    <row r="58" spans="1:15" ht="173.25">
      <c r="A58" s="60" t="s">
        <v>65</v>
      </c>
      <c r="B58" s="33" t="s">
        <v>65</v>
      </c>
      <c r="C58" s="48" t="s">
        <v>126</v>
      </c>
      <c r="D58" s="48" t="s">
        <v>74</v>
      </c>
      <c r="E58" s="28" t="s">
        <v>127</v>
      </c>
      <c r="F58" s="33" t="s">
        <v>65</v>
      </c>
      <c r="G58" s="33" t="s">
        <v>65</v>
      </c>
      <c r="H58" s="33" t="s">
        <v>65</v>
      </c>
      <c r="I58" s="33" t="s">
        <v>65</v>
      </c>
      <c r="J58" s="33" t="s">
        <v>65</v>
      </c>
      <c r="K58" s="25" t="s">
        <v>65</v>
      </c>
      <c r="L58" s="47" t="s">
        <v>65</v>
      </c>
      <c r="M58" s="47" t="s">
        <v>65</v>
      </c>
      <c r="N58" s="47" t="s">
        <v>65</v>
      </c>
      <c r="O58" s="48" t="s">
        <v>128</v>
      </c>
    </row>
    <row r="59" spans="1:15" ht="31.5">
      <c r="A59" s="60" t="s">
        <v>65</v>
      </c>
      <c r="B59" s="33" t="s">
        <v>65</v>
      </c>
      <c r="C59" s="48" t="s">
        <v>65</v>
      </c>
      <c r="D59" s="31" t="s">
        <v>15</v>
      </c>
      <c r="E59" s="28" t="s">
        <v>65</v>
      </c>
      <c r="F59" s="33">
        <v>15</v>
      </c>
      <c r="G59" s="33">
        <v>12</v>
      </c>
      <c r="H59" s="33">
        <v>10</v>
      </c>
      <c r="I59" s="33">
        <v>8</v>
      </c>
      <c r="J59" s="33">
        <v>6</v>
      </c>
      <c r="K59" s="48" t="s">
        <v>65</v>
      </c>
      <c r="L59" s="33" t="s">
        <v>65</v>
      </c>
      <c r="M59" s="33" t="s">
        <v>65</v>
      </c>
      <c r="N59" s="33" t="s">
        <v>65</v>
      </c>
      <c r="O59" s="31" t="s">
        <v>65</v>
      </c>
    </row>
    <row r="60" spans="1:15" ht="63">
      <c r="A60" s="32" t="s">
        <v>129</v>
      </c>
      <c r="B60" s="25" t="s">
        <v>65</v>
      </c>
      <c r="C60" s="29" t="s">
        <v>52</v>
      </c>
      <c r="D60" s="31" t="s">
        <v>65</v>
      </c>
      <c r="E60" s="30" t="s">
        <v>65</v>
      </c>
      <c r="F60" s="31" t="s">
        <v>65</v>
      </c>
      <c r="G60" s="31" t="s">
        <v>65</v>
      </c>
      <c r="H60" s="31" t="s">
        <v>65</v>
      </c>
      <c r="I60" s="31" t="s">
        <v>65</v>
      </c>
      <c r="J60" s="31" t="s">
        <v>65</v>
      </c>
      <c r="K60" s="33" t="s">
        <v>65</v>
      </c>
      <c r="L60" s="25" t="s">
        <v>65</v>
      </c>
      <c r="M60" s="61" t="s">
        <v>65</v>
      </c>
      <c r="N60" s="25" t="s">
        <v>65</v>
      </c>
      <c r="O60" s="31" t="s">
        <v>65</v>
      </c>
    </row>
    <row r="61" spans="1:15" ht="157.5">
      <c r="A61" s="34" t="s">
        <v>65</v>
      </c>
      <c r="B61" s="35" t="s">
        <v>96</v>
      </c>
      <c r="C61" s="36" t="s">
        <v>130</v>
      </c>
      <c r="D61" s="36" t="s">
        <v>131</v>
      </c>
      <c r="E61" s="37" t="s">
        <v>65</v>
      </c>
      <c r="F61" s="35" t="s">
        <v>65</v>
      </c>
      <c r="G61" s="35" t="s">
        <v>65</v>
      </c>
      <c r="H61" s="35" t="s">
        <v>65</v>
      </c>
      <c r="I61" s="35" t="s">
        <v>65</v>
      </c>
      <c r="J61" s="35" t="s">
        <v>65</v>
      </c>
      <c r="K61" s="49" t="s">
        <v>65</v>
      </c>
      <c r="L61" s="35" t="s">
        <v>65</v>
      </c>
      <c r="M61" s="62" t="s">
        <v>65</v>
      </c>
      <c r="N61" s="35" t="s">
        <v>65</v>
      </c>
      <c r="O61" s="36" t="s">
        <v>132</v>
      </c>
    </row>
    <row r="62" spans="1:15" ht="47.25">
      <c r="A62" s="19"/>
      <c r="B62" s="20"/>
      <c r="C62" s="20"/>
      <c r="D62" s="31" t="s">
        <v>133</v>
      </c>
      <c r="E62" s="45"/>
      <c r="F62" s="20"/>
      <c r="G62" s="20"/>
      <c r="H62" s="20"/>
      <c r="I62" s="20"/>
      <c r="J62" s="20"/>
      <c r="K62" s="45"/>
      <c r="L62" s="20"/>
      <c r="M62" s="20"/>
      <c r="N62" s="20"/>
      <c r="O62" s="31" t="s">
        <v>134</v>
      </c>
    </row>
    <row r="63" spans="1:15" ht="173.25">
      <c r="A63" s="34" t="s">
        <v>65</v>
      </c>
      <c r="B63" s="35" t="s">
        <v>105</v>
      </c>
      <c r="C63" s="36" t="s">
        <v>135</v>
      </c>
      <c r="D63" s="36" t="s">
        <v>131</v>
      </c>
      <c r="E63" s="37" t="s">
        <v>65</v>
      </c>
      <c r="F63" s="35" t="s">
        <v>65</v>
      </c>
      <c r="G63" s="35" t="s">
        <v>65</v>
      </c>
      <c r="H63" s="35" t="s">
        <v>65</v>
      </c>
      <c r="I63" s="35" t="s">
        <v>65</v>
      </c>
      <c r="J63" s="35" t="s">
        <v>65</v>
      </c>
      <c r="K63" s="49" t="s">
        <v>65</v>
      </c>
      <c r="L63" s="35" t="s">
        <v>65</v>
      </c>
      <c r="M63" s="62" t="s">
        <v>65</v>
      </c>
      <c r="N63" s="35" t="s">
        <v>65</v>
      </c>
      <c r="O63" s="36" t="s">
        <v>136</v>
      </c>
    </row>
    <row r="64" spans="1:15" ht="47.25">
      <c r="A64" s="19"/>
      <c r="B64" s="20"/>
      <c r="C64" s="20"/>
      <c r="D64" s="31" t="s">
        <v>133</v>
      </c>
      <c r="E64" s="45"/>
      <c r="F64" s="20"/>
      <c r="G64" s="20"/>
      <c r="H64" s="20"/>
      <c r="I64" s="20"/>
      <c r="J64" s="20"/>
      <c r="K64" s="45"/>
      <c r="L64" s="20"/>
      <c r="M64" s="20"/>
      <c r="N64" s="20"/>
      <c r="O64" s="31" t="s">
        <v>137</v>
      </c>
    </row>
    <row r="65" spans="1:15" ht="63">
      <c r="A65" s="63" t="s">
        <v>65</v>
      </c>
      <c r="B65" s="49" t="s">
        <v>65</v>
      </c>
      <c r="C65" s="54" t="s">
        <v>53</v>
      </c>
      <c r="D65" s="54" t="s">
        <v>138</v>
      </c>
      <c r="E65" s="37">
        <v>4</v>
      </c>
      <c r="F65" s="35">
        <v>1.62</v>
      </c>
      <c r="G65" s="35">
        <v>1.39</v>
      </c>
      <c r="H65" s="35">
        <v>1.25</v>
      </c>
      <c r="I65" s="35">
        <v>1.1200000000000001</v>
      </c>
      <c r="J65" s="35">
        <v>1.01</v>
      </c>
      <c r="K65" s="49">
        <v>0.96</v>
      </c>
      <c r="L65" s="35">
        <v>19</v>
      </c>
      <c r="M65" s="35" t="s">
        <v>85</v>
      </c>
      <c r="N65" s="35">
        <v>0.76</v>
      </c>
      <c r="O65" s="36" t="s">
        <v>139</v>
      </c>
    </row>
    <row r="66" spans="1:15" ht="63">
      <c r="A66" s="21"/>
      <c r="B66" s="45"/>
      <c r="C66" s="45"/>
      <c r="D66" s="45"/>
      <c r="E66" s="45"/>
      <c r="F66" s="20"/>
      <c r="G66" s="20"/>
      <c r="H66" s="20"/>
      <c r="I66" s="20"/>
      <c r="J66" s="20"/>
      <c r="K66" s="45"/>
      <c r="L66" s="20"/>
      <c r="M66" s="20"/>
      <c r="N66" s="20"/>
      <c r="O66" s="31" t="s">
        <v>140</v>
      </c>
    </row>
    <row r="67" spans="1:15" ht="31.5">
      <c r="A67" s="32" t="s">
        <v>65</v>
      </c>
      <c r="B67" s="25" t="s">
        <v>65</v>
      </c>
      <c r="C67" s="31" t="s">
        <v>65</v>
      </c>
      <c r="D67" s="31" t="s">
        <v>15</v>
      </c>
      <c r="E67" s="30" t="s">
        <v>65</v>
      </c>
      <c r="F67" s="25">
        <v>7.78</v>
      </c>
      <c r="G67" s="25">
        <v>6.67</v>
      </c>
      <c r="H67" s="25">
        <v>6</v>
      </c>
      <c r="I67" s="25">
        <v>5.4</v>
      </c>
      <c r="J67" s="25">
        <v>4.8600000000000003</v>
      </c>
      <c r="K67" s="33" t="s">
        <v>65</v>
      </c>
      <c r="L67" s="25" t="s">
        <v>65</v>
      </c>
      <c r="M67" s="61" t="s">
        <v>65</v>
      </c>
      <c r="N67" s="25" t="s">
        <v>65</v>
      </c>
      <c r="O67" s="31" t="s">
        <v>65</v>
      </c>
    </row>
    <row r="68" spans="1:15" ht="236.25">
      <c r="A68" s="34" t="s">
        <v>65</v>
      </c>
      <c r="B68" s="35" t="s">
        <v>141</v>
      </c>
      <c r="C68" s="36" t="s">
        <v>142</v>
      </c>
      <c r="D68" s="36" t="s">
        <v>131</v>
      </c>
      <c r="E68" s="37" t="s">
        <v>65</v>
      </c>
      <c r="F68" s="35" t="s">
        <v>65</v>
      </c>
      <c r="G68" s="35" t="s">
        <v>65</v>
      </c>
      <c r="H68" s="35" t="s">
        <v>65</v>
      </c>
      <c r="I68" s="35" t="s">
        <v>65</v>
      </c>
      <c r="J68" s="35" t="s">
        <v>65</v>
      </c>
      <c r="K68" s="49" t="s">
        <v>65</v>
      </c>
      <c r="L68" s="35" t="s">
        <v>65</v>
      </c>
      <c r="M68" s="62" t="s">
        <v>65</v>
      </c>
      <c r="N68" s="35" t="s">
        <v>65</v>
      </c>
      <c r="O68" s="36" t="s">
        <v>143</v>
      </c>
    </row>
    <row r="69" spans="1:15" ht="31.5">
      <c r="A69" s="19"/>
      <c r="B69" s="20"/>
      <c r="C69" s="20"/>
      <c r="D69" s="20"/>
      <c r="E69" s="45"/>
      <c r="F69" s="20"/>
      <c r="G69" s="20"/>
      <c r="H69" s="20"/>
      <c r="I69" s="20"/>
      <c r="J69" s="20"/>
      <c r="K69" s="45"/>
      <c r="L69" s="20"/>
      <c r="M69" s="20"/>
      <c r="N69" s="20"/>
      <c r="O69" s="31" t="s">
        <v>144</v>
      </c>
    </row>
    <row r="70" spans="1:15" ht="299.25">
      <c r="A70" s="34" t="s">
        <v>65</v>
      </c>
      <c r="B70" s="35" t="s">
        <v>145</v>
      </c>
      <c r="C70" s="36" t="s">
        <v>146</v>
      </c>
      <c r="D70" s="36" t="s">
        <v>131</v>
      </c>
      <c r="E70" s="50" t="s">
        <v>65</v>
      </c>
      <c r="F70" s="35" t="s">
        <v>65</v>
      </c>
      <c r="G70" s="35" t="s">
        <v>65</v>
      </c>
      <c r="H70" s="35" t="s">
        <v>65</v>
      </c>
      <c r="I70" s="35" t="s">
        <v>65</v>
      </c>
      <c r="J70" s="35" t="s">
        <v>65</v>
      </c>
      <c r="K70" s="49" t="s">
        <v>65</v>
      </c>
      <c r="L70" s="35" t="s">
        <v>65</v>
      </c>
      <c r="M70" s="62" t="s">
        <v>65</v>
      </c>
      <c r="N70" s="35" t="s">
        <v>65</v>
      </c>
      <c r="O70" s="36" t="s">
        <v>147</v>
      </c>
    </row>
    <row r="71" spans="1:15" ht="31.5">
      <c r="A71" s="19"/>
      <c r="B71" s="20"/>
      <c r="C71" s="20"/>
      <c r="D71" s="20"/>
      <c r="E71" s="45"/>
      <c r="F71" s="20"/>
      <c r="G71" s="20"/>
      <c r="H71" s="20"/>
      <c r="I71" s="20"/>
      <c r="J71" s="20"/>
      <c r="K71" s="45"/>
      <c r="L71" s="20"/>
      <c r="M71" s="20"/>
      <c r="N71" s="20"/>
      <c r="O71" s="31" t="s">
        <v>148</v>
      </c>
    </row>
    <row r="72" spans="1:15" ht="47.25">
      <c r="A72" s="63" t="s">
        <v>65</v>
      </c>
      <c r="B72" s="49" t="s">
        <v>65</v>
      </c>
      <c r="C72" s="54" t="s">
        <v>55</v>
      </c>
      <c r="D72" s="54" t="s">
        <v>138</v>
      </c>
      <c r="E72" s="50">
        <v>3</v>
      </c>
      <c r="F72" s="49">
        <v>24</v>
      </c>
      <c r="G72" s="35">
        <v>19</v>
      </c>
      <c r="H72" s="35">
        <v>17</v>
      </c>
      <c r="I72" s="35">
        <v>15</v>
      </c>
      <c r="J72" s="35">
        <v>14</v>
      </c>
      <c r="K72" s="49">
        <v>17</v>
      </c>
      <c r="L72" s="49">
        <v>60.54</v>
      </c>
      <c r="M72" s="64" t="s">
        <v>149</v>
      </c>
      <c r="N72" s="35">
        <v>1.82</v>
      </c>
      <c r="O72" s="36" t="s">
        <v>150</v>
      </c>
    </row>
    <row r="73" spans="1:15" ht="47.25">
      <c r="A73" s="21"/>
      <c r="B73" s="45"/>
      <c r="C73" s="45"/>
      <c r="D73" s="45"/>
      <c r="E73" s="45"/>
      <c r="F73" s="45"/>
      <c r="G73" s="20"/>
      <c r="H73" s="20"/>
      <c r="I73" s="20"/>
      <c r="J73" s="20"/>
      <c r="K73" s="45"/>
      <c r="L73" s="45"/>
      <c r="M73" s="45"/>
      <c r="N73" s="20"/>
      <c r="O73" s="31" t="s">
        <v>151</v>
      </c>
    </row>
    <row r="74" spans="1:15" ht="31.5">
      <c r="A74" s="60" t="s">
        <v>65</v>
      </c>
      <c r="B74" s="33" t="s">
        <v>65</v>
      </c>
      <c r="C74" s="48" t="s">
        <v>65</v>
      </c>
      <c r="D74" s="48" t="s">
        <v>15</v>
      </c>
      <c r="E74" s="28" t="s">
        <v>65</v>
      </c>
      <c r="F74" s="33">
        <v>177</v>
      </c>
      <c r="G74" s="33">
        <v>139</v>
      </c>
      <c r="H74" s="33">
        <v>125</v>
      </c>
      <c r="I74" s="33">
        <v>113</v>
      </c>
      <c r="J74" s="33">
        <v>101</v>
      </c>
      <c r="K74" s="33" t="s">
        <v>65</v>
      </c>
      <c r="L74" s="33" t="s">
        <v>65</v>
      </c>
      <c r="M74" s="65" t="s">
        <v>65</v>
      </c>
      <c r="N74" s="33" t="s">
        <v>65</v>
      </c>
      <c r="O74" s="48" t="s">
        <v>65</v>
      </c>
    </row>
    <row r="75" spans="1:15" ht="15.75">
      <c r="A75" s="32" t="s">
        <v>152</v>
      </c>
      <c r="B75" s="25" t="s">
        <v>65</v>
      </c>
      <c r="C75" s="28" t="s">
        <v>57</v>
      </c>
      <c r="D75" s="31" t="s">
        <v>65</v>
      </c>
      <c r="E75" s="28" t="s">
        <v>65</v>
      </c>
      <c r="F75" s="25" t="s">
        <v>65</v>
      </c>
      <c r="G75" s="47" t="s">
        <v>65</v>
      </c>
      <c r="H75" s="47" t="s">
        <v>65</v>
      </c>
      <c r="I75" s="47" t="s">
        <v>65</v>
      </c>
      <c r="J75" s="47" t="s">
        <v>65</v>
      </c>
      <c r="K75" s="33" t="s">
        <v>65</v>
      </c>
      <c r="L75" s="25" t="s">
        <v>65</v>
      </c>
      <c r="M75" s="61" t="s">
        <v>65</v>
      </c>
      <c r="N75" s="25" t="s">
        <v>65</v>
      </c>
      <c r="O75" s="48" t="s">
        <v>65</v>
      </c>
    </row>
    <row r="76" spans="1:15" ht="189">
      <c r="A76" s="32" t="s">
        <v>65</v>
      </c>
      <c r="B76" s="25" t="s">
        <v>96</v>
      </c>
      <c r="C76" s="31" t="s">
        <v>153</v>
      </c>
      <c r="D76" s="31" t="s">
        <v>154</v>
      </c>
      <c r="E76" s="28" t="s">
        <v>127</v>
      </c>
      <c r="F76" s="25" t="s">
        <v>65</v>
      </c>
      <c r="G76" s="25" t="s">
        <v>65</v>
      </c>
      <c r="H76" s="25" t="s">
        <v>65</v>
      </c>
      <c r="I76" s="25" t="s">
        <v>65</v>
      </c>
      <c r="J76" s="25" t="s">
        <v>65</v>
      </c>
      <c r="K76" s="33" t="s">
        <v>65</v>
      </c>
      <c r="L76" s="25" t="s">
        <v>65</v>
      </c>
      <c r="M76" s="61" t="s">
        <v>65</v>
      </c>
      <c r="N76" s="25" t="s">
        <v>65</v>
      </c>
      <c r="O76" s="48" t="s">
        <v>155</v>
      </c>
    </row>
    <row r="77" spans="1:15" ht="31.5">
      <c r="A77" s="32" t="s">
        <v>65</v>
      </c>
      <c r="B77" s="25" t="s">
        <v>65</v>
      </c>
      <c r="C77" s="31" t="s">
        <v>65</v>
      </c>
      <c r="D77" s="31" t="s">
        <v>15</v>
      </c>
      <c r="E77" s="28" t="s">
        <v>65</v>
      </c>
      <c r="F77" s="25">
        <v>6</v>
      </c>
      <c r="G77" s="25">
        <v>5</v>
      </c>
      <c r="H77" s="25">
        <v>4</v>
      </c>
      <c r="I77" s="25">
        <v>3</v>
      </c>
      <c r="J77" s="25">
        <v>2</v>
      </c>
      <c r="K77" s="33" t="s">
        <v>65</v>
      </c>
      <c r="L77" s="25" t="s">
        <v>65</v>
      </c>
      <c r="M77" s="61" t="s">
        <v>65</v>
      </c>
      <c r="N77" s="25" t="s">
        <v>65</v>
      </c>
      <c r="O77" s="48" t="s">
        <v>65</v>
      </c>
    </row>
    <row r="78" spans="1:15" ht="346.5">
      <c r="A78" s="32" t="s">
        <v>65</v>
      </c>
      <c r="B78" s="25">
        <v>1</v>
      </c>
      <c r="C78" s="31" t="s">
        <v>156</v>
      </c>
      <c r="D78" s="31" t="s">
        <v>65</v>
      </c>
      <c r="E78" s="28" t="s">
        <v>65</v>
      </c>
      <c r="F78" s="25" t="s">
        <v>65</v>
      </c>
      <c r="G78" s="25" t="s">
        <v>65</v>
      </c>
      <c r="H78" s="25" t="s">
        <v>65</v>
      </c>
      <c r="I78" s="25" t="s">
        <v>65</v>
      </c>
      <c r="J78" s="25" t="s">
        <v>65</v>
      </c>
      <c r="K78" s="33" t="s">
        <v>65</v>
      </c>
      <c r="L78" s="25" t="s">
        <v>65</v>
      </c>
      <c r="M78" s="61" t="s">
        <v>65</v>
      </c>
      <c r="N78" s="25" t="s">
        <v>65</v>
      </c>
      <c r="O78" s="48" t="s">
        <v>155</v>
      </c>
    </row>
    <row r="79" spans="1:15" ht="220.5">
      <c r="A79" s="32" t="s">
        <v>65</v>
      </c>
      <c r="B79" s="25">
        <v>2</v>
      </c>
      <c r="C79" s="31" t="s">
        <v>157</v>
      </c>
      <c r="D79" s="31" t="s">
        <v>65</v>
      </c>
      <c r="E79" s="28" t="s">
        <v>65</v>
      </c>
      <c r="F79" s="25" t="s">
        <v>65</v>
      </c>
      <c r="G79" s="25" t="s">
        <v>65</v>
      </c>
      <c r="H79" s="25" t="s">
        <v>65</v>
      </c>
      <c r="I79" s="25" t="s">
        <v>65</v>
      </c>
      <c r="J79" s="25" t="s">
        <v>65</v>
      </c>
      <c r="K79" s="33" t="s">
        <v>65</v>
      </c>
      <c r="L79" s="25" t="s">
        <v>65</v>
      </c>
      <c r="M79" s="61" t="s">
        <v>65</v>
      </c>
      <c r="N79" s="25" t="s">
        <v>65</v>
      </c>
      <c r="O79" s="48" t="s">
        <v>158</v>
      </c>
    </row>
    <row r="80" spans="1:15" ht="157.5">
      <c r="A80" s="32" t="s">
        <v>65</v>
      </c>
      <c r="B80" s="25">
        <v>3</v>
      </c>
      <c r="C80" s="31" t="s">
        <v>159</v>
      </c>
      <c r="D80" s="31" t="s">
        <v>65</v>
      </c>
      <c r="E80" s="48" t="s">
        <v>65</v>
      </c>
      <c r="F80" s="31" t="s">
        <v>65</v>
      </c>
      <c r="G80" s="31" t="s">
        <v>65</v>
      </c>
      <c r="H80" s="31" t="s">
        <v>65</v>
      </c>
      <c r="I80" s="31" t="s">
        <v>65</v>
      </c>
      <c r="J80" s="31" t="s">
        <v>65</v>
      </c>
      <c r="K80" s="31" t="s">
        <v>65</v>
      </c>
      <c r="L80" s="31" t="s">
        <v>65</v>
      </c>
      <c r="M80" s="31" t="s">
        <v>65</v>
      </c>
      <c r="N80" s="31" t="s">
        <v>65</v>
      </c>
      <c r="O80" s="31" t="s">
        <v>160</v>
      </c>
    </row>
    <row r="81" spans="1:15" ht="346.5">
      <c r="A81" s="32" t="s">
        <v>65</v>
      </c>
      <c r="B81" s="25">
        <v>4</v>
      </c>
      <c r="C81" s="31" t="s">
        <v>161</v>
      </c>
      <c r="D81" s="31" t="s">
        <v>65</v>
      </c>
      <c r="E81" s="48" t="s">
        <v>65</v>
      </c>
      <c r="F81" s="31" t="s">
        <v>65</v>
      </c>
      <c r="G81" s="31" t="s">
        <v>65</v>
      </c>
      <c r="H81" s="31" t="s">
        <v>65</v>
      </c>
      <c r="I81" s="31" t="s">
        <v>65</v>
      </c>
      <c r="J81" s="31" t="s">
        <v>65</v>
      </c>
      <c r="K81" s="31" t="s">
        <v>65</v>
      </c>
      <c r="L81" s="31" t="s">
        <v>65</v>
      </c>
      <c r="M81" s="31" t="s">
        <v>65</v>
      </c>
      <c r="N81" s="31" t="s">
        <v>65</v>
      </c>
      <c r="O81" s="31" t="s">
        <v>162</v>
      </c>
    </row>
    <row r="82" spans="1:15" ht="409.5">
      <c r="A82" s="34" t="s">
        <v>65</v>
      </c>
      <c r="B82" s="35">
        <v>5</v>
      </c>
      <c r="C82" s="36" t="s">
        <v>163</v>
      </c>
      <c r="D82" s="36" t="s">
        <v>164</v>
      </c>
      <c r="E82" s="54" t="s">
        <v>65</v>
      </c>
      <c r="F82" s="49" t="s">
        <v>65</v>
      </c>
      <c r="G82" s="49" t="s">
        <v>65</v>
      </c>
      <c r="H82" s="49" t="s">
        <v>65</v>
      </c>
      <c r="I82" s="49" t="s">
        <v>65</v>
      </c>
      <c r="J82" s="49" t="s">
        <v>65</v>
      </c>
      <c r="K82" s="49" t="s">
        <v>65</v>
      </c>
      <c r="L82" s="49" t="s">
        <v>65</v>
      </c>
      <c r="M82" s="64" t="s">
        <v>65</v>
      </c>
      <c r="N82" s="49" t="s">
        <v>65</v>
      </c>
      <c r="O82" s="54" t="s">
        <v>165</v>
      </c>
    </row>
    <row r="83" spans="1:15" ht="63">
      <c r="A83" s="41"/>
      <c r="B83" s="42"/>
      <c r="C83" s="42"/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54" t="s">
        <v>166</v>
      </c>
    </row>
    <row r="84" spans="1:15" ht="47.25">
      <c r="A84" s="41"/>
      <c r="B84" s="42"/>
      <c r="C84" s="42"/>
      <c r="D84" s="42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54" t="s">
        <v>167</v>
      </c>
    </row>
    <row r="85" spans="1:15" ht="47.25">
      <c r="A85" s="41"/>
      <c r="B85" s="42"/>
      <c r="C85" s="42"/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54" t="s">
        <v>168</v>
      </c>
    </row>
    <row r="86" spans="1:15" ht="47.25">
      <c r="A86" s="19"/>
      <c r="B86" s="20"/>
      <c r="C86" s="20"/>
      <c r="D86" s="20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8" t="s">
        <v>169</v>
      </c>
    </row>
    <row r="87" spans="1:15" ht="378">
      <c r="A87" s="32" t="s">
        <v>65</v>
      </c>
      <c r="B87" s="25">
        <v>6</v>
      </c>
      <c r="C87" s="31" t="s">
        <v>170</v>
      </c>
      <c r="D87" s="31" t="s">
        <v>65</v>
      </c>
      <c r="E87" s="48" t="s">
        <v>65</v>
      </c>
      <c r="F87" s="31" t="s">
        <v>65</v>
      </c>
      <c r="G87" s="31" t="s">
        <v>65</v>
      </c>
      <c r="H87" s="31" t="s">
        <v>65</v>
      </c>
      <c r="I87" s="31" t="s">
        <v>65</v>
      </c>
      <c r="J87" s="31" t="s">
        <v>65</v>
      </c>
      <c r="K87" s="31" t="s">
        <v>65</v>
      </c>
      <c r="L87" s="31" t="s">
        <v>65</v>
      </c>
      <c r="M87" s="31" t="s">
        <v>65</v>
      </c>
      <c r="N87" s="31" t="s">
        <v>65</v>
      </c>
      <c r="O87" s="31" t="s">
        <v>171</v>
      </c>
    </row>
    <row r="88" spans="1:15" ht="204.75">
      <c r="A88" s="34" t="s">
        <v>65</v>
      </c>
      <c r="B88" s="35" t="s">
        <v>105</v>
      </c>
      <c r="C88" s="36" t="s">
        <v>58</v>
      </c>
      <c r="D88" s="36" t="s">
        <v>172</v>
      </c>
      <c r="E88" s="37">
        <v>4</v>
      </c>
      <c r="F88" s="49">
        <v>2</v>
      </c>
      <c r="G88" s="49">
        <v>2</v>
      </c>
      <c r="H88" s="49">
        <v>2</v>
      </c>
      <c r="I88" s="49">
        <v>2</v>
      </c>
      <c r="J88" s="49">
        <v>1</v>
      </c>
      <c r="K88" s="49">
        <v>2</v>
      </c>
      <c r="L88" s="49">
        <v>100</v>
      </c>
      <c r="M88" s="64" t="s">
        <v>78</v>
      </c>
      <c r="N88" s="49">
        <v>4</v>
      </c>
      <c r="O88" s="54" t="s">
        <v>173</v>
      </c>
    </row>
    <row r="89" spans="1:15" ht="31.5">
      <c r="A89" s="41"/>
      <c r="B89" s="42"/>
      <c r="C89" s="42"/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54" t="s">
        <v>174</v>
      </c>
    </row>
    <row r="90" spans="1:15" ht="31.5">
      <c r="A90" s="19"/>
      <c r="B90" s="20"/>
      <c r="C90" s="20"/>
      <c r="D90" s="20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8" t="s">
        <v>175</v>
      </c>
    </row>
    <row r="91" spans="1:15" ht="31.5">
      <c r="A91" s="32" t="s">
        <v>65</v>
      </c>
      <c r="B91" s="25" t="s">
        <v>65</v>
      </c>
      <c r="C91" s="31" t="s">
        <v>65</v>
      </c>
      <c r="D91" s="31" t="s">
        <v>15</v>
      </c>
      <c r="E91" s="28" t="s">
        <v>65</v>
      </c>
      <c r="F91" s="25">
        <v>15</v>
      </c>
      <c r="G91" s="25">
        <v>14</v>
      </c>
      <c r="H91" s="25">
        <v>13</v>
      </c>
      <c r="I91" s="25">
        <v>12</v>
      </c>
      <c r="J91" s="25">
        <v>11</v>
      </c>
      <c r="K91" s="33" t="s">
        <v>65</v>
      </c>
      <c r="L91" s="25" t="s">
        <v>65</v>
      </c>
      <c r="M91" s="61" t="s">
        <v>65</v>
      </c>
      <c r="N91" s="25" t="s">
        <v>65</v>
      </c>
      <c r="O91" s="48" t="s">
        <v>65</v>
      </c>
    </row>
    <row r="92" spans="1:15" ht="15.75">
      <c r="A92" s="32" t="s">
        <v>176</v>
      </c>
      <c r="B92" s="25" t="s">
        <v>65</v>
      </c>
      <c r="C92" s="28" t="s">
        <v>60</v>
      </c>
      <c r="D92" s="31" t="s">
        <v>65</v>
      </c>
      <c r="E92" s="28" t="s">
        <v>65</v>
      </c>
      <c r="F92" s="25" t="s">
        <v>65</v>
      </c>
      <c r="G92" s="25" t="s">
        <v>65</v>
      </c>
      <c r="H92" s="25" t="s">
        <v>65</v>
      </c>
      <c r="I92" s="25" t="s">
        <v>65</v>
      </c>
      <c r="J92" s="25" t="s">
        <v>65</v>
      </c>
      <c r="K92" s="33" t="s">
        <v>65</v>
      </c>
      <c r="L92" s="25" t="s">
        <v>65</v>
      </c>
      <c r="M92" s="61" t="s">
        <v>65</v>
      </c>
      <c r="N92" s="25" t="s">
        <v>65</v>
      </c>
      <c r="O92" s="48" t="s">
        <v>65</v>
      </c>
    </row>
    <row r="93" spans="1:15" ht="157.5">
      <c r="A93" s="32" t="s">
        <v>65</v>
      </c>
      <c r="B93" s="25" t="s">
        <v>65</v>
      </c>
      <c r="C93" s="31" t="s">
        <v>61</v>
      </c>
      <c r="D93" s="31" t="s">
        <v>74</v>
      </c>
      <c r="E93" s="28">
        <v>5</v>
      </c>
      <c r="F93" s="25">
        <v>80</v>
      </c>
      <c r="G93" s="25">
        <v>75</v>
      </c>
      <c r="H93" s="25">
        <v>73</v>
      </c>
      <c r="I93" s="25">
        <v>72</v>
      </c>
      <c r="J93" s="25">
        <v>71</v>
      </c>
      <c r="K93" s="33">
        <v>84.9</v>
      </c>
      <c r="L93" s="25">
        <v>100</v>
      </c>
      <c r="M93" s="61" t="s">
        <v>78</v>
      </c>
      <c r="N93" s="25">
        <v>5</v>
      </c>
      <c r="O93" s="48" t="s">
        <v>65</v>
      </c>
    </row>
    <row r="94" spans="1:15" ht="31.5">
      <c r="A94" s="32" t="s">
        <v>65</v>
      </c>
      <c r="B94" s="25" t="s">
        <v>65</v>
      </c>
      <c r="C94" s="26" t="s">
        <v>65</v>
      </c>
      <c r="D94" s="31" t="s">
        <v>15</v>
      </c>
      <c r="E94" s="28" t="s">
        <v>65</v>
      </c>
      <c r="F94" s="25">
        <v>80</v>
      </c>
      <c r="G94" s="25">
        <v>75</v>
      </c>
      <c r="H94" s="25">
        <v>73</v>
      </c>
      <c r="I94" s="25">
        <v>72</v>
      </c>
      <c r="J94" s="25">
        <v>71</v>
      </c>
      <c r="K94" s="33" t="s">
        <v>65</v>
      </c>
      <c r="L94" s="25" t="s">
        <v>65</v>
      </c>
      <c r="M94" s="61" t="s">
        <v>65</v>
      </c>
      <c r="N94" s="25" t="s">
        <v>65</v>
      </c>
      <c r="O94" s="48" t="s">
        <v>65</v>
      </c>
    </row>
    <row r="95" spans="1:15" ht="15.75">
      <c r="A95" s="32" t="s">
        <v>65</v>
      </c>
      <c r="B95" s="25" t="s">
        <v>65</v>
      </c>
      <c r="C95" s="26" t="s">
        <v>138</v>
      </c>
      <c r="D95" s="26" t="s">
        <v>65</v>
      </c>
      <c r="E95" s="28">
        <v>89</v>
      </c>
      <c r="F95" s="25" t="s">
        <v>65</v>
      </c>
      <c r="G95" s="25" t="s">
        <v>65</v>
      </c>
      <c r="H95" s="25" t="s">
        <v>65</v>
      </c>
      <c r="I95" s="25" t="s">
        <v>65</v>
      </c>
      <c r="J95" s="25" t="s">
        <v>65</v>
      </c>
      <c r="K95" s="33" t="s">
        <v>65</v>
      </c>
      <c r="L95" s="25" t="s">
        <v>65</v>
      </c>
      <c r="M95" s="66" t="s">
        <v>65</v>
      </c>
      <c r="N95" s="26">
        <v>53.9</v>
      </c>
      <c r="O95" s="48" t="s">
        <v>65</v>
      </c>
    </row>
    <row r="96" spans="1:15" ht="15.75">
      <c r="A96" s="67" t="s">
        <v>65</v>
      </c>
      <c r="B96" s="57" t="s">
        <v>65</v>
      </c>
      <c r="C96" s="68" t="s">
        <v>177</v>
      </c>
      <c r="D96" s="57" t="s">
        <v>65</v>
      </c>
      <c r="E96" s="69">
        <v>100</v>
      </c>
      <c r="F96" s="57" t="s">
        <v>65</v>
      </c>
      <c r="G96" s="57" t="s">
        <v>65</v>
      </c>
      <c r="H96" s="57" t="s">
        <v>65</v>
      </c>
      <c r="I96" s="57" t="s">
        <v>65</v>
      </c>
      <c r="J96" s="57" t="s">
        <v>65</v>
      </c>
      <c r="K96" s="69" t="s">
        <v>65</v>
      </c>
      <c r="L96" s="57" t="s">
        <v>65</v>
      </c>
      <c r="M96" s="70" t="s">
        <v>65</v>
      </c>
      <c r="N96" s="68">
        <v>60.56</v>
      </c>
      <c r="O96" s="71" t="s">
        <v>65</v>
      </c>
    </row>
    <row r="97" spans="1:15" ht="15.75">
      <c r="A97" s="72" t="s">
        <v>65</v>
      </c>
      <c r="B97" s="47" t="s">
        <v>65</v>
      </c>
      <c r="C97" s="26" t="s">
        <v>178</v>
      </c>
      <c r="D97" s="73" t="s">
        <v>65</v>
      </c>
      <c r="E97" s="69" t="s">
        <v>65</v>
      </c>
      <c r="F97" s="47" t="s">
        <v>65</v>
      </c>
      <c r="G97" s="47" t="s">
        <v>65</v>
      </c>
      <c r="H97" s="47" t="s">
        <v>65</v>
      </c>
      <c r="I97" s="47" t="s">
        <v>65</v>
      </c>
      <c r="J97" s="47" t="s">
        <v>65</v>
      </c>
      <c r="K97" s="74" t="s">
        <v>65</v>
      </c>
      <c r="L97" s="25" t="s">
        <v>65</v>
      </c>
      <c r="M97" s="61" t="s">
        <v>65</v>
      </c>
      <c r="N97" s="73">
        <v>0</v>
      </c>
      <c r="O97" s="75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576D7C016F0C428B68FB8C16E6812A" ma:contentTypeVersion="6" ma:contentTypeDescription="Create a new document." ma:contentTypeScope="" ma:versionID="df493b4a49d32601b135d037dd1ff958">
  <xsd:schema xmlns:xsd="http://www.w3.org/2001/XMLSchema" xmlns:xs="http://www.w3.org/2001/XMLSchema" xmlns:p="http://schemas.microsoft.com/office/2006/metadata/properties" xmlns:ns2="ba3ca249-dd7f-4745-9e34-7bc36743458a" targetNamespace="http://schemas.microsoft.com/office/2006/metadata/properties" ma:root="true" ma:fieldsID="08094f86fa4624238341dd18d7436b66" ns2:_="">
    <xsd:import namespace="ba3ca249-dd7f-4745-9e34-7bc3674345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ca249-dd7f-4745-9e34-7bc3674345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6C226C-7E31-4AF2-893F-09C24A566C39}"/>
</file>

<file path=customXml/itemProps2.xml><?xml version="1.0" encoding="utf-8"?>
<ds:datastoreItem xmlns:ds="http://schemas.openxmlformats.org/officeDocument/2006/customXml" ds:itemID="{5D0E659F-521E-4B1E-8070-F9D372E8E63D}"/>
</file>

<file path=customXml/itemProps3.xml><?xml version="1.0" encoding="utf-8"?>
<ds:datastoreItem xmlns:ds="http://schemas.openxmlformats.org/officeDocument/2006/customXml" ds:itemID="{077DA30C-E02A-4ECE-A49E-6BAAC8A408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visakh mt (विसाख एम टी)</dc:creator>
  <cp:keywords/>
  <dc:description/>
  <cp:lastModifiedBy>Lahiri, Joydeep</cp:lastModifiedBy>
  <cp:revision/>
  <dcterms:created xsi:type="dcterms:W3CDTF">2020-01-08T05:09:50Z</dcterms:created>
  <dcterms:modified xsi:type="dcterms:W3CDTF">2020-02-20T05:23:54Z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0x01010062576D7C016F0C428B68FB8C16E6812A</vt:lpwstr>
  </property>
</Properties>
</file>