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tables/table7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aster_Schedule" sheetId="2" state="visible" r:id="rId4"/>
    <sheet name="Monthly_Summary" sheetId="3" state="visible" r:id="rId5"/>
    <sheet name="Subject_3_Rounds" sheetId="4" state="visible" r:id="rId6"/>
    <sheet name="FLT_Blueprint" sheetId="5" state="visible" r:id="rId7"/>
    <sheet name="Question_Architecture" sheetId="6" state="visible" r:id="rId8"/>
    <sheet name="CA_Sync" sheetId="7" state="visible" r:id="rId9"/>
    <sheet name="Blackout_Recovery" sheetId="8" state="visible" r:id="rId10"/>
    <sheet name="Research_Sources" sheetId="9" state="visible" r:id="rId11"/>
    <sheet name="Constraint_Audit" sheetId="10" state="visible" r:id="rId12"/>
    <sheet name="Portal_Import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<sst xmlns="http://schemas.openxmlformats.org/spreadsheetml/2006/main" count="1734" uniqueCount="651">
  <si>
    <t xml:space="preserve">UPSC CSE PRELIMS 2027 — 46 TEST ARCHITECTURE</t>
  </si>
  <si>
    <t xml:space="preserve">Portal master schedule | 45 main tests + 1 Special Dynamic Event Test | calendar-aligned</t>
  </si>
  <si>
    <t xml:space="preserve">Main Tests</t>
  </si>
  <si>
    <t xml:space="preserve">Special Test</t>
  </si>
  <si>
    <t xml:space="preserve">Total Papers</t>
  </si>
  <si>
    <t xml:space="preserve">Foundation (Subject-Specific)</t>
  </si>
  <si>
    <t xml:space="preserve">Applied / Sectional</t>
  </si>
  <si>
    <t xml:space="preserve">FLT</t>
  </si>
  <si>
    <t xml:space="preserve">First Test</t>
  </si>
  <si>
    <t xml:space="preserve">Last Scored</t>
  </si>
  <si>
    <t xml:space="preserve">10-Oct-2026</t>
  </si>
  <si>
    <t xml:space="preserve">07-May-2027</t>
  </si>
  <si>
    <t xml:space="preserve">Core Scheduling Constraints</t>
  </si>
  <si>
    <t xml:space="preserve">Month</t>
  </si>
  <si>
    <t xml:space="preserve">Papers</t>
  </si>
  <si>
    <t xml:space="preserve">1</t>
  </si>
  <si>
    <t xml:space="preserve">10-Oct-2026 is the first test.</t>
  </si>
  <si>
    <t xml:space="preserve">Oct-2026</t>
  </si>
  <si>
    <t xml:space="preserve">2</t>
  </si>
  <si>
    <t xml:space="preserve">October = 3; November = 3; December = 5 tests.</t>
  </si>
  <si>
    <t xml:space="preserve">Nov-2026</t>
  </si>
  <si>
    <t xml:space="preserve">3</t>
  </si>
  <si>
    <t xml:space="preserve">No test 20-Nov-2026 to 06-Dec-2026; 07-Dec is rest.</t>
  </si>
  <si>
    <t xml:space="preserve">Dec-2026</t>
  </si>
  <si>
    <t xml:space="preserve">4</t>
  </si>
  <si>
    <t xml:space="preserve">Diwali = 07–08 Nov; Holi = 22–23 Mar; Apr 24–25 and May 01–02 blocked.</t>
  </si>
  <si>
    <t xml:space="preserve">Jan-2027</t>
  </si>
  <si>
    <t xml:space="preserve">5</t>
  </si>
  <si>
    <t xml:space="preserve">From Jan onward, Sat/Sun preferred where feasible; all tests use 09:30–11:30 IST.</t>
  </si>
  <si>
    <t xml:space="preserve">Feb-2027</t>
  </si>
  <si>
    <t xml:space="preserve">6</t>
  </si>
  <si>
    <t xml:space="preserve">45 main + 1 special = 46; 18 subject-specific + 12 sectionals + 15 FLTs.</t>
  </si>
  <si>
    <t xml:space="preserve">Mar-2027</t>
  </si>
  <si>
    <t xml:space="preserve">7</t>
  </si>
  <si>
    <t xml:space="preserve">Geography, Polity, Economy &amp; S&amp;T get extra foundation-round papers in Jan (extended rounds) instead of separate no-CA revision papers; all Jan papers carry standard CA.</t>
  </si>
  <si>
    <t xml:space="preserve">Apr-2027</t>
  </si>
  <si>
    <t xml:space="preserve">8</t>
  </si>
  <si>
    <t xml:space="preserve">Universal 5-day spacing after Jan conflicts with fixed 46-test volume across the user-marked calendar dates; conflict documented in Constraint Audit — user has confirmed fixed calendar dates take priority.</t>
  </si>
  <si>
    <t xml:space="preserve">May-2027</t>
  </si>
  <si>
    <t xml:space="preserve">Research Basis</t>
  </si>
  <si>
    <t xml:space="preserve">15-year benchmark</t>
  </si>
  <si>
    <t xml:space="preserve">2011–2025 published trend table used as weighting benchmark; supplied 2014–2026 corpus used for granular recurrence/trend.</t>
  </si>
  <si>
    <t xml:space="preserve">Supplied PYQ corpus</t>
  </si>
  <si>
    <t xml:space="preserve">2014–2026 granular dataset used for recurrence, recent shifts and format design.</t>
  </si>
  <si>
    <t xml:space="preserve">2026 cross-check</t>
  </si>
  <si>
    <t xml:space="preserve">External 2026 analyses used as recent-paper pattern cross-check; classification can vary by analyst.</t>
  </si>
  <si>
    <t xml:space="preserve">Recurrence focus</t>
  </si>
  <si>
    <t xml:space="preserve">IT; Agriculture; Environmental Treaties; Parliament; Constitutional Framework; Pollution; Ecosystems; Climate; Financial Markets; Space.</t>
  </si>
  <si>
    <t xml:space="preserve">Architecture</t>
  </si>
  <si>
    <t xml:space="preserve">Vision: Fundamental→Applied→FLT; progressive sectionals; FLTs Basic→Fundamental→Advanced→Final.</t>
  </si>
  <si>
    <t xml:space="preserve">Order</t>
  </si>
  <si>
    <t xml:space="preserve">Test ID</t>
  </si>
  <si>
    <t xml:space="preserve">Date</t>
  </si>
  <si>
    <t xml:space="preserve">Day</t>
  </si>
  <si>
    <t xml:space="preserve">Level</t>
  </si>
  <si>
    <t xml:space="preserve">Test Type</t>
  </si>
  <si>
    <t xml:space="preserve">Test Group</t>
  </si>
  <si>
    <t xml:space="preserve">Paper Code</t>
  </si>
  <si>
    <t xml:space="preserve">Core Subject</t>
  </si>
  <si>
    <t xml:space="preserve">Core Topic</t>
  </si>
  <si>
    <t xml:space="preserve">CA Window</t>
  </si>
  <si>
    <t xml:space="preserve">CA Focus</t>
  </si>
  <si>
    <t xml:space="preserve">Questions</t>
  </si>
  <si>
    <t xml:space="preserve">Direct Q</t>
  </si>
  <si>
    <t xml:space="preserve">Indirect Q</t>
  </si>
  <si>
    <t xml:space="preserve">CA-linked Target %</t>
  </si>
  <si>
    <t xml:space="preserve">Round</t>
  </si>
  <si>
    <t xml:space="preserve">Stage Focus</t>
  </si>
  <si>
    <t xml:space="preserve">Timing</t>
  </si>
  <si>
    <t xml:space="preserve">Gap from Previous (days)</t>
  </si>
  <si>
    <t xml:space="preserve">Portal Note</t>
  </si>
  <si>
    <t xml:space="preserve">T01</t>
  </si>
  <si>
    <t xml:space="preserve">Sat</t>
  </si>
  <si>
    <t xml:space="preserve">Foundation</t>
  </si>
  <si>
    <t xml:space="preserve">Subject-Specific</t>
  </si>
  <si>
    <t xml:space="preserve">Main-45</t>
  </si>
  <si>
    <t xml:space="preserve">D70EUV</t>
  </si>
  <si>
    <t xml:space="preserve">Geography</t>
  </si>
  <si>
    <t xml:space="preserve">Earth structure; tectonics; rocks; geomorphic processes; landforms; earthquakes; volcanoes; mapping</t>
  </si>
  <si>
    <t xml:space="preserve">6 months; D-7 cutoff</t>
  </si>
  <si>
    <t xml:space="preserve">Current locations; disasters; geomorphic/climate events; mapping</t>
  </si>
  <si>
    <t xml:space="preserve">Round-1 Foundation</t>
  </si>
  <si>
    <t xml:space="preserve">Basic → conceptual</t>
  </si>
  <si>
    <t xml:space="preserve">09:30–11:30 IST</t>
  </si>
  <si>
    <t xml:space="preserve">Subject-specific foundation</t>
  </si>
  <si>
    <t xml:space="preserve">T02</t>
  </si>
  <si>
    <t xml:space="preserve">Tue</t>
  </si>
  <si>
    <t xml:space="preserve">A6VAZS</t>
  </si>
  <si>
    <t xml:space="preserve">Atmosphere; climatology; winds; rainfall; monsoon; ocean currents; tides; soils; biomes; world mapping</t>
  </si>
  <si>
    <t xml:space="preserve">Weather/climate anomalies; oceans; places in news; mapping</t>
  </si>
  <si>
    <t xml:space="preserve">T03</t>
  </si>
  <si>
    <t xml:space="preserve">1L8S66</t>
  </si>
  <si>
    <t xml:space="preserve">India physiography; drainage; monsoon; soils; vegetation; resources; agriculture geography; population; settlements; industry; transport; regional mapping</t>
  </si>
  <si>
    <t xml:space="preserve">Rivers; resources; infrastructure; disasters; current locations</t>
  </si>
  <si>
    <t xml:space="preserve">Complete Geography closure</t>
  </si>
  <si>
    <t xml:space="preserve">T04</t>
  </si>
  <si>
    <t xml:space="preserve">H25JK7</t>
  </si>
  <si>
    <t xml:space="preserve">Polity &amp; Governance</t>
  </si>
  <si>
    <t xml:space="preserve">Constitutional history; Preamble; FR/DPSP/FD; citizenship; amendment; Basic Structure; schedules; federalism</t>
  </si>
  <si>
    <t xml:space="preserve">Constitutional developments; laws; judgments; federal issues</t>
  </si>
  <si>
    <t xml:space="preserve">Basic → constitutional concepts</t>
  </si>
  <si>
    <t xml:space="preserve">T05</t>
  </si>
  <si>
    <t xml:space="preserve">Wed</t>
  </si>
  <si>
    <t xml:space="preserve">8J48K5</t>
  </si>
  <si>
    <t xml:space="preserve">President; Vice-President; PM/CoM; Parliament; State executive/legislature; Judiciary; elections; bodies; local government</t>
  </si>
  <si>
    <t xml:space="preserve">Parliament; appointments; judgments; elections; governance</t>
  </si>
  <si>
    <t xml:space="preserve">Basic → institutions</t>
  </si>
  <si>
    <t xml:space="preserve">T06</t>
  </si>
  <si>
    <t xml:space="preserve">Thu</t>
  </si>
  <si>
    <t xml:space="preserve">YTOF02</t>
  </si>
  <si>
    <t xml:space="preserve">Economy</t>
  </si>
  <si>
    <t xml:space="preserve">National income; GDP/GNP; inflation; money; banking; RBI; monetary policy; growth; employment; poverty</t>
  </si>
  <si>
    <t xml:space="preserve">RBI actions; inflation; monetary changes; indicators; welfare</t>
  </si>
  <si>
    <t xml:space="preserve">T07</t>
  </si>
  <si>
    <t xml:space="preserve">R7NLVD</t>
  </si>
  <si>
    <t xml:space="preserve">Fiscal policy; Budget; taxation; deficits; financial markets; external sector; BoP; exchange rates; trade; inclusion</t>
  </si>
  <si>
    <t xml:space="preserve">Budget; taxation; markets; trade; financial inclusion</t>
  </si>
  <si>
    <t xml:space="preserve">Basic → applied concepts</t>
  </si>
  <si>
    <t xml:space="preserve">T08</t>
  </si>
  <si>
    <t xml:space="preserve">Mon</t>
  </si>
  <si>
    <t xml:space="preserve">F5ELJM</t>
  </si>
  <si>
    <t xml:space="preserve">Science &amp; Technology</t>
  </si>
  <si>
    <t xml:space="preserve">Physics/chemistry/biology basics; space; astronomy; materials; semiconductors; electronics; IT</t>
  </si>
  <si>
    <t xml:space="preserve">Space missions; materials; semiconductors; computing; astronomy</t>
  </si>
  <si>
    <t xml:space="preserve">Basic → application</t>
  </si>
  <si>
    <t xml:space="preserve">T09</t>
  </si>
  <si>
    <t xml:space="preserve">Sun</t>
  </si>
  <si>
    <t xml:space="preserve">5XY9DV</t>
  </si>
  <si>
    <t xml:space="preserve">Environment &amp; Ecology</t>
  </si>
  <si>
    <t xml:space="preserve">Ecology; ecosystem; food webs; biogeochemical cycles; succession; biodiversity; species; protected areas; conservation</t>
  </si>
  <si>
    <t xml:space="preserve">Species; protected areas; biodiversity; conservation initiatives</t>
  </si>
  <si>
    <t xml:space="preserve">Basic → ecology</t>
  </si>
  <si>
    <t xml:space="preserve">T10</t>
  </si>
  <si>
    <t xml:space="preserve">Fri</t>
  </si>
  <si>
    <t xml:space="preserve">F3O11A</t>
  </si>
  <si>
    <t xml:space="preserve">Climate change; greenhouse gases; pollution; waste; EIA; environmental laws; institutions; conventions; green technology</t>
  </si>
  <si>
    <t xml:space="preserve">Climate policy; pollution; conventions; environmental governance; clean tech</t>
  </si>
  <si>
    <t xml:space="preserve">Basic → environmental governance</t>
  </si>
  <si>
    <t xml:space="preserve">T15</t>
  </si>
  <si>
    <t xml:space="preserve">OFU7BK</t>
  </si>
  <si>
    <t xml:space="preserve">History</t>
  </si>
  <si>
    <t xml:space="preserve">Ancient; Medieval; Modern; freedom struggle; chronology; causation; historical linkages</t>
  </si>
  <si>
    <t xml:space="preserve">Sites; personalities; anniversaries; historical places</t>
  </si>
  <si>
    <t xml:space="preserve">Basic chronology + causation</t>
  </si>
  <si>
    <t xml:space="preserve">T16</t>
  </si>
  <si>
    <t xml:space="preserve">W4WE71</t>
  </si>
  <si>
    <t xml:space="preserve">Art &amp; Culture</t>
  </si>
  <si>
    <t xml:space="preserve">Architecture; sculpture; painting; music; dance; theatre; puppetry; literature; languages; religion; crafts; heritage</t>
  </si>
  <si>
    <t xml:space="preserve">UNESCO; heritage; GI; festivals; cultural institutions</t>
  </si>
  <si>
    <t xml:space="preserve">Basic → identification</t>
  </si>
  <si>
    <t xml:space="preserve">T17</t>
  </si>
  <si>
    <t xml:space="preserve">6A2P64</t>
  </si>
  <si>
    <t xml:space="preserve">Agriculture</t>
  </si>
  <si>
    <t xml:space="preserve">Crops; cropping systems; irrigation; soils; MSP; PDS; agri-marketing; allied sectors; agri-tech; schemes</t>
  </si>
  <si>
    <t xml:space="preserve">Crops; schemes; food security; agri-tech; commodities</t>
  </si>
  <si>
    <t xml:space="preserve">Separate Agriculture paper</t>
  </si>
  <si>
    <t xml:space="preserve">T11</t>
  </si>
  <si>
    <t xml:space="preserve">S2NX41</t>
  </si>
  <si>
    <t xml:space="preserve">Biotechnology; health &amp; medicine; defence &amp; strategic technology; emerging tech (AI, robotics, nanotechnology); recent S&amp;T missions and government schemes</t>
  </si>
  <si>
    <t xml:space="preserve">Biotech approvals; health policy; defence trials; AI/robotics developments; mission updates</t>
  </si>
  <si>
    <t xml:space="preserve">Applied depth + current-linked extension</t>
  </si>
  <si>
    <t xml:space="preserve">Subject-specific foundation (extended round)</t>
  </si>
  <si>
    <t xml:space="preserve">T12</t>
  </si>
  <si>
    <t xml:space="preserve">G4RK92</t>
  </si>
  <si>
    <t xml:space="preserve">Economic geography; resource geopolitics; disaster management; environmental geography; advanced map-based application</t>
  </si>
  <si>
    <t xml:space="preserve">Resource conflicts; disaster events; geo-economic developments; mapping-linked current affairs</t>
  </si>
  <si>
    <t xml:space="preserve">T13</t>
  </si>
  <si>
    <t xml:space="preserve">P3VW58</t>
  </si>
  <si>
    <t xml:space="preserve">Governance &amp; policy implementation; RTI; e-governance; civil services; pressure groups &amp; NGOs; disaster-management institutional framework; recent constitutional amendments/bills</t>
  </si>
  <si>
    <t xml:space="preserve">Governance reforms; RTI/e-governance updates; new bills/amendments; institutional developments</t>
  </si>
  <si>
    <t xml:space="preserve">T14</t>
  </si>
  <si>
    <t xml:space="preserve">E3QF76</t>
  </si>
  <si>
    <t xml:space="preserve">Economic reforms; industrial policy; infrastructure &amp; investment; PSU &amp; disinvestment; international economic organisations; Economic Survey highlights</t>
  </si>
  <si>
    <t xml:space="preserve">Reform announcements; infrastructure projects; disinvestment news; IMF/World Bank reports; survey highlights</t>
  </si>
  <si>
    <t xml:space="preserve">T18</t>
  </si>
  <si>
    <t xml:space="preserve">GABK1H</t>
  </si>
  <si>
    <t xml:space="preserve">International Relations</t>
  </si>
  <si>
    <t xml:space="preserve">Global groupings; institutions; treaties; conflicts; strategic regions; maritime zones; diplomacy; mapping</t>
  </si>
  <si>
    <t xml:space="preserve">Groupings; treaties; conflicts; strategic geographies</t>
  </si>
  <si>
    <t xml:space="preserve">Basic → current-linked</t>
  </si>
  <si>
    <t xml:space="preserve">T19</t>
  </si>
  <si>
    <t xml:space="preserve">Applied</t>
  </si>
  <si>
    <t xml:space="preserve">Sectional</t>
  </si>
  <si>
    <t xml:space="preserve">62VRO0</t>
  </si>
  <si>
    <t xml:space="preserve">Geography + Environment</t>
  </si>
  <si>
    <t xml:space="preserve">Physical processes; climate; ecology; biodiversity; mapping</t>
  </si>
  <si>
    <t xml:space="preserve">9 months; D-7 cutoff</t>
  </si>
  <si>
    <t xml:space="preserve">Current → static conversion; subject-linked CA</t>
  </si>
  <si>
    <t xml:space="preserve">Round-2 Applied</t>
  </si>
  <si>
    <t xml:space="preserve">Applied → elimination</t>
  </si>
  <si>
    <t xml:space="preserve">SEC01</t>
  </si>
  <si>
    <t xml:space="preserve">T20</t>
  </si>
  <si>
    <t xml:space="preserve">M2VTR8</t>
  </si>
  <si>
    <t xml:space="preserve">Polity + Economy</t>
  </si>
  <si>
    <t xml:space="preserve">Constitution; institutions; fiscal/monetary policy; governance</t>
  </si>
  <si>
    <t xml:space="preserve">SEC02</t>
  </si>
  <si>
    <t xml:space="preserve">T21</t>
  </si>
  <si>
    <t xml:space="preserve">Full-Length</t>
  </si>
  <si>
    <t xml:space="preserve">BR4PU8</t>
  </si>
  <si>
    <t xml:space="preserve">Complete GS-I</t>
  </si>
  <si>
    <t xml:space="preserve">Full GS-I; balanced baseline simulation; static fundamentals + current linkage</t>
  </si>
  <si>
    <t xml:space="preserve">12 months; D-7 cutoff</t>
  </si>
  <si>
    <t xml:space="preserve">Subject-balanced CA; current → static integration</t>
  </si>
  <si>
    <t xml:space="preserve">Round-3 FLT</t>
  </si>
  <si>
    <t xml:space="preserve">Basic → fundamental</t>
  </si>
  <si>
    <t xml:space="preserve">FLT01</t>
  </si>
  <si>
    <t xml:space="preserve">T22</t>
  </si>
  <si>
    <t xml:space="preserve">ZZWHVQ</t>
  </si>
  <si>
    <t xml:space="preserve">History + Art &amp; Culture</t>
  </si>
  <si>
    <t xml:space="preserve">Ancient–Modern; culture; heritage; chronology</t>
  </si>
  <si>
    <t xml:space="preserve">Current → static conversion; heritage/cultural CA</t>
  </si>
  <si>
    <t xml:space="preserve">SEC03</t>
  </si>
  <si>
    <t xml:space="preserve">T23</t>
  </si>
  <si>
    <t xml:space="preserve">PL7GOU</t>
  </si>
  <si>
    <t xml:space="preserve">Full GS-I; current-linked static application</t>
  </si>
  <si>
    <t xml:space="preserve">FLT02</t>
  </si>
  <si>
    <t xml:space="preserve">T24</t>
  </si>
  <si>
    <t xml:space="preserve">20SWQ2</t>
  </si>
  <si>
    <t xml:space="preserve">Science &amp; Technology + Environment</t>
  </si>
  <si>
    <t xml:space="preserve">Biotech; space; AI; climate technology; pollution</t>
  </si>
  <si>
    <t xml:space="preserve">Subject-linked CA; current → static conversion</t>
  </si>
  <si>
    <t xml:space="preserve">SEC04</t>
  </si>
  <si>
    <t xml:space="preserve">T25</t>
  </si>
  <si>
    <t xml:space="preserve">39KRGR</t>
  </si>
  <si>
    <t xml:space="preserve">Full GS-I; multi-statement basic</t>
  </si>
  <si>
    <t xml:space="preserve">FLT03</t>
  </si>
  <si>
    <t xml:space="preserve">D01</t>
  </si>
  <si>
    <t xml:space="preserve">Special</t>
  </si>
  <si>
    <t xml:space="preserve">Dynamic Special</t>
  </si>
  <si>
    <t xml:space="preserve">Special-1</t>
  </si>
  <si>
    <t xml:space="preserve">FBFXO9</t>
  </si>
  <si>
    <t xml:space="preserve">Budget + Economic Survey + President's Address</t>
  </si>
  <si>
    <t xml:space="preserve">Union Budget 2027-28; Economic Survey 2026-27; President's Address; major national/international events</t>
  </si>
  <si>
    <t xml:space="preserve">Event-sensitive; D-7 cutoff</t>
  </si>
  <si>
    <t xml:space="preserve">Budget; Economic Survey; President's Address; major events</t>
  </si>
  <si>
    <t xml:space="preserve">Special Dynamic</t>
  </si>
  <si>
    <t xml:space="preserve">Dynamic consolidation</t>
  </si>
  <si>
    <t xml:space="preserve">50+1 Special; event-synchronised</t>
  </si>
  <si>
    <t xml:space="preserve">T26</t>
  </si>
  <si>
    <t xml:space="preserve">2A4283</t>
  </si>
  <si>
    <t xml:space="preserve">Economy + Agriculture</t>
  </si>
  <si>
    <t xml:space="preserve">Macro; markets; farm sector; food security; schemes</t>
  </si>
  <si>
    <t xml:space="preserve">SEC05</t>
  </si>
  <si>
    <t xml:space="preserve">T27</t>
  </si>
  <si>
    <t xml:space="preserve">N14E0Z</t>
  </si>
  <si>
    <t xml:space="preserve">Full GS-I; Geography–Environment integration</t>
  </si>
  <si>
    <t xml:space="preserve">FLT04</t>
  </si>
  <si>
    <t xml:space="preserve">T28</t>
  </si>
  <si>
    <t xml:space="preserve">DXWYDH</t>
  </si>
  <si>
    <t xml:space="preserve">Polity + International Relations</t>
  </si>
  <si>
    <t xml:space="preserve">Institutions; elections; groupings; treaties; strategic issues</t>
  </si>
  <si>
    <t xml:space="preserve">SEC06</t>
  </si>
  <si>
    <t xml:space="preserve">T29</t>
  </si>
  <si>
    <t xml:space="preserve">BFCNKF</t>
  </si>
  <si>
    <t xml:space="preserve">Full GS-I; Economy + financial markets emphasis</t>
  </si>
  <si>
    <t xml:space="preserve">FLT05</t>
  </si>
  <si>
    <t xml:space="preserve">T30</t>
  </si>
  <si>
    <t xml:space="preserve">P568J0</t>
  </si>
  <si>
    <t xml:space="preserve">Geography + Economy</t>
  </si>
  <si>
    <t xml:space="preserve">Resources; industry; transport; population; maps; markets</t>
  </si>
  <si>
    <t xml:space="preserve">SEC07</t>
  </si>
  <si>
    <t xml:space="preserve">T31</t>
  </si>
  <si>
    <t xml:space="preserve">F48WSK</t>
  </si>
  <si>
    <t xml:space="preserve">Environment + Agriculture</t>
  </si>
  <si>
    <t xml:space="preserve">Ecology; conservation; climate; sustainable agriculture</t>
  </si>
  <si>
    <t xml:space="preserve">SEC08</t>
  </si>
  <si>
    <t xml:space="preserve">T32</t>
  </si>
  <si>
    <t xml:space="preserve">E2A36W</t>
  </si>
  <si>
    <t xml:space="preserve">Full GS-I; Polity + Governance emphasis</t>
  </si>
  <si>
    <t xml:space="preserve">Fundamental integration</t>
  </si>
  <si>
    <t xml:space="preserve">FLT06</t>
  </si>
  <si>
    <t xml:space="preserve">T33</t>
  </si>
  <si>
    <t xml:space="preserve">K1DF7S</t>
  </si>
  <si>
    <t xml:space="preserve">Full GS-I; History + Culture emphasis</t>
  </si>
  <si>
    <t xml:space="preserve">FLT07</t>
  </si>
  <si>
    <t xml:space="preserve">T34</t>
  </si>
  <si>
    <t xml:space="preserve">NNU05Q</t>
  </si>
  <si>
    <t xml:space="preserve">History + Geography</t>
  </si>
  <si>
    <t xml:space="preserve">Historical places; maps; historical geography; cultural regions</t>
  </si>
  <si>
    <t xml:space="preserve">SEC09</t>
  </si>
  <si>
    <t xml:space="preserve">T35</t>
  </si>
  <si>
    <t xml:space="preserve">1UXMAI</t>
  </si>
  <si>
    <t xml:space="preserve">Full GS-I; S&amp;T + Space + Biotechnology emphasis</t>
  </si>
  <si>
    <t xml:space="preserve">FLT08</t>
  </si>
  <si>
    <t xml:space="preserve">T36</t>
  </si>
  <si>
    <t xml:space="preserve">H9XQO1</t>
  </si>
  <si>
    <t xml:space="preserve">Full GS-I; IR + Security + Mapping emphasis</t>
  </si>
  <si>
    <t xml:space="preserve">FLT09</t>
  </si>
  <si>
    <t xml:space="preserve">T37</t>
  </si>
  <si>
    <t xml:space="preserve">1Q8Q5H</t>
  </si>
  <si>
    <t xml:space="preserve">Science &amp; Technology + IR + Internal Security</t>
  </si>
  <si>
    <t xml:space="preserve">Cyber; defence; space; telecom; strategic technology</t>
  </si>
  <si>
    <t xml:space="preserve">SEC10</t>
  </si>
  <si>
    <t xml:space="preserve">T38</t>
  </si>
  <si>
    <t xml:space="preserve">GZVDCT</t>
  </si>
  <si>
    <t xml:space="preserve">Full GS-I; balanced static-current revision</t>
  </si>
  <si>
    <t xml:space="preserve">15 months; D-7 cutoff</t>
  </si>
  <si>
    <t xml:space="preserve">Subject-balanced CA; broader current context</t>
  </si>
  <si>
    <t xml:space="preserve">Advanced discrimination</t>
  </si>
  <si>
    <t xml:space="preserve">FLT10</t>
  </si>
  <si>
    <t xml:space="preserve">T39</t>
  </si>
  <si>
    <t xml:space="preserve">CNB39Q</t>
  </si>
  <si>
    <t xml:space="preserve">Full GS-I; elimination-heavy</t>
  </si>
  <si>
    <t xml:space="preserve">FLT11</t>
  </si>
  <si>
    <t xml:space="preserve">T40</t>
  </si>
  <si>
    <t xml:space="preserve">U8NYYA</t>
  </si>
  <si>
    <t xml:space="preserve">Economy + Polity + Governance</t>
  </si>
  <si>
    <t xml:space="preserve">Regulation; fiscal design; welfare; rights; institutions</t>
  </si>
  <si>
    <t xml:space="preserve">SEC11</t>
  </si>
  <si>
    <t xml:space="preserve">T41</t>
  </si>
  <si>
    <t xml:space="preserve">2GNR1G</t>
  </si>
  <si>
    <t xml:space="preserve">Full GS-I; negative stem + matching</t>
  </si>
  <si>
    <t xml:space="preserve">FLT12</t>
  </si>
  <si>
    <t xml:space="preserve">T42</t>
  </si>
  <si>
    <t xml:space="preserve">5J4P5B</t>
  </si>
  <si>
    <t xml:space="preserve">High-Recurrence Integrated</t>
  </si>
  <si>
    <t xml:space="preserve">IT; agriculture; environmental treaties; Parliament; climate; markets; space</t>
  </si>
  <si>
    <t xml:space="preserve">Subject-linked high-recurrence CA</t>
  </si>
  <si>
    <t xml:space="preserve">SEC12</t>
  </si>
  <si>
    <t xml:space="preserve">T43</t>
  </si>
  <si>
    <t xml:space="preserve">CAISGB</t>
  </si>
  <si>
    <t xml:space="preserve">Full GS-I; relationship/inference + count/how-many</t>
  </si>
  <si>
    <t xml:space="preserve">18 months; D-7 cutoff</t>
  </si>
  <si>
    <t xml:space="preserve">Final CA consolidation; current → static integration</t>
  </si>
  <si>
    <t xml:space="preserve">Advanced → final</t>
  </si>
  <si>
    <t xml:space="preserve">FLT13</t>
  </si>
  <si>
    <t xml:space="preserve">T44</t>
  </si>
  <si>
    <t xml:space="preserve">WVTTQC</t>
  </si>
  <si>
    <t xml:space="preserve">Full GS-I; high-recurrence integrated final simulation</t>
  </si>
  <si>
    <t xml:space="preserve">FLT14</t>
  </si>
  <si>
    <t xml:space="preserve">T45</t>
  </si>
  <si>
    <t xml:space="preserve">P6MS86</t>
  </si>
  <si>
    <t xml:space="preserve">Full GS-I; final scored simulation; close-option + OMR discipline</t>
  </si>
  <si>
    <t xml:space="preserve">Final CA consolidation; no experimental obscurity</t>
  </si>
  <si>
    <t xml:space="preserve">FLT15</t>
  </si>
  <si>
    <t xml:space="preserve">Weekend Papers</t>
  </si>
  <si>
    <t xml:space="preserve">TOTAL</t>
  </si>
  <si>
    <t xml:space="preserve">Subject Area</t>
  </si>
  <si>
    <t xml:space="preserve">Round 1 — Foundation</t>
  </si>
  <si>
    <t xml:space="preserve">Round 2 — Applied / Sectionals</t>
  </si>
  <si>
    <t xml:space="preserve">Round 3 — FLT</t>
  </si>
  <si>
    <t xml:space="preserve">Main Coverage Focus</t>
  </si>
  <si>
    <t xml:space="preserve">T01–T03, T12</t>
  </si>
  <si>
    <t xml:space="preserve">SEC01, SEC07, SEC09</t>
  </si>
  <si>
    <t xml:space="preserve">FLT01–15</t>
  </si>
  <si>
    <t xml:space="preserve">Physical + climatology + India + resources + human/economic + mapping</t>
  </si>
  <si>
    <t xml:space="preserve">T04–T05, T13</t>
  </si>
  <si>
    <t xml:space="preserve">SEC02, SEC06, SEC11</t>
  </si>
  <si>
    <t xml:space="preserve">Constitution + Parliament + Judiciary + federalism + elections + governance</t>
  </si>
  <si>
    <t xml:space="preserve">T06–T07, T14</t>
  </si>
  <si>
    <t xml:space="preserve">SEC02, SEC05, SEC07, SEC11, SEC12</t>
  </si>
  <si>
    <t xml:space="preserve">Macro + monetary + fiscal + markets + external sector</t>
  </si>
  <si>
    <t xml:space="preserve">T09–T10</t>
  </si>
  <si>
    <t xml:space="preserve">SEC01, SEC04, SEC08, SEC12</t>
  </si>
  <si>
    <t xml:space="preserve">Ecology + biodiversity + climate + pollution + conventions + environmental governance</t>
  </si>
  <si>
    <t xml:space="preserve">T08, T11</t>
  </si>
  <si>
    <t xml:space="preserve">SEC04, SEC10, SEC12</t>
  </si>
  <si>
    <t xml:space="preserve">Space + biotech + health + AI + quantum + telecom + defence</t>
  </si>
  <si>
    <t xml:space="preserve">SEC03, SEC09, SEC12</t>
  </si>
  <si>
    <t xml:space="preserve">Ancient + Medieval + Modern + freedom struggle + chronology</t>
  </si>
  <si>
    <t xml:space="preserve">SEC03, SEC12</t>
  </si>
  <si>
    <t xml:space="preserve">Architecture + sculpture + painting + music + dance + literature + heritage</t>
  </si>
  <si>
    <t xml:space="preserve">SEC05, SEC08, SEC12</t>
  </si>
  <si>
    <t xml:space="preserve">Crops + irrigation + MSP + food security + agri-tech + schemes</t>
  </si>
  <si>
    <t xml:space="preserve">SEC06, SEC10, SEC12</t>
  </si>
  <si>
    <t xml:space="preserve">Groupings + institutions + treaties + conflicts + strategic geography</t>
  </si>
  <si>
    <t xml:space="preserve">Internal Security</t>
  </si>
  <si>
    <t xml:space="preserve">Sectional-only</t>
  </si>
  <si>
    <t xml:space="preserve">SEC10, SEC12</t>
  </si>
  <si>
    <t xml:space="preserve">Cyber + defence + internal security + critical technology</t>
  </si>
  <si>
    <t xml:space="preserve">18 Subject-Specific Allocation (all foundation-round papers; no separate revision papers)</t>
  </si>
  <si>
    <t xml:space="preserve">4 initial (extended round)</t>
  </si>
  <si>
    <t xml:space="preserve">Recent rise + broad syllabus</t>
  </si>
  <si>
    <t xml:space="preserve">3 initial (extended round)</t>
  </si>
  <si>
    <t xml:space="preserve">High long-run + recent importance</t>
  </si>
  <si>
    <t xml:space="preserve">High long-run weight</t>
  </si>
  <si>
    <t xml:space="preserve">2 initial</t>
  </si>
  <si>
    <t xml:space="preserve">High recurrence + broad syllabus</t>
  </si>
  <si>
    <t xml:space="preserve">2 initial (extended round)</t>
  </si>
  <si>
    <t xml:space="preserve">Strong current linkage</t>
  </si>
  <si>
    <t xml:space="preserve">1 initial</t>
  </si>
  <si>
    <t xml:space="preserve">Long-run weight; reinforced by sectionals</t>
  </si>
  <si>
    <t xml:space="preserve">Lower average; high factual value</t>
  </si>
  <si>
    <t xml:space="preserve">Standalone; repeated recurrence</t>
  </si>
  <si>
    <t xml:space="preserve">Current-heavy domain</t>
  </si>
  <si>
    <t xml:space="preserve">18 initial (extended rounds for top-weightage subjects)</t>
  </si>
  <si>
    <t xml:space="preserve">Weightage + syllabus breadth + recent trend</t>
  </si>
  <si>
    <t xml:space="preserve">FLT Block</t>
  </si>
  <si>
    <t xml:space="preserve">Tests</t>
  </si>
  <si>
    <t xml:space="preserve">Progression</t>
  </si>
  <si>
    <t xml:space="preserve">CA Linkage</t>
  </si>
  <si>
    <t xml:space="preserve">Core Focus</t>
  </si>
  <si>
    <t xml:space="preserve">FLT-01 to 05</t>
  </si>
  <si>
    <t xml:space="preserve">30</t>
  </si>
  <si>
    <t xml:space="preserve">70</t>
  </si>
  <si>
    <t xml:space="preserve">35%</t>
  </si>
  <si>
    <t xml:space="preserve">Balanced GS; static fundamentals; current linkage; mapping</t>
  </si>
  <si>
    <t xml:space="preserve">FLT-06 to 09</t>
  </si>
  <si>
    <t xml:space="preserve">25</t>
  </si>
  <si>
    <t xml:space="preserve">75</t>
  </si>
  <si>
    <t xml:space="preserve">40%</t>
  </si>
  <si>
    <t xml:space="preserve">Cross-subject; statements; elimination; applied CA</t>
  </si>
  <si>
    <t xml:space="preserve">FLT-10 to 12</t>
  </si>
  <si>
    <t xml:space="preserve">Advanced</t>
  </si>
  <si>
    <t xml:space="preserve">20</t>
  </si>
  <si>
    <t xml:space="preserve">80</t>
  </si>
  <si>
    <t xml:space="preserve">45%</t>
  </si>
  <si>
    <t xml:space="preserve">Negative stem; inference; matching; count/how-many</t>
  </si>
  <si>
    <t xml:space="preserve">FLT-13 to 15</t>
  </si>
  <si>
    <t xml:space="preserve">19</t>
  </si>
  <si>
    <t xml:space="preserve">81</t>
  </si>
  <si>
    <t xml:space="preserve">50%</t>
  </si>
  <si>
    <t xml:space="preserve">Close options; integrated static-current; final rehearsal</t>
  </si>
  <si>
    <t xml:space="preserve">Baseline FLT Question Mix</t>
  </si>
  <si>
    <t xml:space="preserve">100</t>
  </si>
  <si>
    <t xml:space="preserve">Full GS-I</t>
  </si>
  <si>
    <t xml:space="preserve">Mixed</t>
  </si>
  <si>
    <t xml:space="preserve">Distributed</t>
  </si>
  <si>
    <t xml:space="preserve">Subject balance follows PYQ trend; not a future prediction</t>
  </si>
  <si>
    <t xml:space="preserve">—</t>
  </si>
  <si>
    <t xml:space="preserve">Generation baseline</t>
  </si>
  <si>
    <t xml:space="preserve">High recurrence</t>
  </si>
  <si>
    <t xml:space="preserve">Recent rise + mapping</t>
  </si>
  <si>
    <t xml:space="preserve">Long-run + volatile composition</t>
  </si>
  <si>
    <t xml:space="preserve">Lower average</t>
  </si>
  <si>
    <t xml:space="preserve">IR &amp; Internal Security</t>
  </si>
  <si>
    <t xml:space="preserve">Current-driven</t>
  </si>
  <si>
    <t xml:space="preserve">Agriculture + Social Development</t>
  </si>
  <si>
    <t xml:space="preserve">Repeated cross-linkage</t>
  </si>
  <si>
    <t xml:space="preserve">All major GS-I domains</t>
  </si>
  <si>
    <t xml:space="preserve">Observed architecture, not future prediction</t>
  </si>
  <si>
    <t xml:space="preserve">Stage</t>
  </si>
  <si>
    <t xml:space="preserve">Direct Target</t>
  </si>
  <si>
    <t xml:space="preserve">Indirect Target</t>
  </si>
  <si>
    <t xml:space="preserve">Design</t>
  </si>
  <si>
    <t xml:space="preserve">Foundation — Subject-Specific</t>
  </si>
  <si>
    <t xml:space="preserve">30–50</t>
  </si>
  <si>
    <t xml:space="preserve">50–70</t>
  </si>
  <si>
    <t xml:space="preserve">25–40%</t>
  </si>
  <si>
    <t xml:space="preserve">Complete subject coverage; static → current linkage</t>
  </si>
  <si>
    <t xml:space="preserve">Applied — Sectional</t>
  </si>
  <si>
    <t xml:space="preserve">2–3 subjects; integration; elimination; current → static</t>
  </si>
  <si>
    <t xml:space="preserve">Basic → fundamental full-syllabus simulation</t>
  </si>
  <si>
    <t xml:space="preserve">Fundamental integrated simulation</t>
  </si>
  <si>
    <t xml:space="preserve">Advanced elimination; matching; inference; negative stem</t>
  </si>
  <si>
    <t xml:space="preserve">Final advanced; close options; 18M CA</t>
  </si>
  <si>
    <t xml:space="preserve">Special D01</t>
  </si>
  <si>
    <t xml:space="preserve">2026 structural anchor from supplied analysis</t>
  </si>
  <si>
    <t xml:space="preserve">Coded-statement family</t>
  </si>
  <si>
    <t xml:space="preserve">Recent 2026 anchor</t>
  </si>
  <si>
    <t xml:space="preserve">Multi-claim discrimination</t>
  </si>
  <si>
    <t xml:space="preserve">Direct-answer</t>
  </si>
  <si>
    <t xml:space="preserve">Factual / conceptual</t>
  </si>
  <si>
    <t xml:space="preserve">How-many / Count</t>
  </si>
  <si>
    <t xml:space="preserve">Quantification / elimination</t>
  </si>
  <si>
    <t xml:space="preserve">Relationship / Inference</t>
  </si>
  <si>
    <t xml:space="preserve">Evidence → inference</t>
  </si>
  <si>
    <t xml:space="preserve">Pair / List matching</t>
  </si>
  <si>
    <t xml:space="preserve">Association + elimination</t>
  </si>
  <si>
    <t xml:space="preserve">Scenario / Case</t>
  </si>
  <si>
    <t xml:space="preserve">Applied contextual reasoning</t>
  </si>
  <si>
    <t xml:space="preserve">Level / Test Block</t>
  </si>
  <si>
    <t xml:space="preserve">Cutoff</t>
  </si>
  <si>
    <t xml:space="preserve">Synchronization Rule</t>
  </si>
  <si>
    <t xml:space="preserve">Foundation — subject-specific</t>
  </si>
  <si>
    <t xml:space="preserve">6 months</t>
  </si>
  <si>
    <t xml:space="preserve">D-7</t>
  </si>
  <si>
    <t xml:space="preserve">Subject-linked CA; static concept must remain answerable</t>
  </si>
  <si>
    <t xml:space="preserve">Applied — sectionals</t>
  </si>
  <si>
    <t xml:space="preserve">9 months</t>
  </si>
  <si>
    <t xml:space="preserve">2–3 subjects; current → static conversion</t>
  </si>
  <si>
    <t xml:space="preserve">FLT-01 to 09</t>
  </si>
  <si>
    <t xml:space="preserve">12 months</t>
  </si>
  <si>
    <t xml:space="preserve">Full syllabus; CA distributed by subject</t>
  </si>
  <si>
    <t xml:space="preserve">15 months</t>
  </si>
  <si>
    <t xml:space="preserve">Broader current context; deeper integration</t>
  </si>
  <si>
    <t xml:space="preserve">18 months</t>
  </si>
  <si>
    <t xml:space="preserve">Final CA consolidation</t>
  </si>
  <si>
    <t xml:space="preserve">Event-sensitive</t>
  </si>
  <si>
    <t xml:space="preserve">Budget + Economic Survey + President's Address + major 2027 events</t>
  </si>
  <si>
    <t xml:space="preserve">Source hierarchy</t>
  </si>
  <si>
    <t xml:space="preserve">Tier</t>
  </si>
  <si>
    <t xml:space="preserve">Sources</t>
  </si>
  <si>
    <t xml:space="preserve">Rule</t>
  </si>
  <si>
    <t xml:space="preserve">Tier 1</t>
  </si>
  <si>
    <t xml:space="preserve">Official</t>
  </si>
  <si>
    <t xml:space="preserve">PIB; Ministries; Parliament; RBI; SEBI; ISRO; DRDO; EC; SC; official reports</t>
  </si>
  <si>
    <t xml:space="preserve">Primary factual source</t>
  </si>
  <si>
    <t xml:space="preserve">Tier 2</t>
  </si>
  <si>
    <t xml:space="preserve">Statutory / institutional</t>
  </si>
  <si>
    <t xml:space="preserve">India Code; constitutional/statutory bodies; regulator notifications</t>
  </si>
  <si>
    <t xml:space="preserve">Exact legal/institutional basis</t>
  </si>
  <si>
    <t xml:space="preserve">Tier 3</t>
  </si>
  <si>
    <t xml:space="preserve">International</t>
  </si>
  <si>
    <t xml:space="preserve">UN; WHO; FAO; IMF; World Bank; IAEA etc.</t>
  </si>
  <si>
    <t xml:space="preserve">International facts</t>
  </si>
  <si>
    <t xml:space="preserve">Tier 4</t>
  </si>
  <si>
    <t xml:space="preserve">Reputed secondary</t>
  </si>
  <si>
    <t xml:space="preserve">VisionIAS; ForumIAS; Indian Express etc.</t>
  </si>
  <si>
    <t xml:space="preserve">Pattern/context; verify propositions</t>
  </si>
  <si>
    <t xml:space="preserve">Hard rule</t>
  </si>
  <si>
    <t xml:space="preserve">No future leakage</t>
  </si>
  <si>
    <t xml:space="preserve">Only information available by cutoff</t>
  </si>
  <si>
    <t xml:space="preserve">No post-cutoff facts</t>
  </si>
  <si>
    <t xml:space="preserve">No CA-only inflation</t>
  </si>
  <si>
    <t xml:space="preserve">Store subject + CA linkage separately</t>
  </si>
  <si>
    <t xml:space="preserve">CA question must remain subject-classified</t>
  </si>
  <si>
    <t xml:space="preserve">No news-driven obscurity</t>
  </si>
  <si>
    <t xml:space="preserve">News must activate syllabus-relevant static concept</t>
  </si>
  <si>
    <t xml:space="preserve">Avoid trivia-only CA</t>
  </si>
  <si>
    <t xml:space="preserve">Start</t>
  </si>
  <si>
    <t xml:space="preserve">End</t>
  </si>
  <si>
    <t xml:space="preserve">Block</t>
  </si>
  <si>
    <t xml:space="preserve">Status</t>
  </si>
  <si>
    <t xml:space="preserve">Reason</t>
  </si>
  <si>
    <t xml:space="preserve">Diwali 2-day recovery</t>
  </si>
  <si>
    <t xml:space="preserve">No test</t>
  </si>
  <si>
    <t xml:space="preserve">Weekend + Diwali block</t>
  </si>
  <si>
    <t xml:space="preserve">UPPSC + preparation block</t>
  </si>
  <si>
    <t xml:space="preserve">User-defined; UPPSC on 06-Dec</t>
  </si>
  <si>
    <t xml:space="preserve">Post-UPPSC rest</t>
  </si>
  <si>
    <t xml:space="preserve">User-defined rest day</t>
  </si>
  <si>
    <t xml:space="preserve">Holi 2-day recovery</t>
  </si>
  <si>
    <t xml:space="preserve">National Portal: Holika Dahan 22-Mar; Holi 23-Mar</t>
  </si>
  <si>
    <t xml:space="preserve">Late-April gap block</t>
  </si>
  <si>
    <t xml:space="preserve">User-defined gap before final cycle</t>
  </si>
  <si>
    <t xml:space="preserve">Early-May gap block</t>
  </si>
  <si>
    <t xml:space="preserve">User-defined gap before final tests</t>
  </si>
  <si>
    <t xml:space="preserve">Final revision window</t>
  </si>
  <si>
    <t xml:space="preserve">No new scored test</t>
  </si>
  <si>
    <t xml:space="preserve">Revision + error log + maps + CA + OMR strategy</t>
  </si>
  <si>
    <t xml:space="preserve">Source</t>
  </si>
  <si>
    <t xml:space="preserve">Type</t>
  </si>
  <si>
    <t xml:space="preserve">Document / Page</t>
  </si>
  <si>
    <t xml:space="preserve">URL / Location</t>
  </si>
  <si>
    <t xml:space="preserve">Use in schedule</t>
  </si>
  <si>
    <t xml:space="preserve">UPSC</t>
  </si>
  <si>
    <t xml:space="preserve">Annual Calendar 2027</t>
  </si>
  <si>
    <t xml:space="preserve">https://www.upsc.gov.in/content/annual-calendar-2027-0</t>
  </si>
  <si>
    <t xml:space="preserve">2027 exam-date anchor</t>
  </si>
  <si>
    <t xml:space="preserve">Previous Question Papers</t>
  </si>
  <si>
    <t xml:space="preserve">https://www.upsc.gov.in/examinations/previous-question-papers</t>
  </si>
  <si>
    <t xml:space="preserve">Official PYQ source-of-record</t>
  </si>
  <si>
    <t xml:space="preserve">National Portal of India</t>
  </si>
  <si>
    <t xml:space="preserve">Holiday Calendar 2026</t>
  </si>
  <si>
    <t xml:space="preserve">https://www.india.gov.in/calendar?date=2026-11-02</t>
  </si>
  <si>
    <t xml:space="preserve">Diwali block</t>
  </si>
  <si>
    <t xml:space="preserve">Holiday Calendar 2027</t>
  </si>
  <si>
    <t xml:space="preserve">https://www.india.gov.in/calendar?date=2027-03-11</t>
  </si>
  <si>
    <t xml:space="preserve">Holi block</t>
  </si>
  <si>
    <t xml:space="preserve">VisionIAS</t>
  </si>
  <si>
    <t xml:space="preserve">Uploaded source</t>
  </si>
  <si>
    <t xml:space="preserve">Prelims Test Series 2027 Schedule</t>
  </si>
  <si>
    <t xml:space="preserve">https://www.visionias.in/</t>
  </si>
  <si>
    <t xml:space="preserve">Fundamental → Applied → FLT architecture</t>
  </si>
  <si>
    <t xml:space="preserve">Vajiram &amp; Ravi</t>
  </si>
  <si>
    <t xml:space="preserve">PowerUp Prelims 2027</t>
  </si>
  <si>
    <t xml:space="preserve">https://www.vajiramias.com/</t>
  </si>
  <si>
    <t xml:space="preserve">Sectional → Comprehensive → Full-Length progression</t>
  </si>
  <si>
    <t xml:space="preserve">ForumIAS</t>
  </si>
  <si>
    <t xml:space="preserve">PTS 2027</t>
  </si>
  <si>
    <t xml:space="preserve">https://forumias.com/blog/prelims-test-series/</t>
  </si>
  <si>
    <t xml:space="preserve">Progressive difficulty + simulators</t>
  </si>
  <si>
    <t xml:space="preserve">PYQ Intelligence</t>
  </si>
  <si>
    <t xml:space="preserve">PYQ_ANALYSIS_REPORT_2014_2026.md</t>
  </si>
  <si>
    <t xml:space="preserve">Internal uploaded source</t>
  </si>
  <si>
    <t xml:space="preserve">Granular 2014–2026 weightage, trend, recurrence</t>
  </si>
  <si>
    <t xml:space="preserve">Topic Recurrence</t>
  </si>
  <si>
    <t xml:space="preserve">TOPIC_FREQUENCY_TOP100_2014_2025.csv</t>
  </si>
  <si>
    <t xml:space="preserve">Recurring subtopic frequency</t>
  </si>
  <si>
    <t xml:space="preserve">Mock Ecosystem</t>
  </si>
  <si>
    <t xml:space="preserve">POST_2026_MOCKS</t>
  </si>
  <si>
    <t xml:space="preserve">Provider architecture cross-check</t>
  </si>
  <si>
    <t xml:space="preserve">VisionIAS 2026</t>
  </si>
  <si>
    <t xml:space="preserve">Web</t>
  </si>
  <si>
    <t xml:space="preserve">UPSC Prelims 2026 detailed analysis</t>
  </si>
  <si>
    <t xml:space="preserve">https://www.visionias.in/blog/prelims-pyqs/upsc-prelims-2026-detailed-analysis-of-gs1-with-answer-key</t>
  </si>
  <si>
    <t xml:space="preserve">Latest-paper pattern cross-check</t>
  </si>
  <si>
    <t xml:space="preserve">InsightsIAS 2026</t>
  </si>
  <si>
    <t xml:space="preserve">UPSC Prelims 2026 Analysis</t>
  </si>
  <si>
    <t xml:space="preserve">https://www.insightsonindia.com/2026/05/26/upsc-prelims-2026-analysis-a-lengthy-tough-and-current-affairs-heavy-paper/</t>
  </si>
  <si>
    <t xml:space="preserve">Latest-paper subject/format cross-check</t>
  </si>
  <si>
    <t xml:space="preserve">Chronicle India</t>
  </si>
  <si>
    <t xml:space="preserve">UPSC syllabus / Trend Analysis (2011–2025)</t>
  </si>
  <si>
    <t xml:space="preserve">https://www.chronicleindia.in/catalog/sample-download/915</t>
  </si>
  <si>
    <t xml:space="preserve">15-year subject-weightage benchmark</t>
  </si>
  <si>
    <t xml:space="preserve">Fortune IAS</t>
  </si>
  <si>
    <t xml:space="preserve">UPSC Prelims Trend Analysis (2015–2025)</t>
  </si>
  <si>
    <t xml:space="preserve">https://www.fortuneias.com/upsc-prelims-trend-analysis-2015-to-2025/</t>
  </si>
  <si>
    <t xml:space="preserve">Secondary trend cross-check</t>
  </si>
  <si>
    <t xml:space="preserve">Constraint</t>
  </si>
  <si>
    <t xml:space="preserve">Result</t>
  </si>
  <si>
    <t xml:space="preserve">Evidence / Calculation</t>
  </si>
  <si>
    <t xml:space="preserve">Decision</t>
  </si>
  <si>
    <t xml:space="preserve">Severity</t>
  </si>
  <si>
    <t xml:space="preserve">First test = 10-Oct-2026</t>
  </si>
  <si>
    <t xml:space="preserve">PASS</t>
  </si>
  <si>
    <t xml:space="preserve">T01 = 10-Oct-2026</t>
  </si>
  <si>
    <t xml:space="preserve">Locked</t>
  </si>
  <si>
    <t xml:space="preserve">Hard</t>
  </si>
  <si>
    <t xml:space="preserve">October = exactly 3 tests</t>
  </si>
  <si>
    <t xml:space="preserve">10, 20, 27 Oct = 3</t>
  </si>
  <si>
    <t xml:space="preserve">November = exactly 3 tests</t>
  </si>
  <si>
    <t xml:space="preserve">03, 11, 19 Nov = 3; 20-Nov excluded</t>
  </si>
  <si>
    <t xml:space="preserve">December = exactly 5 tests</t>
  </si>
  <si>
    <t xml:space="preserve">08, 14, 20, 25, 31 Dec = 5</t>
  </si>
  <si>
    <t xml:space="preserve">No test 20-Nov to 06-Dec</t>
  </si>
  <si>
    <t xml:space="preserve">No rows in blackout window</t>
  </si>
  <si>
    <t xml:space="preserve">07-Dec rest</t>
  </si>
  <si>
    <t xml:space="preserve">No test on 07-Dec</t>
  </si>
  <si>
    <t xml:space="preserve">Diwali 2-day block</t>
  </si>
  <si>
    <t xml:space="preserve">07–08 Nov blocked</t>
  </si>
  <si>
    <t xml:space="preserve">Medium</t>
  </si>
  <si>
    <t xml:space="preserve">Holi 2-day block</t>
  </si>
  <si>
    <t xml:space="preserve">22–23 Mar blocked</t>
  </si>
  <si>
    <t xml:space="preserve">46 total papers</t>
  </si>
  <si>
    <t xml:space="preserve">45 main + 1 special = 46</t>
  </si>
  <si>
    <t xml:space="preserve">30 subject-specific/sectional</t>
  </si>
  <si>
    <t xml:space="preserve">18 subject-specific + 12 sectionals</t>
  </si>
  <si>
    <t xml:space="preserve">18 subject-specific</t>
  </si>
  <si>
    <t xml:space="preserve">14 initial + 4 Jan revisions</t>
  </si>
  <si>
    <t xml:space="preserve">12 sectionals</t>
  </si>
  <si>
    <t xml:space="preserve">SEC01–SEC12</t>
  </si>
  <si>
    <t xml:space="preserve">15 FLTs</t>
  </si>
  <si>
    <t xml:space="preserve">FLT01–FLT15</t>
  </si>
  <si>
    <t xml:space="preserve">No separate revision papers</t>
  </si>
  <si>
    <t xml:space="preserve">T11 (S&amp;T), T12 (Geography), T13 (Polity), T14 (Economy) converted to extra foundation-round subject-specific papers</t>
  </si>
  <si>
    <t xml:space="preserve">All Jan foundation papers carry standard CA</t>
  </si>
  <si>
    <t xml:space="preserve">T11–T14 now use 6-month CA window like other subject-specific papers</t>
  </si>
  <si>
    <t xml:space="preserve">Agriculture separate</t>
  </si>
  <si>
    <t xml:space="preserve">Standalone Agriculture paper; not merged with Economy</t>
  </si>
  <si>
    <t xml:space="preserve">FLT starts 14-Feb-2027</t>
  </si>
  <si>
    <t xml:space="preserve">T21 = FLT01 on 14-Feb-2027</t>
  </si>
  <si>
    <t xml:space="preserve">Special D01 on 07-Mar</t>
  </si>
  <si>
    <t xml:space="preserve">Budget + ES + President's Address + events</t>
  </si>
  <si>
    <t xml:space="preserve">All post-Jan tests use UPSC timing</t>
  </si>
  <si>
    <t xml:space="preserve">09:30–11:30 IST across schedule</t>
  </si>
  <si>
    <t xml:space="preserve">Mostly weekend after Jan where feasible</t>
  </si>
  <si>
    <t xml:space="preserve">Weekend dates used heavily; fixed calendar ticks also retained</t>
  </si>
  <si>
    <t xml:space="preserve">Best-fit</t>
  </si>
  <si>
    <t xml:space="preserve">Universal ≥5-day gap after Jan</t>
  </si>
  <si>
    <t xml:space="preserve">CONFLICT</t>
  </si>
  <si>
    <t xml:space="preserve">46 papers through 06-May plus 15 FLTs and 12 sectionals cannot all fit with 5-day spacing</t>
  </si>
  <si>
    <t xml:space="preserve">Volume + deadline prioritised</t>
  </si>
  <si>
    <t xml:space="preserve">Strict ≥8-day gap through 01-Jan</t>
  </si>
  <si>
    <t xml:space="preserve">5 Dec tests within 08–31 Dec create only 23 days; four gaps cannot each be ≥8 days</t>
  </si>
  <si>
    <t xml:space="preserve">Max feasible under fixed monthly count</t>
  </si>
  <si>
    <t xml:space="preserve">No test 24–25 Apr / 01–02 May</t>
  </si>
  <si>
    <t xml:space="preserve">No tests on those dates</t>
  </si>
  <si>
    <t xml:space="preserve">All scored tests complete by 07-May-2027</t>
  </si>
  <si>
    <t xml:space="preserve">T45 = 07-May-2027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</si>
</sst>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@"/>
    <numFmt numFmtId="167" formatCode="0"/>
    <numFmt numFmtId="168" formatCode="0\%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0"/>
      <color rgb="FF17365D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4"/>
      <color rgb="FF111827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B1F3A"/>
        <bgColor rgb="FF111827"/>
      </patternFill>
    </fill>
    <fill>
      <patternFill patternType="solid">
        <fgColor rgb="FFDCE6F1"/>
        <bgColor rgb="FFEAF1F8"/>
      </patternFill>
    </fill>
    <fill>
      <patternFill patternType="solid">
        <fgColor rgb="FFEAF1F8"/>
        <bgColor rgb="FFEEF5FF"/>
      </patternFill>
    </fill>
    <fill>
      <patternFill patternType="solid">
        <fgColor rgb="FFF8FAFC"/>
        <bgColor rgb="FFEFFAF5"/>
      </patternFill>
    </fill>
    <fill>
      <patternFill patternType="solid">
        <fgColor rgb="FF17365D"/>
        <bgColor rgb="FF0B1F3A"/>
      </patternFill>
    </fill>
    <fill>
      <patternFill patternType="solid">
        <fgColor rgb="FFEEF5FF"/>
        <bgColor rgb="FFEAF1F8"/>
      </patternFill>
    </fill>
    <fill>
      <patternFill patternType="solid">
        <fgColor rgb="FFEFFAF5"/>
        <bgColor rgb="FFEEF5FF"/>
      </patternFill>
    </fill>
    <fill>
      <patternFill patternType="solid">
        <fgColor rgb="FFF3E8FF"/>
        <bgColor rgb="FFEAF1F8"/>
      </patternFill>
    </fill>
    <fill>
      <patternFill patternType="solid">
        <fgColor rgb="FFFFF7ED"/>
        <bgColor rgb="FFF8FAF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4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4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4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4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4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4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4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4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4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4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4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4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7365D"/>
          <bgColor rgb="FF000000"/>
        </patternFill>
      </fill>
    </dxf>
    <dxf>
      <fill>
        <patternFill patternType="solid">
          <fgColor rgb="FFEEF5FF"/>
          <bgColor rgb="FF000000"/>
        </patternFill>
      </fill>
    </dxf>
    <dxf>
      <fill>
        <patternFill patternType="solid">
          <fgColor rgb="FFEFFAF5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FF7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8F3E8"/>
          <bgColor rgb="FF000000"/>
        </patternFill>
      </fill>
    </dxf>
    <dxf>
      <fill>
        <patternFill>
          <bgColor rgb="FFE8F3E8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92400E"/>
      </font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8FAFC"/>
      <rgbColor rgb="FFFF00FF"/>
      <rgbColor rgb="FF00FFFF"/>
      <rgbColor rgb="FF991B1B"/>
      <rgbColor rgb="FF196B24"/>
      <rgbColor rgb="FF000080"/>
      <rgbColor rgb="FF808000"/>
      <rgbColor rgb="FF800080"/>
      <rgbColor rgb="FF156082"/>
      <rgbColor rgb="FFCCCCCC"/>
      <rgbColor rgb="FF8B8B8B"/>
      <rgbColor rgb="FFEEF5FF"/>
      <rgbColor rgb="FFA02B93"/>
      <rgbColor rgb="FFFEF3C7"/>
      <rgbColor rgb="FFDCFC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66534"/>
      <rgbColor rgb="FF0000FF"/>
      <rgbColor rgb="FF0F9ED5"/>
      <rgbColor rgb="FFE8F3E8"/>
      <rgbColor rgb="FFEFFAF5"/>
      <rgbColor rgb="FFFFF7ED"/>
      <rgbColor rgb="FFDCE6F1"/>
      <rgbColor rgb="FFF3E8FF"/>
      <rgbColor rgb="FFEAF1F8"/>
      <rgbColor rgb="FFFEE2E2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17365D"/>
      <rgbColor rgb="FF339966"/>
      <rgbColor rgb="FF0B1F3A"/>
      <rgbColor rgb="FF333300"/>
      <rgbColor rgb="FF92400E"/>
      <rgbColor rgb="FF993366"/>
      <rgbColor rgb="FF333399"/>
      <rgbColor rgb="FF1118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Monthly Test Density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"Papers"</c:f>
              <c:strCache>
                <c:ptCount val="1"/>
                <c:pt idx="0">
                  <c:v>Papers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Dashboard!$I$12:$I$19</c:f>
              <c:strCache>
                <c:ptCount val="8"/>
                <c:pt idx="0">
                  <c:v>Oct-2026</c:v>
                </c:pt>
                <c:pt idx="1">
                  <c:v>Nov-2026</c:v>
                </c:pt>
                <c:pt idx="2">
                  <c:v>Dec-2026</c:v>
                </c:pt>
                <c:pt idx="3">
                  <c:v>Jan-2027</c:v>
                </c:pt>
                <c:pt idx="4">
                  <c:v>Feb-2027</c:v>
                </c:pt>
                <c:pt idx="5">
                  <c:v>Mar-2027</c:v>
                </c:pt>
                <c:pt idx="6">
                  <c:v>Apr-2027</c:v>
                </c:pt>
                <c:pt idx="7">
                  <c:v>May-2027</c:v>
                </c:pt>
              </c:strCache>
            </c:strRef>
          </c:cat>
          <c:val>
            <c:numRef>
              <c:f>Dashboard!$J$12:$J$19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3</c:v>
                </c:pt>
              </c:numCache>
            </c:numRef>
          </c:val>
        </c:ser>
        <c:gapWidth val="150"/>
        <c:overlap val="0"/>
        <c:axId val="63107963"/>
        <c:axId val="27869713"/>
      </c:barChart>
      <c:catAx>
        <c:axId val="6310796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7869713"/>
        <c:crosses val="autoZero"/>
        <c:auto val="1"/>
        <c:lblAlgn val="ctr"/>
        <c:lblOffset val="100"/>
        <c:noMultiLvlLbl val="0"/>
      </c:catAx>
      <c:valAx>
        <c:axId val="2786971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31079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Test Volume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"Total Papers"</c:f>
              <c:strCache>
                <c:ptCount val="1"/>
                <c:pt idx="0">
                  <c:v>Total Papers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Monthly_Summary!$A$2:$A$9</c:f>
              <c:strCache>
                <c:ptCount val="8"/>
                <c:pt idx="0">
                  <c:v>Oct-2026</c:v>
                </c:pt>
                <c:pt idx="1">
                  <c:v>Nov-2026</c:v>
                </c:pt>
                <c:pt idx="2">
                  <c:v>Dec-2026</c:v>
                </c:pt>
                <c:pt idx="3">
                  <c:v>Jan-2027</c:v>
                </c:pt>
                <c:pt idx="4">
                  <c:v>Feb-2027</c:v>
                </c:pt>
                <c:pt idx="5">
                  <c:v>Mar-2027</c:v>
                </c:pt>
                <c:pt idx="6">
                  <c:v>Apr-2027</c:v>
                </c:pt>
                <c:pt idx="7">
                  <c:v>May-2027</c:v>
                </c:pt>
              </c:strCache>
            </c:strRef>
          </c:cat>
          <c:val>
            <c:numRef>
              <c:f>Monthly_Summary!$B$2:$B$9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3</c:v>
                </c:pt>
              </c:numCache>
            </c:numRef>
          </c:val>
        </c:ser>
        <c:ser>
          <c:idx val="1"/>
          <c:order val="1"/>
          <c:tx>
            <c:strRef>
              <c:f>"Foundation"</c:f>
              <c:strCache>
                <c:ptCount val="1"/>
                <c:pt idx="0">
                  <c:v>Foundation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Monthly_Summary!$A$2:$A$9</c:f>
              <c:strCache>
                <c:ptCount val="8"/>
                <c:pt idx="0">
                  <c:v>Oct-2026</c:v>
                </c:pt>
                <c:pt idx="1">
                  <c:v>Nov-2026</c:v>
                </c:pt>
                <c:pt idx="2">
                  <c:v>Dec-2026</c:v>
                </c:pt>
                <c:pt idx="3">
                  <c:v>Jan-2027</c:v>
                </c:pt>
                <c:pt idx="4">
                  <c:v>Feb-2027</c:v>
                </c:pt>
                <c:pt idx="5">
                  <c:v>Mar-2027</c:v>
                </c:pt>
                <c:pt idx="6">
                  <c:v>Apr-2027</c:v>
                </c:pt>
                <c:pt idx="7">
                  <c:v>May-2027</c:v>
                </c:pt>
              </c:strCache>
            </c:strRef>
          </c:cat>
          <c:val>
            <c:numRef>
              <c:f>Monthly_Summary!$C$2:$C$9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"Applied"</c:f>
              <c:strCache>
                <c:ptCount val="1"/>
                <c:pt idx="0">
                  <c:v>Applied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Monthly_Summary!$A$2:$A$9</c:f>
              <c:strCache>
                <c:ptCount val="8"/>
                <c:pt idx="0">
                  <c:v>Oct-2026</c:v>
                </c:pt>
                <c:pt idx="1">
                  <c:v>Nov-2026</c:v>
                </c:pt>
                <c:pt idx="2">
                  <c:v>Dec-2026</c:v>
                </c:pt>
                <c:pt idx="3">
                  <c:v>Jan-2027</c:v>
                </c:pt>
                <c:pt idx="4">
                  <c:v>Feb-2027</c:v>
                </c:pt>
                <c:pt idx="5">
                  <c:v>Mar-2027</c:v>
                </c:pt>
                <c:pt idx="6">
                  <c:v>Apr-2027</c:v>
                </c:pt>
                <c:pt idx="7">
                  <c:v>May-2027</c:v>
                </c:pt>
              </c:strCache>
            </c:strRef>
          </c:cat>
          <c:val>
            <c:numRef>
              <c:f>Monthly_Summary!$D$2:$D$9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"FLT"</c:f>
              <c:strCache>
                <c:ptCount val="1"/>
                <c:pt idx="0">
                  <c:v>FLT</c:v>
                </c:pt>
              </c:strCache>
            </c:strRef>
          </c:tx>
          <c:spPr>
            <a:solidFill>
              <a:srgbClr val="0f9e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Monthly_Summary!$A$2:$A$9</c:f>
              <c:strCache>
                <c:ptCount val="8"/>
                <c:pt idx="0">
                  <c:v>Oct-2026</c:v>
                </c:pt>
                <c:pt idx="1">
                  <c:v>Nov-2026</c:v>
                </c:pt>
                <c:pt idx="2">
                  <c:v>Dec-2026</c:v>
                </c:pt>
                <c:pt idx="3">
                  <c:v>Jan-2027</c:v>
                </c:pt>
                <c:pt idx="4">
                  <c:v>Feb-2027</c:v>
                </c:pt>
                <c:pt idx="5">
                  <c:v>Mar-2027</c:v>
                </c:pt>
                <c:pt idx="6">
                  <c:v>Apr-2027</c:v>
                </c:pt>
                <c:pt idx="7">
                  <c:v>May-2027</c:v>
                </c:pt>
              </c:strCache>
            </c:strRef>
          </c:cat>
          <c:val>
            <c:numRef>
              <c:f>Monthly_Summary!$E$2:$E$9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7</c:v>
                </c:pt>
                <c:pt idx="7">
                  <c:v>3</c:v>
                </c:pt>
              </c:numCache>
            </c:numRef>
          </c:val>
        </c:ser>
        <c:ser>
          <c:idx val="4"/>
          <c:order val="4"/>
          <c:tx>
            <c:strRef>
              <c:f>"Special"</c:f>
              <c:strCache>
                <c:ptCount val="1"/>
                <c:pt idx="0">
                  <c:v>Special</c:v>
                </c:pt>
              </c:strCache>
            </c:strRef>
          </c:tx>
          <c:spPr>
            <a:solidFill>
              <a:srgbClr val="a02b9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Monthly_Summary!$A$2:$A$9</c:f>
              <c:strCache>
                <c:ptCount val="8"/>
                <c:pt idx="0">
                  <c:v>Oct-2026</c:v>
                </c:pt>
                <c:pt idx="1">
                  <c:v>Nov-2026</c:v>
                </c:pt>
                <c:pt idx="2">
                  <c:v>Dec-2026</c:v>
                </c:pt>
                <c:pt idx="3">
                  <c:v>Jan-2027</c:v>
                </c:pt>
                <c:pt idx="4">
                  <c:v>Feb-2027</c:v>
                </c:pt>
                <c:pt idx="5">
                  <c:v>Mar-2027</c:v>
                </c:pt>
                <c:pt idx="6">
                  <c:v>Apr-2027</c:v>
                </c:pt>
                <c:pt idx="7">
                  <c:v>May-2027</c:v>
                </c:pt>
              </c:strCache>
            </c:strRef>
          </c:cat>
          <c:val>
            <c:numRef>
              <c:f>Monthly_Summary!$F$2:$F$9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7143579"/>
        <c:axId val="68909031"/>
      </c:barChart>
      <c:catAx>
        <c:axId val="714357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8909031"/>
        <c:crosses val="autoZero"/>
        <c:auto val="1"/>
        <c:lblAlgn val="ctr"/>
        <c:lblOffset val="100"/>
        <c:noMultiLvlLbl val="0"/>
      </c:catAx>
      <c:valAx>
        <c:axId val="6890903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1435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Level Mix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"Applied"</c:f>
              <c:strCache>
                <c:ptCount val="1"/>
                <c:pt idx="0">
                  <c:v>Applied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Monthly_Summary!$C$2:$C$9</c:f>
              <c:strCache>
                <c:ptCount val="8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strCache>
            </c:strRef>
          </c:cat>
          <c:val>
            <c:numRef>
              <c:f>Monthly_Summary!$D$2:$D$9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"FLT"</c:f>
              <c:strCache>
                <c:ptCount val="1"/>
                <c:pt idx="0">
                  <c:v>FLT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Monthly_Summary!$C$2:$C$9</c:f>
              <c:strCache>
                <c:ptCount val="8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strCache>
            </c:strRef>
          </c:cat>
          <c:val>
            <c:numRef>
              <c:f>Monthly_Summary!$E$2:$E$9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7</c:v>
                </c:pt>
                <c:pt idx="7">
                  <c:v>3</c:v>
                </c:pt>
              </c:numCache>
            </c:numRef>
          </c:val>
        </c:ser>
        <c:ser>
          <c:idx val="2"/>
          <c:order val="2"/>
          <c:tx>
            <c:strRef>
              <c:f>"Special"</c:f>
              <c:strCache>
                <c:ptCount val="1"/>
                <c:pt idx="0">
                  <c:v>Special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Monthly_Summary!$C$2:$C$9</c:f>
              <c:strCache>
                <c:ptCount val="8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strCache>
            </c:strRef>
          </c:cat>
          <c:val>
            <c:numRef>
              <c:f>Monthly_Summary!$F$2:$F$9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25319800"/>
        <c:axId val="48256566"/>
      </c:barChart>
      <c:catAx>
        <c:axId val="2531980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8256566"/>
        <c:crosses val="autoZero"/>
        <c:auto val="1"/>
        <c:lblAlgn val="ctr"/>
        <c:lblOffset val="100"/>
        <c:noMultiLvlLbl val="0"/>
      </c:catAx>
      <c:valAx>
        <c:axId val="4825656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53198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15</xdr:col>
      <xdr:colOff>610560</xdr:colOff>
      <xdr:row>8</xdr:row>
      <xdr:rowOff>96840</xdr:rowOff>
    </xdr:to>
    <xdr:graphicFrame>
      <xdr:nvGraphicFramePr>
        <xdr:cNvPr id="0" name="Chart 1"/>
        <xdr:cNvGraphicFramePr/>
      </xdr:nvGraphicFramePr>
      <xdr:xfrm>
        <a:off x="15013440" y="343080"/>
        <a:ext cx="5359680" cy="160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16</xdr:col>
      <xdr:colOff>610920</xdr:colOff>
      <xdr:row>17</xdr:row>
      <xdr:rowOff>189720</xdr:rowOff>
    </xdr:to>
    <xdr:graphicFrame>
      <xdr:nvGraphicFramePr>
        <xdr:cNvPr id="1" name="Chart 1"/>
        <xdr:cNvGraphicFramePr/>
      </xdr:nvGraphicFramePr>
      <xdr:xfrm>
        <a:off x="8153280" y="314280"/>
        <a:ext cx="5502960" cy="4266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19</xdr:row>
      <xdr:rowOff>0</xdr:rowOff>
    </xdr:from>
    <xdr:to>
      <xdr:col>16</xdr:col>
      <xdr:colOff>610920</xdr:colOff>
      <xdr:row>35</xdr:row>
      <xdr:rowOff>189720</xdr:rowOff>
    </xdr:to>
    <xdr:graphicFrame>
      <xdr:nvGraphicFramePr>
        <xdr:cNvPr id="2" name="Chart 2"/>
        <xdr:cNvGraphicFramePr/>
      </xdr:nvGraphicFramePr>
      <xdr:xfrm>
        <a:off x="8153280" y="4772160"/>
        <a:ext cx="550296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lackoutRecoveryTable" displayName="BlackoutRecoveryTable" ref="A1:E6" headerRowCount="1" totalsRowCount="0" totalsRowShown="0">
  <tableColumns count="5">
    <tableColumn id="1" name="Start"/>
    <tableColumn id="2" name="End"/>
    <tableColumn id="3" name="Block"/>
    <tableColumn id="4" name="Status"/>
    <tableColumn id="5" name="Reason"/>
  </tableColumns>
</table>
</file>

<file path=xl/tables/table2.xml><?xml version="1.0" encoding="utf-8"?>
<table xmlns="http://schemas.openxmlformats.org/spreadsheetml/2006/main" id="2" name="CASyncTable" displayName="CASyncTable" ref="A1:D7" headerRowCount="1" totalsRowCount="0" totalsRowShown="0">
  <tableColumns count="4">
    <tableColumn id="1" name="Level / Test Block"/>
    <tableColumn id="2" name="CA Window"/>
    <tableColumn id="3" name="Cutoff"/>
    <tableColumn id="4" name="Synchronization Rule"/>
  </tableColumns>
</table>
</file>

<file path=xl/tables/table3.xml><?xml version="1.0" encoding="utf-8"?>
<table xmlns="http://schemas.openxmlformats.org/spreadsheetml/2006/main" id="3" name="ConstraintAuditTable" displayName="ConstraintAuditTable" ref="A1:E15" headerRowCount="1" totalsRowCount="0" totalsRowShown="0">
  <tableColumns count="5">
    <tableColumn id="1" name="Constraint"/>
    <tableColumn id="2" name="Result"/>
    <tableColumn id="3" name="Evidence / Calculation"/>
    <tableColumn id="4" name="Decision"/>
    <tableColumn id="5" name="Severity"/>
  </tableColumns>
</table>
</file>

<file path=xl/tables/table4.xml><?xml version="1.0" encoding="utf-8"?>
<table xmlns="http://schemas.openxmlformats.org/spreadsheetml/2006/main" id="4" name="FLTBlueprintTable" displayName="FLTBlueprintTable" ref="A1:D11" headerRowCount="1" totalsRowCount="0" totalsRowShown="0">
  <tableColumns count="4">
    <tableColumn id="1" name="FLT Block"/>
    <tableColumn id="2" name="Tests"/>
    <tableColumn id="3" name="Progression"/>
    <tableColumn id="4" name="Direct Q"/>
  </tableColumns>
</table>
</file>

<file path=xl/tables/table5.xml><?xml version="1.0" encoding="utf-8"?>
<table xmlns="http://schemas.openxmlformats.org/spreadsheetml/2006/main" id="5" name="MasterScheduleTable" displayName="MasterScheduleTable" ref="A1:V52" headerRowCount="1" totalsRowCount="0" totalsRowShown="0">
  <tableColumns count="22">
    <tableColumn id="1" name="Order"/>
    <tableColumn id="2" name="Test ID"/>
    <tableColumn id="3" name="Date"/>
    <tableColumn id="4" name="Day"/>
    <tableColumn id="5" name="Month"/>
    <tableColumn id="6" name="Level"/>
    <tableColumn id="7" name="Test Type"/>
    <tableColumn id="8" name="Test Group"/>
    <tableColumn id="9" name="Paper Code"/>
    <tableColumn id="10" name="Core Subject"/>
    <tableColumn id="11" name="Core Topic"/>
    <tableColumn id="12" name="CA Window"/>
    <tableColumn id="13" name="CA Focus"/>
    <tableColumn id="14" name="Questions"/>
    <tableColumn id="15" name="Direct Q"/>
    <tableColumn id="16" name="Indirect Q"/>
    <tableColumn id="17" name="CA-linked Target %"/>
    <tableColumn id="18" name="Round"/>
    <tableColumn id="19" name="Stage Focus"/>
    <tableColumn id="20" name="Timing"/>
    <tableColumn id="21" name="Gap from Previous (days)"/>
    <tableColumn id="22" name="Portal Note"/>
  </tableColumns>
</table>
</file>

<file path=xl/tables/table6.xml><?xml version="1.0" encoding="utf-8"?>
<table xmlns="http://schemas.openxmlformats.org/spreadsheetml/2006/main" id="6" name="MonthlySummaryTable" displayName="MonthlySummaryTable" ref="A1:G10" headerRowCount="1" totalsRowCount="0" totalsRowShown="0">
  <tableColumns count="7">
    <tableColumn id="1" name="Month"/>
    <tableColumn id="2" name="Total Papers"/>
    <tableColumn id="3" name="Foundation (Subject-Specific)"/>
    <tableColumn id="4" name="Applied / Sectional"/>
    <tableColumn id="5" name="FLT"/>
    <tableColumn id="6" name="Special"/>
    <tableColumn id="7" name="Weekend Papers"/>
  </tableColumns>
</table>
</file>

<file path=xl/tables/table7.xml><?xml version="1.0" encoding="utf-8"?>
<table xmlns="http://schemas.openxmlformats.org/spreadsheetml/2006/main" id="7" name="PortalImportTable" displayName="PortalImportTable" ref="A1:M52" headerRowCount="1" totalsRowCount="0" totalsRowShown="0">
  <tableColumns count="13">
    <tableColumn id="1" name="Test ID"/>
    <tableColumn id="2" name="Paper Code"/>
    <tableColumn id="3" name="Date"/>
    <tableColumn id="4" name="Level"/>
    <tableColumn id="5" name="Type"/>
    <tableColumn id="6" name="Core Subject"/>
    <tableColumn id="7" name="Core Topic"/>
    <tableColumn id="8" name="CA Window"/>
    <tableColumn id="9" name="CA Focus"/>
    <tableColumn id="10" name="Questions"/>
    <tableColumn id="11" name="Direct Q"/>
    <tableColumn id="12" name="Indirect Q"/>
    <tableColumn id="13" name="Timing"/>
  </tableColumns>
</table>
</file>

<file path=xl/tables/table8.xml><?xml version="1.0" encoding="utf-8"?>
<table xmlns="http://schemas.openxmlformats.org/spreadsheetml/2006/main" id="8" name="QuestionArchitectureTable" displayName="QuestionArchitectureTable" ref="A1:E7" headerRowCount="1" totalsRowCount="0" totalsRowShown="0">
  <tableColumns count="5">
    <tableColumn id="1" name="Stage"/>
    <tableColumn id="2" name="Direct Target"/>
    <tableColumn id="3" name="Indirect Target"/>
    <tableColumn id="4" name="CA Linkage"/>
    <tableColumn id="5" name="Design"/>
  </tableColumns>
</table>
</file>

<file path=xl/tables/table9.xml><?xml version="1.0" encoding="utf-8"?>
<table xmlns="http://schemas.openxmlformats.org/spreadsheetml/2006/main" id="9" name="ResearchSourcesTable" displayName="ResearchSourcesTable" ref="A1:E12" headerRowCount="1" totalsRowCount="0" totalsRowShown="0">
  <tableColumns count="5">
    <tableColumn id="1" name="Source"/>
    <tableColumn id="2" name="Type"/>
    <tableColumn id="3" name="Document / Page"/>
    <tableColumn id="4" name="URL / Location"/>
    <tableColumn id="5" name="Use in schedule"/>
  </tableColumns>
</table>
</file>

<file path=xl/tables/table10.xml><?xml version="1.0" encoding="utf-8"?>
<table xmlns="http://schemas.openxmlformats.org/spreadsheetml/2006/main" id="10" name="Subject3RoundTable" displayName="Subject3RoundTable" ref="A1:E10" headerRowCount="1" totalsRowCount="0" totalsRowShown="0">
  <tableColumns count="5">
    <tableColumn id="1" name="Subject Area"/>
    <tableColumn id="2" name="Round 1 — Foundation"/>
    <tableColumn id="3" name="Round 2 — Applied / Sectionals"/>
    <tableColumn id="4" name="Round 3 — FLT"/>
    <tableColumn id="5" name="Main Coverage Focu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78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5" min="5" style="1" width="18"/>
    <col collapsed="false" customWidth="true" hidden="false" outlineLevel="0" max="6" min="6" style="1" width="15"/>
    <col collapsed="false" customWidth="true" hidden="false" outlineLevel="0" max="7" min="7" style="1" width="25"/>
    <col collapsed="false" customWidth="true" hidden="false" outlineLevel="0" max="8" min="8" style="1" width="20"/>
    <col collapsed="false" customWidth="true" hidden="false" outlineLevel="0" max="9" min="9" style="1" width="14"/>
    <col collapsed="false" customWidth="true" hidden="false" outlineLevel="0" max="10" min="10" style="1" width="10"/>
  </cols>
  <sheetData>
    <row r="1" customFormat="false" ht="27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2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</row>
    <row r="4" customFormat="false" ht="15" hidden="false" customHeight="true" outlineLevel="0" collapsed="false">
      <c r="A4" s="5" t="s">
        <v>2</v>
      </c>
      <c r="B4" s="5"/>
      <c r="C4" s="5" t="s">
        <v>3</v>
      </c>
      <c r="D4" s="5"/>
      <c r="E4" s="5" t="s">
        <v>4</v>
      </c>
      <c r="F4" s="5"/>
      <c r="G4" s="5" t="s">
        <v>5</v>
      </c>
      <c r="H4" s="5"/>
    </row>
    <row r="5" customFormat="false" ht="18" hidden="false" customHeight="true" outlineLevel="0" collapsed="false">
      <c r="A5" s="6" t="n">
        <v>45</v>
      </c>
      <c r="B5" s="6"/>
      <c r="C5" s="6" t="n">
        <v>1</v>
      </c>
      <c r="D5" s="6"/>
      <c r="E5" s="6" t="n">
        <v>46</v>
      </c>
      <c r="F5" s="6"/>
      <c r="G5" s="6" t="n">
        <v>18</v>
      </c>
      <c r="H5" s="6"/>
    </row>
    <row r="6" customFormat="false" ht="15" hidden="false" customHeight="true" outlineLevel="0" collapsed="false">
      <c r="A6" s="4"/>
      <c r="B6" s="4"/>
      <c r="C6" s="4"/>
      <c r="D6" s="4"/>
      <c r="E6" s="4"/>
      <c r="F6" s="4"/>
      <c r="G6" s="4"/>
    </row>
    <row r="7" customFormat="false" ht="15" hidden="false" customHeight="true" outlineLevel="0" collapsed="false">
      <c r="A7" s="5" t="s">
        <v>6</v>
      </c>
      <c r="B7" s="5"/>
      <c r="C7" s="5" t="s">
        <v>7</v>
      </c>
      <c r="D7" s="5"/>
      <c r="E7" s="5" t="s">
        <v>8</v>
      </c>
      <c r="F7" s="5"/>
      <c r="G7" s="5" t="s">
        <v>9</v>
      </c>
      <c r="H7" s="5"/>
    </row>
    <row r="8" customFormat="false" ht="18" hidden="false" customHeight="true" outlineLevel="0" collapsed="false">
      <c r="A8" s="6" t="n">
        <v>12</v>
      </c>
      <c r="B8" s="6"/>
      <c r="C8" s="6" t="n">
        <v>15</v>
      </c>
      <c r="D8" s="6"/>
      <c r="E8" s="6" t="s">
        <v>10</v>
      </c>
      <c r="F8" s="6"/>
      <c r="G8" s="6" t="s">
        <v>11</v>
      </c>
      <c r="H8" s="6"/>
    </row>
    <row r="9" customFormat="false" ht="15" hidden="false" customHeight="true" outlineLevel="0" collapsed="false">
      <c r="A9" s="4"/>
      <c r="B9" s="4"/>
      <c r="C9" s="4"/>
      <c r="D9" s="4"/>
      <c r="E9" s="4"/>
      <c r="F9" s="4"/>
      <c r="G9" s="4"/>
    </row>
    <row r="10" customFormat="false" ht="15" hidden="false" customHeight="true" outlineLevel="0" collapsed="false">
      <c r="A10" s="4"/>
      <c r="B10" s="4"/>
      <c r="C10" s="4"/>
      <c r="D10" s="4"/>
      <c r="E10" s="4"/>
      <c r="F10" s="4"/>
      <c r="G10" s="4"/>
    </row>
    <row r="11" customFormat="false" ht="15" hidden="false" customHeight="true" outlineLevel="0" collapsed="false">
      <c r="A11" s="5" t="s">
        <v>12</v>
      </c>
      <c r="B11" s="5"/>
      <c r="C11" s="5"/>
      <c r="D11" s="5"/>
      <c r="E11" s="5"/>
      <c r="F11" s="5"/>
      <c r="G11" s="5"/>
      <c r="H11" s="5"/>
      <c r="I11" s="4" t="s">
        <v>13</v>
      </c>
      <c r="J11" s="4" t="s">
        <v>14</v>
      </c>
    </row>
    <row r="12" customFormat="false" ht="30.75" hidden="false" customHeight="true" outlineLevel="0" collapsed="false">
      <c r="A12" s="4" t="s">
        <v>15</v>
      </c>
      <c r="B12" s="4" t="s">
        <v>16</v>
      </c>
      <c r="C12" s="4"/>
      <c r="D12" s="4"/>
      <c r="E12" s="4"/>
      <c r="F12" s="4"/>
      <c r="G12" s="4"/>
      <c r="H12" s="4"/>
      <c r="I12" s="4" t="s">
        <v>17</v>
      </c>
      <c r="J12" s="4" t="n">
        <v>3</v>
      </c>
    </row>
    <row r="13" customFormat="false" ht="30.75" hidden="false" customHeight="true" outlineLevel="0" collapsed="false">
      <c r="A13" s="4" t="s">
        <v>18</v>
      </c>
      <c r="B13" s="4" t="s">
        <v>19</v>
      </c>
      <c r="C13" s="4"/>
      <c r="D13" s="4"/>
      <c r="E13" s="4"/>
      <c r="F13" s="4"/>
      <c r="G13" s="4"/>
      <c r="H13" s="4"/>
      <c r="I13" s="4" t="s">
        <v>20</v>
      </c>
      <c r="J13" s="4" t="n">
        <v>3</v>
      </c>
    </row>
    <row r="14" customFormat="false" ht="30.75" hidden="false" customHeight="true" outlineLevel="0" collapsed="false">
      <c r="A14" s="4" t="s">
        <v>21</v>
      </c>
      <c r="B14" s="4" t="s">
        <v>22</v>
      </c>
      <c r="C14" s="4"/>
      <c r="D14" s="4"/>
      <c r="E14" s="4"/>
      <c r="F14" s="4"/>
      <c r="G14" s="4"/>
      <c r="H14" s="4"/>
      <c r="I14" s="4" t="s">
        <v>23</v>
      </c>
      <c r="J14" s="4" t="n">
        <v>5</v>
      </c>
    </row>
    <row r="15" customFormat="false" ht="30.75" hidden="false" customHeight="true" outlineLevel="0" collapsed="false">
      <c r="A15" s="4" t="s">
        <v>24</v>
      </c>
      <c r="B15" s="4" t="s">
        <v>25</v>
      </c>
      <c r="C15" s="4"/>
      <c r="D15" s="4"/>
      <c r="E15" s="4"/>
      <c r="F15" s="4"/>
      <c r="G15" s="4"/>
      <c r="H15" s="4"/>
      <c r="I15" s="4" t="s">
        <v>26</v>
      </c>
      <c r="J15" s="4" t="n">
        <v>6</v>
      </c>
    </row>
    <row r="16" customFormat="false" ht="30.75" hidden="false" customHeight="true" outlineLevel="0" collapsed="false">
      <c r="A16" s="4" t="s">
        <v>27</v>
      </c>
      <c r="B16" s="4" t="s">
        <v>28</v>
      </c>
      <c r="C16" s="4"/>
      <c r="D16" s="4"/>
      <c r="E16" s="4"/>
      <c r="F16" s="4"/>
      <c r="G16" s="4"/>
      <c r="H16" s="4"/>
      <c r="I16" s="4" t="s">
        <v>29</v>
      </c>
      <c r="J16" s="4" t="n">
        <v>7</v>
      </c>
    </row>
    <row r="17" customFormat="false" ht="30.75" hidden="false" customHeight="true" outlineLevel="0" collapsed="false">
      <c r="A17" s="4" t="s">
        <v>30</v>
      </c>
      <c r="B17" s="4" t="s">
        <v>31</v>
      </c>
      <c r="C17" s="4"/>
      <c r="D17" s="4"/>
      <c r="E17" s="4"/>
      <c r="F17" s="4"/>
      <c r="G17" s="4"/>
      <c r="H17" s="4"/>
      <c r="I17" s="4" t="s">
        <v>32</v>
      </c>
      <c r="J17" s="4" t="n">
        <v>8</v>
      </c>
    </row>
    <row r="18" customFormat="false" ht="30.75" hidden="false" customHeight="true" outlineLevel="0" collapsed="false">
      <c r="A18" s="4" t="s">
        <v>33</v>
      </c>
      <c r="B18" s="4" t="s">
        <v>34</v>
      </c>
      <c r="C18" s="4"/>
      <c r="D18" s="4"/>
      <c r="E18" s="4"/>
      <c r="F18" s="4"/>
      <c r="G18" s="4"/>
      <c r="H18" s="4"/>
      <c r="I18" s="4" t="s">
        <v>35</v>
      </c>
      <c r="J18" s="4" t="n">
        <v>11</v>
      </c>
    </row>
    <row r="19" customFormat="false" ht="30.75" hidden="false" customHeight="true" outlineLevel="0" collapsed="false">
      <c r="A19" s="4" t="s">
        <v>36</v>
      </c>
      <c r="B19" s="4" t="s">
        <v>37</v>
      </c>
      <c r="C19" s="4"/>
      <c r="D19" s="4"/>
      <c r="E19" s="4"/>
      <c r="F19" s="4"/>
      <c r="G19" s="4"/>
      <c r="I19" s="4" t="s">
        <v>38</v>
      </c>
      <c r="J19" s="4" t="n">
        <v>3</v>
      </c>
    </row>
    <row r="20" customFormat="false" ht="30.75" hidden="false" customHeight="true" outlineLevel="0" collapsed="false">
      <c r="A20" s="5" t="s">
        <v>39</v>
      </c>
      <c r="B20" s="5"/>
      <c r="C20" s="5"/>
      <c r="D20" s="5"/>
      <c r="E20" s="5"/>
      <c r="F20" s="5"/>
      <c r="G20" s="5"/>
      <c r="H20" s="5"/>
    </row>
    <row r="21" customFormat="false" ht="30.75" hidden="false" customHeight="true" outlineLevel="0" collapsed="false">
      <c r="A21" s="4" t="s">
        <v>40</v>
      </c>
      <c r="B21" s="4" t="s">
        <v>41</v>
      </c>
      <c r="C21" s="4"/>
      <c r="D21" s="4"/>
      <c r="E21" s="4"/>
      <c r="F21" s="4"/>
      <c r="G21" s="4"/>
      <c r="H21" s="4"/>
    </row>
    <row r="22" customFormat="false" ht="30.75" hidden="false" customHeight="true" outlineLevel="0" collapsed="false">
      <c r="A22" s="4" t="s">
        <v>42</v>
      </c>
      <c r="B22" s="4" t="s">
        <v>43</v>
      </c>
      <c r="C22" s="4"/>
      <c r="D22" s="4"/>
      <c r="E22" s="4"/>
      <c r="F22" s="4"/>
      <c r="G22" s="4"/>
      <c r="H22" s="4"/>
    </row>
    <row r="23" customFormat="false" ht="30.75" hidden="false" customHeight="true" outlineLevel="0" collapsed="false">
      <c r="A23" s="4" t="s">
        <v>44</v>
      </c>
      <c r="B23" s="4" t="s">
        <v>45</v>
      </c>
      <c r="C23" s="4"/>
      <c r="D23" s="4"/>
      <c r="E23" s="4"/>
      <c r="F23" s="4"/>
      <c r="G23" s="4"/>
      <c r="H23" s="4"/>
    </row>
    <row r="24" customFormat="false" ht="30.75" hidden="false" customHeight="true" outlineLevel="0" collapsed="false">
      <c r="A24" s="4" t="s">
        <v>46</v>
      </c>
      <c r="B24" s="4" t="s">
        <v>47</v>
      </c>
      <c r="C24" s="4"/>
      <c r="D24" s="4"/>
      <c r="E24" s="4"/>
      <c r="F24" s="4"/>
      <c r="G24" s="4"/>
      <c r="H24" s="4"/>
    </row>
    <row r="25" customFormat="false" ht="30.75" hidden="false" customHeight="true" outlineLevel="0" collapsed="false">
      <c r="A25" s="4" t="s">
        <v>48</v>
      </c>
      <c r="B25" s="4" t="s">
        <v>49</v>
      </c>
      <c r="C25" s="4"/>
      <c r="D25" s="4"/>
      <c r="E25" s="4"/>
      <c r="F25" s="4"/>
      <c r="G25" s="4"/>
      <c r="H25" s="4"/>
    </row>
    <row r="26" customFormat="false" ht="30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</row>
  </sheetData>
  <mergeCells count="2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11:H11"/>
    <mergeCell ref="A20:H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9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6" min="5" style="1" width="11"/>
    <col collapsed="false" customWidth="true" hidden="false" outlineLevel="0" max="7" min="7" style="1" width="17"/>
    <col collapsed="false" customWidth="true" hidden="false" outlineLevel="0" max="9" min="8" style="1" width="11"/>
    <col collapsed="false" customWidth="true" hidden="false" outlineLevel="0" max="10" min="10" style="1" width="22"/>
    <col collapsed="false" customWidth="true" hidden="false" outlineLevel="0" max="11" min="11" style="1" width="52"/>
    <col collapsed="false" customWidth="true" hidden="false" outlineLevel="0" max="12" min="12" style="1" width="21"/>
    <col collapsed="false" customWidth="true" hidden="false" outlineLevel="0" max="13" min="13" style="1" width="45"/>
    <col collapsed="false" customWidth="true" hidden="false" outlineLevel="0" max="15" min="14" style="1" width="10"/>
    <col collapsed="false" customWidth="true" hidden="false" outlineLevel="0" max="16" min="16" style="1" width="12"/>
    <col collapsed="false" customWidth="true" hidden="false" outlineLevel="0" max="17" min="17" style="1" width="15"/>
    <col collapsed="false" customWidth="true" hidden="false" outlineLevel="0" max="18" min="18" style="1" width="18"/>
    <col collapsed="false" customWidth="true" hidden="false" outlineLevel="0" max="19" min="19" style="1" width="25"/>
    <col collapsed="false" customWidth="true" hidden="false" outlineLevel="0" max="20" min="20" style="1" width="17"/>
    <col collapsed="false" customWidth="true" hidden="false" outlineLevel="0" max="21" min="21" style="1" width="15"/>
    <col collapsed="false" customWidth="true" hidden="false" outlineLevel="0" max="22" min="22" style="1" width="27"/>
  </cols>
  <sheetData>
    <row r="1" customFormat="false" ht="25.5" hidden="false" customHeight="true" outlineLevel="0" collapsed="false">
      <c r="A1" s="7" t="s">
        <v>50</v>
      </c>
      <c r="B1" s="7" t="s">
        <v>51</v>
      </c>
      <c r="C1" s="7" t="s">
        <v>52</v>
      </c>
      <c r="D1" s="7" t="s">
        <v>53</v>
      </c>
      <c r="E1" s="7" t="s">
        <v>13</v>
      </c>
      <c r="F1" s="7" t="s">
        <v>54</v>
      </c>
      <c r="G1" s="7" t="s">
        <v>55</v>
      </c>
      <c r="H1" s="7" t="s">
        <v>56</v>
      </c>
      <c r="I1" s="7" t="s">
        <v>57</v>
      </c>
      <c r="J1" s="7" t="s">
        <v>58</v>
      </c>
      <c r="K1" s="7" t="s">
        <v>59</v>
      </c>
      <c r="L1" s="7" t="s">
        <v>60</v>
      </c>
      <c r="M1" s="7" t="s">
        <v>61</v>
      </c>
      <c r="N1" s="7" t="s">
        <v>62</v>
      </c>
      <c r="O1" s="7" t="s">
        <v>63</v>
      </c>
      <c r="P1" s="7" t="s">
        <v>64</v>
      </c>
      <c r="Q1" s="7" t="s">
        <v>65</v>
      </c>
      <c r="R1" s="7" t="s">
        <v>66</v>
      </c>
      <c r="S1" s="7" t="s">
        <v>67</v>
      </c>
      <c r="T1" s="7" t="s">
        <v>68</v>
      </c>
      <c r="U1" s="7" t="s">
        <v>69</v>
      </c>
      <c r="V1" s="7" t="s">
        <v>70</v>
      </c>
    </row>
    <row r="2" customFormat="false" ht="42" hidden="false" customHeight="true" outlineLevel="0" collapsed="false">
      <c r="A2" s="8" t="n">
        <v>1</v>
      </c>
      <c r="B2" s="9" t="s">
        <v>71</v>
      </c>
      <c r="C2" s="10" t="n">
        <v>46305</v>
      </c>
      <c r="D2" s="9" t="s">
        <v>72</v>
      </c>
      <c r="E2" s="9" t="s">
        <v>17</v>
      </c>
      <c r="F2" s="9" t="s">
        <v>73</v>
      </c>
      <c r="G2" s="9" t="s">
        <v>74</v>
      </c>
      <c r="H2" s="9" t="s">
        <v>75</v>
      </c>
      <c r="I2" s="11" t="s">
        <v>76</v>
      </c>
      <c r="J2" s="9" t="s">
        <v>77</v>
      </c>
      <c r="K2" s="9" t="s">
        <v>78</v>
      </c>
      <c r="L2" s="9" t="s">
        <v>79</v>
      </c>
      <c r="M2" s="9" t="s">
        <v>80</v>
      </c>
      <c r="N2" s="12" t="n">
        <v>100</v>
      </c>
      <c r="O2" s="12" t="n">
        <v>40</v>
      </c>
      <c r="P2" s="12" t="n">
        <v>60</v>
      </c>
      <c r="Q2" s="13" t="n">
        <v>30</v>
      </c>
      <c r="R2" s="9" t="s">
        <v>81</v>
      </c>
      <c r="S2" s="9" t="s">
        <v>82</v>
      </c>
      <c r="T2" s="9" t="s">
        <v>83</v>
      </c>
      <c r="U2" s="14"/>
      <c r="V2" s="9" t="s">
        <v>84</v>
      </c>
    </row>
    <row r="3" customFormat="false" ht="42" hidden="false" customHeight="true" outlineLevel="0" collapsed="false">
      <c r="A3" s="8" t="n">
        <v>2</v>
      </c>
      <c r="B3" s="9" t="s">
        <v>85</v>
      </c>
      <c r="C3" s="10" t="n">
        <v>46315</v>
      </c>
      <c r="D3" s="9" t="s">
        <v>86</v>
      </c>
      <c r="E3" s="9" t="s">
        <v>17</v>
      </c>
      <c r="F3" s="9" t="s">
        <v>73</v>
      </c>
      <c r="G3" s="9" t="s">
        <v>74</v>
      </c>
      <c r="H3" s="9" t="s">
        <v>75</v>
      </c>
      <c r="I3" s="11" t="s">
        <v>87</v>
      </c>
      <c r="J3" s="9" t="s">
        <v>77</v>
      </c>
      <c r="K3" s="9" t="s">
        <v>88</v>
      </c>
      <c r="L3" s="9" t="s">
        <v>79</v>
      </c>
      <c r="M3" s="9" t="s">
        <v>89</v>
      </c>
      <c r="N3" s="12" t="n">
        <v>100</v>
      </c>
      <c r="O3" s="12" t="n">
        <v>40</v>
      </c>
      <c r="P3" s="12" t="n">
        <v>60</v>
      </c>
      <c r="Q3" s="13" t="n">
        <v>30</v>
      </c>
      <c r="R3" s="9" t="s">
        <v>81</v>
      </c>
      <c r="S3" s="9" t="s">
        <v>82</v>
      </c>
      <c r="T3" s="9" t="s">
        <v>83</v>
      </c>
      <c r="U3" s="14" t="n">
        <v>10</v>
      </c>
      <c r="V3" s="9" t="s">
        <v>84</v>
      </c>
    </row>
    <row r="4" customFormat="false" ht="42" hidden="false" customHeight="true" outlineLevel="0" collapsed="false">
      <c r="A4" s="8" t="n">
        <v>3</v>
      </c>
      <c r="B4" s="9" t="s">
        <v>90</v>
      </c>
      <c r="C4" s="10" t="n">
        <v>46322</v>
      </c>
      <c r="D4" s="9" t="s">
        <v>86</v>
      </c>
      <c r="E4" s="9" t="s">
        <v>17</v>
      </c>
      <c r="F4" s="9" t="s">
        <v>73</v>
      </c>
      <c r="G4" s="9" t="s">
        <v>74</v>
      </c>
      <c r="H4" s="9" t="s">
        <v>75</v>
      </c>
      <c r="I4" s="11" t="s">
        <v>91</v>
      </c>
      <c r="J4" s="9" t="s">
        <v>77</v>
      </c>
      <c r="K4" s="9" t="s">
        <v>92</v>
      </c>
      <c r="L4" s="9" t="s">
        <v>79</v>
      </c>
      <c r="M4" s="9" t="s">
        <v>93</v>
      </c>
      <c r="N4" s="12" t="n">
        <v>100</v>
      </c>
      <c r="O4" s="12" t="n">
        <v>42</v>
      </c>
      <c r="P4" s="12" t="n">
        <v>58</v>
      </c>
      <c r="Q4" s="13" t="n">
        <v>30</v>
      </c>
      <c r="R4" s="9" t="s">
        <v>81</v>
      </c>
      <c r="S4" s="9" t="s">
        <v>94</v>
      </c>
      <c r="T4" s="9" t="s">
        <v>83</v>
      </c>
      <c r="U4" s="14" t="n">
        <v>7</v>
      </c>
      <c r="V4" s="9" t="s">
        <v>84</v>
      </c>
    </row>
    <row r="5" customFormat="false" ht="42" hidden="false" customHeight="true" outlineLevel="0" collapsed="false">
      <c r="A5" s="8" t="n">
        <v>4</v>
      </c>
      <c r="B5" s="9" t="s">
        <v>95</v>
      </c>
      <c r="C5" s="10" t="n">
        <v>46329</v>
      </c>
      <c r="D5" s="9" t="s">
        <v>86</v>
      </c>
      <c r="E5" s="9" t="s">
        <v>20</v>
      </c>
      <c r="F5" s="9" t="s">
        <v>73</v>
      </c>
      <c r="G5" s="9" t="s">
        <v>74</v>
      </c>
      <c r="H5" s="9" t="s">
        <v>75</v>
      </c>
      <c r="I5" s="11" t="s">
        <v>96</v>
      </c>
      <c r="J5" s="9" t="s">
        <v>97</v>
      </c>
      <c r="K5" s="9" t="s">
        <v>98</v>
      </c>
      <c r="L5" s="9" t="s">
        <v>79</v>
      </c>
      <c r="M5" s="9" t="s">
        <v>99</v>
      </c>
      <c r="N5" s="12" t="n">
        <v>100</v>
      </c>
      <c r="O5" s="12" t="n">
        <v>40</v>
      </c>
      <c r="P5" s="12" t="n">
        <v>60</v>
      </c>
      <c r="Q5" s="13" t="n">
        <v>30</v>
      </c>
      <c r="R5" s="9" t="s">
        <v>81</v>
      </c>
      <c r="S5" s="9" t="s">
        <v>100</v>
      </c>
      <c r="T5" s="9" t="s">
        <v>83</v>
      </c>
      <c r="U5" s="14" t="n">
        <v>7</v>
      </c>
      <c r="V5" s="9" t="s">
        <v>84</v>
      </c>
    </row>
    <row r="6" customFormat="false" ht="42" hidden="false" customHeight="true" outlineLevel="0" collapsed="false">
      <c r="A6" s="8" t="n">
        <v>5</v>
      </c>
      <c r="B6" s="9" t="s">
        <v>101</v>
      </c>
      <c r="C6" s="10" t="n">
        <v>46337</v>
      </c>
      <c r="D6" s="9" t="s">
        <v>102</v>
      </c>
      <c r="E6" s="9" t="s">
        <v>20</v>
      </c>
      <c r="F6" s="9" t="s">
        <v>73</v>
      </c>
      <c r="G6" s="9" t="s">
        <v>74</v>
      </c>
      <c r="H6" s="9" t="s">
        <v>75</v>
      </c>
      <c r="I6" s="11" t="s">
        <v>103</v>
      </c>
      <c r="J6" s="9" t="s">
        <v>97</v>
      </c>
      <c r="K6" s="9" t="s">
        <v>104</v>
      </c>
      <c r="L6" s="9" t="s">
        <v>79</v>
      </c>
      <c r="M6" s="9" t="s">
        <v>105</v>
      </c>
      <c r="N6" s="12" t="n">
        <v>100</v>
      </c>
      <c r="O6" s="12" t="n">
        <v>40</v>
      </c>
      <c r="P6" s="12" t="n">
        <v>60</v>
      </c>
      <c r="Q6" s="13" t="n">
        <v>30</v>
      </c>
      <c r="R6" s="9" t="s">
        <v>81</v>
      </c>
      <c r="S6" s="9" t="s">
        <v>106</v>
      </c>
      <c r="T6" s="9" t="s">
        <v>83</v>
      </c>
      <c r="U6" s="14" t="n">
        <v>8</v>
      </c>
      <c r="V6" s="9" t="s">
        <v>84</v>
      </c>
    </row>
    <row r="7" customFormat="false" ht="42" hidden="false" customHeight="true" outlineLevel="0" collapsed="false">
      <c r="A7" s="8" t="n">
        <v>6</v>
      </c>
      <c r="B7" s="9" t="s">
        <v>107</v>
      </c>
      <c r="C7" s="10" t="n">
        <v>46345</v>
      </c>
      <c r="D7" s="9" t="s">
        <v>108</v>
      </c>
      <c r="E7" s="9" t="s">
        <v>20</v>
      </c>
      <c r="F7" s="9" t="s">
        <v>73</v>
      </c>
      <c r="G7" s="9" t="s">
        <v>74</v>
      </c>
      <c r="H7" s="9" t="s">
        <v>75</v>
      </c>
      <c r="I7" s="11" t="s">
        <v>109</v>
      </c>
      <c r="J7" s="9" t="s">
        <v>110</v>
      </c>
      <c r="K7" s="9" t="s">
        <v>111</v>
      </c>
      <c r="L7" s="9" t="s">
        <v>79</v>
      </c>
      <c r="M7" s="9" t="s">
        <v>112</v>
      </c>
      <c r="N7" s="12" t="n">
        <v>100</v>
      </c>
      <c r="O7" s="12" t="n">
        <v>35</v>
      </c>
      <c r="P7" s="12" t="n">
        <v>65</v>
      </c>
      <c r="Q7" s="13" t="n">
        <v>35</v>
      </c>
      <c r="R7" s="9" t="s">
        <v>81</v>
      </c>
      <c r="S7" s="9" t="s">
        <v>82</v>
      </c>
      <c r="T7" s="9" t="s">
        <v>83</v>
      </c>
      <c r="U7" s="14" t="n">
        <v>8</v>
      </c>
      <c r="V7" s="9" t="s">
        <v>84</v>
      </c>
    </row>
    <row r="8" customFormat="false" ht="42" hidden="false" customHeight="true" outlineLevel="0" collapsed="false">
      <c r="A8" s="8" t="n">
        <v>7</v>
      </c>
      <c r="B8" s="9" t="s">
        <v>113</v>
      </c>
      <c r="C8" s="10" t="n">
        <v>46364</v>
      </c>
      <c r="D8" s="9" t="s">
        <v>86</v>
      </c>
      <c r="E8" s="9" t="s">
        <v>23</v>
      </c>
      <c r="F8" s="9" t="s">
        <v>73</v>
      </c>
      <c r="G8" s="9" t="s">
        <v>74</v>
      </c>
      <c r="H8" s="9" t="s">
        <v>75</v>
      </c>
      <c r="I8" s="11" t="s">
        <v>114</v>
      </c>
      <c r="J8" s="9" t="s">
        <v>110</v>
      </c>
      <c r="K8" s="9" t="s">
        <v>115</v>
      </c>
      <c r="L8" s="9" t="s">
        <v>79</v>
      </c>
      <c r="M8" s="9" t="s">
        <v>116</v>
      </c>
      <c r="N8" s="12" t="n">
        <v>100</v>
      </c>
      <c r="O8" s="12" t="n">
        <v>35</v>
      </c>
      <c r="P8" s="12" t="n">
        <v>65</v>
      </c>
      <c r="Q8" s="13" t="n">
        <v>35</v>
      </c>
      <c r="R8" s="9" t="s">
        <v>81</v>
      </c>
      <c r="S8" s="9" t="s">
        <v>117</v>
      </c>
      <c r="T8" s="9" t="s">
        <v>83</v>
      </c>
      <c r="U8" s="14" t="n">
        <v>19</v>
      </c>
      <c r="V8" s="9" t="s">
        <v>84</v>
      </c>
    </row>
    <row r="9" customFormat="false" ht="42" hidden="false" customHeight="true" outlineLevel="0" collapsed="false">
      <c r="A9" s="8" t="n">
        <v>8</v>
      </c>
      <c r="B9" s="9" t="s">
        <v>118</v>
      </c>
      <c r="C9" s="10" t="n">
        <v>46370</v>
      </c>
      <c r="D9" s="9" t="s">
        <v>119</v>
      </c>
      <c r="E9" s="9" t="s">
        <v>23</v>
      </c>
      <c r="F9" s="9" t="s">
        <v>73</v>
      </c>
      <c r="G9" s="9" t="s">
        <v>74</v>
      </c>
      <c r="H9" s="9" t="s">
        <v>75</v>
      </c>
      <c r="I9" s="11" t="s">
        <v>120</v>
      </c>
      <c r="J9" s="9" t="s">
        <v>121</v>
      </c>
      <c r="K9" s="9" t="s">
        <v>122</v>
      </c>
      <c r="L9" s="9" t="s">
        <v>79</v>
      </c>
      <c r="M9" s="9" t="s">
        <v>123</v>
      </c>
      <c r="N9" s="12" t="n">
        <v>100</v>
      </c>
      <c r="O9" s="12" t="n">
        <v>30</v>
      </c>
      <c r="P9" s="12" t="n">
        <v>70</v>
      </c>
      <c r="Q9" s="13" t="n">
        <v>40</v>
      </c>
      <c r="R9" s="9" t="s">
        <v>81</v>
      </c>
      <c r="S9" s="9" t="s">
        <v>124</v>
      </c>
      <c r="T9" s="9" t="s">
        <v>83</v>
      </c>
      <c r="U9" s="14" t="n">
        <v>6</v>
      </c>
      <c r="V9" s="9" t="s">
        <v>84</v>
      </c>
    </row>
    <row r="10" customFormat="false" ht="42" hidden="false" customHeight="true" outlineLevel="0" collapsed="false">
      <c r="A10" s="8" t="n">
        <v>9</v>
      </c>
      <c r="B10" s="9" t="s">
        <v>125</v>
      </c>
      <c r="C10" s="10" t="n">
        <v>46376</v>
      </c>
      <c r="D10" s="9" t="s">
        <v>126</v>
      </c>
      <c r="E10" s="9" t="s">
        <v>23</v>
      </c>
      <c r="F10" s="9" t="s">
        <v>73</v>
      </c>
      <c r="G10" s="9" t="s">
        <v>74</v>
      </c>
      <c r="H10" s="9" t="s">
        <v>75</v>
      </c>
      <c r="I10" s="11" t="s">
        <v>127</v>
      </c>
      <c r="J10" s="9" t="s">
        <v>128</v>
      </c>
      <c r="K10" s="9" t="s">
        <v>129</v>
      </c>
      <c r="L10" s="9" t="s">
        <v>79</v>
      </c>
      <c r="M10" s="9" t="s">
        <v>130</v>
      </c>
      <c r="N10" s="12" t="n">
        <v>100</v>
      </c>
      <c r="O10" s="12" t="n">
        <v>35</v>
      </c>
      <c r="P10" s="12" t="n">
        <v>65</v>
      </c>
      <c r="Q10" s="13" t="n">
        <v>30</v>
      </c>
      <c r="R10" s="9" t="s">
        <v>81</v>
      </c>
      <c r="S10" s="9" t="s">
        <v>131</v>
      </c>
      <c r="T10" s="9" t="s">
        <v>83</v>
      </c>
      <c r="U10" s="14" t="n">
        <v>6</v>
      </c>
      <c r="V10" s="9" t="s">
        <v>84</v>
      </c>
    </row>
    <row r="11" customFormat="false" ht="42" hidden="false" customHeight="true" outlineLevel="0" collapsed="false">
      <c r="A11" s="8" t="n">
        <v>10</v>
      </c>
      <c r="B11" s="9" t="s">
        <v>132</v>
      </c>
      <c r="C11" s="10" t="n">
        <v>46381</v>
      </c>
      <c r="D11" s="9" t="s">
        <v>133</v>
      </c>
      <c r="E11" s="9" t="s">
        <v>23</v>
      </c>
      <c r="F11" s="9" t="s">
        <v>73</v>
      </c>
      <c r="G11" s="9" t="s">
        <v>74</v>
      </c>
      <c r="H11" s="9" t="s">
        <v>75</v>
      </c>
      <c r="I11" s="11" t="s">
        <v>134</v>
      </c>
      <c r="J11" s="9" t="s">
        <v>128</v>
      </c>
      <c r="K11" s="9" t="s">
        <v>135</v>
      </c>
      <c r="L11" s="9" t="s">
        <v>79</v>
      </c>
      <c r="M11" s="9" t="s">
        <v>136</v>
      </c>
      <c r="N11" s="12" t="n">
        <v>100</v>
      </c>
      <c r="O11" s="12" t="n">
        <v>35</v>
      </c>
      <c r="P11" s="12" t="n">
        <v>65</v>
      </c>
      <c r="Q11" s="13" t="n">
        <v>35</v>
      </c>
      <c r="R11" s="9" t="s">
        <v>81</v>
      </c>
      <c r="S11" s="9" t="s">
        <v>137</v>
      </c>
      <c r="T11" s="9" t="s">
        <v>83</v>
      </c>
      <c r="U11" s="14" t="n">
        <v>5</v>
      </c>
      <c r="V11" s="9" t="s">
        <v>84</v>
      </c>
    </row>
    <row r="12" customFormat="false" ht="42" hidden="false" customHeight="true" outlineLevel="0" collapsed="false">
      <c r="A12" s="8" t="n">
        <v>11</v>
      </c>
      <c r="B12" s="9" t="s">
        <v>138</v>
      </c>
      <c r="C12" s="10" t="n">
        <v>46387</v>
      </c>
      <c r="D12" s="9" t="s">
        <v>108</v>
      </c>
      <c r="E12" s="9" t="s">
        <v>23</v>
      </c>
      <c r="F12" s="9" t="s">
        <v>73</v>
      </c>
      <c r="G12" s="9" t="s">
        <v>74</v>
      </c>
      <c r="H12" s="9" t="s">
        <v>75</v>
      </c>
      <c r="I12" s="11" t="s">
        <v>139</v>
      </c>
      <c r="J12" s="9" t="s">
        <v>140</v>
      </c>
      <c r="K12" s="9" t="s">
        <v>141</v>
      </c>
      <c r="L12" s="9" t="s">
        <v>79</v>
      </c>
      <c r="M12" s="9" t="s">
        <v>142</v>
      </c>
      <c r="N12" s="12" t="n">
        <v>100</v>
      </c>
      <c r="O12" s="12" t="n">
        <v>45</v>
      </c>
      <c r="P12" s="12" t="n">
        <v>55</v>
      </c>
      <c r="Q12" s="13" t="n">
        <v>25</v>
      </c>
      <c r="R12" s="9" t="s">
        <v>81</v>
      </c>
      <c r="S12" s="9" t="s">
        <v>143</v>
      </c>
      <c r="T12" s="9" t="s">
        <v>83</v>
      </c>
      <c r="U12" s="14" t="n">
        <v>6</v>
      </c>
      <c r="V12" s="9" t="s">
        <v>84</v>
      </c>
    </row>
    <row r="13" customFormat="false" ht="42" hidden="false" customHeight="true" outlineLevel="0" collapsed="false">
      <c r="A13" s="8" t="n">
        <v>12</v>
      </c>
      <c r="B13" s="9" t="s">
        <v>144</v>
      </c>
      <c r="C13" s="10" t="n">
        <v>46391</v>
      </c>
      <c r="D13" s="9" t="s">
        <v>119</v>
      </c>
      <c r="E13" s="9" t="s">
        <v>26</v>
      </c>
      <c r="F13" s="9" t="s">
        <v>73</v>
      </c>
      <c r="G13" s="9" t="s">
        <v>74</v>
      </c>
      <c r="H13" s="9" t="s">
        <v>75</v>
      </c>
      <c r="I13" s="11" t="s">
        <v>145</v>
      </c>
      <c r="J13" s="9" t="s">
        <v>146</v>
      </c>
      <c r="K13" s="9" t="s">
        <v>147</v>
      </c>
      <c r="L13" s="9" t="s">
        <v>79</v>
      </c>
      <c r="M13" s="9" t="s">
        <v>148</v>
      </c>
      <c r="N13" s="12" t="n">
        <v>100</v>
      </c>
      <c r="O13" s="12" t="n">
        <v>50</v>
      </c>
      <c r="P13" s="12" t="n">
        <v>50</v>
      </c>
      <c r="Q13" s="13" t="n">
        <v>25</v>
      </c>
      <c r="R13" s="9" t="s">
        <v>81</v>
      </c>
      <c r="S13" s="9" t="s">
        <v>149</v>
      </c>
      <c r="T13" s="9" t="s">
        <v>83</v>
      </c>
      <c r="U13" s="14" t="n">
        <v>4</v>
      </c>
      <c r="V13" s="9" t="s">
        <v>84</v>
      </c>
    </row>
    <row r="14" customFormat="false" ht="42" hidden="false" customHeight="true" outlineLevel="0" collapsed="false">
      <c r="A14" s="8" t="n">
        <v>13</v>
      </c>
      <c r="B14" s="9" t="s">
        <v>150</v>
      </c>
      <c r="C14" s="10" t="n">
        <v>46396</v>
      </c>
      <c r="D14" s="9" t="s">
        <v>72</v>
      </c>
      <c r="E14" s="9" t="s">
        <v>26</v>
      </c>
      <c r="F14" s="9" t="s">
        <v>73</v>
      </c>
      <c r="G14" s="9" t="s">
        <v>74</v>
      </c>
      <c r="H14" s="9" t="s">
        <v>75</v>
      </c>
      <c r="I14" s="11" t="s">
        <v>151</v>
      </c>
      <c r="J14" s="9" t="s">
        <v>152</v>
      </c>
      <c r="K14" s="9" t="s">
        <v>153</v>
      </c>
      <c r="L14" s="9" t="s">
        <v>79</v>
      </c>
      <c r="M14" s="9" t="s">
        <v>154</v>
      </c>
      <c r="N14" s="12" t="n">
        <v>100</v>
      </c>
      <c r="O14" s="12" t="n">
        <v>35</v>
      </c>
      <c r="P14" s="12" t="n">
        <v>65</v>
      </c>
      <c r="Q14" s="13" t="n">
        <v>35</v>
      </c>
      <c r="R14" s="9" t="s">
        <v>81</v>
      </c>
      <c r="S14" s="9" t="s">
        <v>124</v>
      </c>
      <c r="T14" s="9" t="s">
        <v>83</v>
      </c>
      <c r="U14" s="14" t="n">
        <v>5</v>
      </c>
      <c r="V14" s="9" t="s">
        <v>155</v>
      </c>
    </row>
    <row r="15" customFormat="false" ht="42" hidden="false" customHeight="true" outlineLevel="0" collapsed="false">
      <c r="A15" s="8" t="n">
        <v>14</v>
      </c>
      <c r="B15" s="9" t="s">
        <v>156</v>
      </c>
      <c r="C15" s="10" t="n">
        <v>46400</v>
      </c>
      <c r="D15" s="9" t="s">
        <v>102</v>
      </c>
      <c r="E15" s="9" t="s">
        <v>26</v>
      </c>
      <c r="F15" s="9" t="s">
        <v>73</v>
      </c>
      <c r="G15" s="9" t="s">
        <v>74</v>
      </c>
      <c r="H15" s="9" t="s">
        <v>75</v>
      </c>
      <c r="I15" s="11" t="s">
        <v>157</v>
      </c>
      <c r="J15" s="9" t="s">
        <v>121</v>
      </c>
      <c r="K15" s="9" t="s">
        <v>158</v>
      </c>
      <c r="L15" s="9" t="s">
        <v>79</v>
      </c>
      <c r="M15" s="9" t="s">
        <v>159</v>
      </c>
      <c r="N15" s="12" t="n">
        <v>100</v>
      </c>
      <c r="O15" s="12" t="n">
        <v>30</v>
      </c>
      <c r="P15" s="12" t="n">
        <v>70</v>
      </c>
      <c r="Q15" s="13" t="n">
        <v>40</v>
      </c>
      <c r="R15" s="9" t="s">
        <v>81</v>
      </c>
      <c r="S15" s="9" t="s">
        <v>160</v>
      </c>
      <c r="T15" s="9" t="s">
        <v>83</v>
      </c>
      <c r="U15" s="14" t="n">
        <v>4</v>
      </c>
      <c r="V15" s="9" t="s">
        <v>161</v>
      </c>
    </row>
    <row r="16" customFormat="false" ht="42" hidden="false" customHeight="true" outlineLevel="0" collapsed="false">
      <c r="A16" s="8" t="n">
        <v>15</v>
      </c>
      <c r="B16" s="9" t="s">
        <v>162</v>
      </c>
      <c r="C16" s="10" t="n">
        <v>46405</v>
      </c>
      <c r="D16" s="9" t="s">
        <v>119</v>
      </c>
      <c r="E16" s="9" t="s">
        <v>26</v>
      </c>
      <c r="F16" s="9" t="s">
        <v>73</v>
      </c>
      <c r="G16" s="9" t="s">
        <v>74</v>
      </c>
      <c r="H16" s="9" t="s">
        <v>75</v>
      </c>
      <c r="I16" s="11" t="s">
        <v>163</v>
      </c>
      <c r="J16" s="9" t="s">
        <v>77</v>
      </c>
      <c r="K16" s="9" t="s">
        <v>164</v>
      </c>
      <c r="L16" s="9" t="s">
        <v>79</v>
      </c>
      <c r="M16" s="9" t="s">
        <v>165</v>
      </c>
      <c r="N16" s="12" t="n">
        <v>100</v>
      </c>
      <c r="O16" s="12" t="n">
        <v>40</v>
      </c>
      <c r="P16" s="12" t="n">
        <v>60</v>
      </c>
      <c r="Q16" s="13" t="n">
        <v>30</v>
      </c>
      <c r="R16" s="9" t="s">
        <v>81</v>
      </c>
      <c r="S16" s="9" t="s">
        <v>160</v>
      </c>
      <c r="T16" s="9" t="s">
        <v>83</v>
      </c>
      <c r="U16" s="14" t="n">
        <v>5</v>
      </c>
      <c r="V16" s="9" t="s">
        <v>161</v>
      </c>
    </row>
    <row r="17" customFormat="false" ht="42" hidden="false" customHeight="true" outlineLevel="0" collapsed="false">
      <c r="A17" s="15" t="n">
        <v>16</v>
      </c>
      <c r="B17" s="16" t="s">
        <v>166</v>
      </c>
      <c r="C17" s="17" t="n">
        <v>46410</v>
      </c>
      <c r="D17" s="16" t="s">
        <v>72</v>
      </c>
      <c r="E17" s="16" t="s">
        <v>26</v>
      </c>
      <c r="F17" s="16" t="s">
        <v>73</v>
      </c>
      <c r="G17" s="16" t="s">
        <v>74</v>
      </c>
      <c r="H17" s="16" t="s">
        <v>75</v>
      </c>
      <c r="I17" s="18" t="s">
        <v>167</v>
      </c>
      <c r="J17" s="16" t="s">
        <v>97</v>
      </c>
      <c r="K17" s="16" t="s">
        <v>168</v>
      </c>
      <c r="L17" s="16" t="s">
        <v>79</v>
      </c>
      <c r="M17" s="16" t="s">
        <v>169</v>
      </c>
      <c r="N17" s="19" t="n">
        <v>100</v>
      </c>
      <c r="O17" s="19" t="n">
        <v>40</v>
      </c>
      <c r="P17" s="19" t="n">
        <v>60</v>
      </c>
      <c r="Q17" s="20" t="n">
        <v>30</v>
      </c>
      <c r="R17" s="16" t="s">
        <v>81</v>
      </c>
      <c r="S17" s="16" t="s">
        <v>160</v>
      </c>
      <c r="T17" s="16" t="s">
        <v>83</v>
      </c>
      <c r="U17" s="21" t="n">
        <v>5</v>
      </c>
      <c r="V17" s="16" t="s">
        <v>161</v>
      </c>
    </row>
    <row r="18" customFormat="false" ht="42" hidden="false" customHeight="true" outlineLevel="0" collapsed="false">
      <c r="A18" s="15" t="n">
        <v>17</v>
      </c>
      <c r="B18" s="16" t="s">
        <v>170</v>
      </c>
      <c r="C18" s="17" t="n">
        <v>46415</v>
      </c>
      <c r="D18" s="16" t="s">
        <v>108</v>
      </c>
      <c r="E18" s="16" t="s">
        <v>26</v>
      </c>
      <c r="F18" s="16" t="s">
        <v>73</v>
      </c>
      <c r="G18" s="16" t="s">
        <v>74</v>
      </c>
      <c r="H18" s="16" t="s">
        <v>75</v>
      </c>
      <c r="I18" s="18" t="s">
        <v>171</v>
      </c>
      <c r="J18" s="16" t="s">
        <v>110</v>
      </c>
      <c r="K18" s="16" t="s">
        <v>172</v>
      </c>
      <c r="L18" s="16" t="s">
        <v>79</v>
      </c>
      <c r="M18" s="16" t="s">
        <v>173</v>
      </c>
      <c r="N18" s="19" t="n">
        <v>100</v>
      </c>
      <c r="O18" s="19" t="n">
        <v>35</v>
      </c>
      <c r="P18" s="19" t="n">
        <v>65</v>
      </c>
      <c r="Q18" s="20" t="n">
        <v>35</v>
      </c>
      <c r="R18" s="16" t="s">
        <v>81</v>
      </c>
      <c r="S18" s="16" t="s">
        <v>160</v>
      </c>
      <c r="T18" s="16" t="s">
        <v>83</v>
      </c>
      <c r="U18" s="21" t="n">
        <v>5</v>
      </c>
      <c r="V18" s="16" t="s">
        <v>161</v>
      </c>
    </row>
    <row r="19" customFormat="false" ht="42" hidden="false" customHeight="true" outlineLevel="0" collapsed="false">
      <c r="A19" s="15" t="n">
        <v>18</v>
      </c>
      <c r="B19" s="16" t="s">
        <v>174</v>
      </c>
      <c r="C19" s="17" t="n">
        <v>46419</v>
      </c>
      <c r="D19" s="16" t="s">
        <v>119</v>
      </c>
      <c r="E19" s="16" t="s">
        <v>29</v>
      </c>
      <c r="F19" s="16" t="s">
        <v>73</v>
      </c>
      <c r="G19" s="16" t="s">
        <v>74</v>
      </c>
      <c r="H19" s="16" t="s">
        <v>75</v>
      </c>
      <c r="I19" s="18" t="s">
        <v>175</v>
      </c>
      <c r="J19" s="16" t="s">
        <v>176</v>
      </c>
      <c r="K19" s="16" t="s">
        <v>177</v>
      </c>
      <c r="L19" s="16" t="s">
        <v>79</v>
      </c>
      <c r="M19" s="16" t="s">
        <v>178</v>
      </c>
      <c r="N19" s="19" t="n">
        <v>100</v>
      </c>
      <c r="O19" s="19" t="n">
        <v>25</v>
      </c>
      <c r="P19" s="19" t="n">
        <v>75</v>
      </c>
      <c r="Q19" s="20" t="n">
        <v>45</v>
      </c>
      <c r="R19" s="16" t="s">
        <v>81</v>
      </c>
      <c r="S19" s="16" t="s">
        <v>179</v>
      </c>
      <c r="T19" s="16" t="s">
        <v>83</v>
      </c>
      <c r="U19" s="21" t="n">
        <v>4</v>
      </c>
      <c r="V19" s="16" t="s">
        <v>84</v>
      </c>
    </row>
    <row r="20" customFormat="false" ht="42" hidden="false" customHeight="true" outlineLevel="0" collapsed="false">
      <c r="A20" s="15" t="n">
        <v>19</v>
      </c>
      <c r="B20" s="16" t="s">
        <v>180</v>
      </c>
      <c r="C20" s="17" t="n">
        <v>46423</v>
      </c>
      <c r="D20" s="16" t="s">
        <v>133</v>
      </c>
      <c r="E20" s="16" t="s">
        <v>29</v>
      </c>
      <c r="F20" s="16" t="s">
        <v>181</v>
      </c>
      <c r="G20" s="16" t="s">
        <v>182</v>
      </c>
      <c r="H20" s="16" t="s">
        <v>75</v>
      </c>
      <c r="I20" s="18" t="s">
        <v>183</v>
      </c>
      <c r="J20" s="16" t="s">
        <v>184</v>
      </c>
      <c r="K20" s="16" t="s">
        <v>185</v>
      </c>
      <c r="L20" s="16" t="s">
        <v>186</v>
      </c>
      <c r="M20" s="16" t="s">
        <v>187</v>
      </c>
      <c r="N20" s="19" t="n">
        <v>100</v>
      </c>
      <c r="O20" s="19" t="n">
        <v>25</v>
      </c>
      <c r="P20" s="19" t="n">
        <v>75</v>
      </c>
      <c r="Q20" s="20" t="n">
        <v>40</v>
      </c>
      <c r="R20" s="16" t="s">
        <v>188</v>
      </c>
      <c r="S20" s="16" t="s">
        <v>189</v>
      </c>
      <c r="T20" s="16" t="s">
        <v>83</v>
      </c>
      <c r="U20" s="21" t="n">
        <v>4</v>
      </c>
      <c r="V20" s="16" t="s">
        <v>190</v>
      </c>
    </row>
    <row r="21" customFormat="false" ht="42" hidden="false" customHeight="true" outlineLevel="0" collapsed="false">
      <c r="A21" s="15" t="n">
        <v>20</v>
      </c>
      <c r="B21" s="16" t="s">
        <v>191</v>
      </c>
      <c r="C21" s="17" t="n">
        <v>46429</v>
      </c>
      <c r="D21" s="16" t="s">
        <v>108</v>
      </c>
      <c r="E21" s="16" t="s">
        <v>29</v>
      </c>
      <c r="F21" s="16" t="s">
        <v>181</v>
      </c>
      <c r="G21" s="16" t="s">
        <v>182</v>
      </c>
      <c r="H21" s="16" t="s">
        <v>75</v>
      </c>
      <c r="I21" s="18" t="s">
        <v>192</v>
      </c>
      <c r="J21" s="16" t="s">
        <v>193</v>
      </c>
      <c r="K21" s="16" t="s">
        <v>194</v>
      </c>
      <c r="L21" s="16" t="s">
        <v>186</v>
      </c>
      <c r="M21" s="16" t="s">
        <v>187</v>
      </c>
      <c r="N21" s="19" t="n">
        <v>100</v>
      </c>
      <c r="O21" s="19" t="n">
        <v>25</v>
      </c>
      <c r="P21" s="19" t="n">
        <v>75</v>
      </c>
      <c r="Q21" s="20" t="n">
        <v>40</v>
      </c>
      <c r="R21" s="16" t="s">
        <v>188</v>
      </c>
      <c r="S21" s="16" t="s">
        <v>189</v>
      </c>
      <c r="T21" s="16" t="s">
        <v>83</v>
      </c>
      <c r="U21" s="21" t="n">
        <v>6</v>
      </c>
      <c r="V21" s="16" t="s">
        <v>195</v>
      </c>
    </row>
    <row r="22" customFormat="false" ht="42" hidden="false" customHeight="true" outlineLevel="0" collapsed="false">
      <c r="A22" s="15" t="n">
        <v>21</v>
      </c>
      <c r="B22" s="16" t="s">
        <v>196</v>
      </c>
      <c r="C22" s="17" t="n">
        <v>46432</v>
      </c>
      <c r="D22" s="16" t="s">
        <v>126</v>
      </c>
      <c r="E22" s="16" t="s">
        <v>29</v>
      </c>
      <c r="F22" s="16" t="s">
        <v>7</v>
      </c>
      <c r="G22" s="16" t="s">
        <v>197</v>
      </c>
      <c r="H22" s="16" t="s">
        <v>75</v>
      </c>
      <c r="I22" s="18" t="s">
        <v>198</v>
      </c>
      <c r="J22" s="16" t="s">
        <v>199</v>
      </c>
      <c r="K22" s="16" t="s">
        <v>200</v>
      </c>
      <c r="L22" s="16" t="s">
        <v>201</v>
      </c>
      <c r="M22" s="16" t="s">
        <v>202</v>
      </c>
      <c r="N22" s="19" t="n">
        <v>100</v>
      </c>
      <c r="O22" s="19" t="n">
        <v>30</v>
      </c>
      <c r="P22" s="19" t="n">
        <v>70</v>
      </c>
      <c r="Q22" s="20" t="n">
        <v>35</v>
      </c>
      <c r="R22" s="16" t="s">
        <v>203</v>
      </c>
      <c r="S22" s="16" t="s">
        <v>204</v>
      </c>
      <c r="T22" s="16" t="s">
        <v>83</v>
      </c>
      <c r="U22" s="21" t="n">
        <v>3</v>
      </c>
      <c r="V22" s="16" t="s">
        <v>205</v>
      </c>
    </row>
    <row r="23" customFormat="false" ht="42" hidden="false" customHeight="true" outlineLevel="0" collapsed="false">
      <c r="A23" s="15" t="n">
        <v>22</v>
      </c>
      <c r="B23" s="16" t="s">
        <v>206</v>
      </c>
      <c r="C23" s="17" t="n">
        <v>46436</v>
      </c>
      <c r="D23" s="16" t="s">
        <v>108</v>
      </c>
      <c r="E23" s="16" t="s">
        <v>29</v>
      </c>
      <c r="F23" s="16" t="s">
        <v>181</v>
      </c>
      <c r="G23" s="16" t="s">
        <v>182</v>
      </c>
      <c r="H23" s="16" t="s">
        <v>75</v>
      </c>
      <c r="I23" s="18" t="s">
        <v>207</v>
      </c>
      <c r="J23" s="16" t="s">
        <v>208</v>
      </c>
      <c r="K23" s="16" t="s">
        <v>209</v>
      </c>
      <c r="L23" s="16" t="s">
        <v>186</v>
      </c>
      <c r="M23" s="16" t="s">
        <v>210</v>
      </c>
      <c r="N23" s="19" t="n">
        <v>100</v>
      </c>
      <c r="O23" s="19" t="n">
        <v>25</v>
      </c>
      <c r="P23" s="19" t="n">
        <v>75</v>
      </c>
      <c r="Q23" s="20" t="n">
        <v>40</v>
      </c>
      <c r="R23" s="16" t="s">
        <v>188</v>
      </c>
      <c r="S23" s="16" t="s">
        <v>189</v>
      </c>
      <c r="T23" s="16" t="s">
        <v>83</v>
      </c>
      <c r="U23" s="21" t="n">
        <v>4</v>
      </c>
      <c r="V23" s="16" t="s">
        <v>211</v>
      </c>
    </row>
    <row r="24" customFormat="false" ht="42" hidden="false" customHeight="true" outlineLevel="0" collapsed="false">
      <c r="A24" s="15" t="n">
        <v>23</v>
      </c>
      <c r="B24" s="16" t="s">
        <v>212</v>
      </c>
      <c r="C24" s="17" t="n">
        <v>46441</v>
      </c>
      <c r="D24" s="16" t="s">
        <v>86</v>
      </c>
      <c r="E24" s="16" t="s">
        <v>29</v>
      </c>
      <c r="F24" s="16" t="s">
        <v>7</v>
      </c>
      <c r="G24" s="16" t="s">
        <v>197</v>
      </c>
      <c r="H24" s="16" t="s">
        <v>75</v>
      </c>
      <c r="I24" s="18" t="s">
        <v>213</v>
      </c>
      <c r="J24" s="16" t="s">
        <v>199</v>
      </c>
      <c r="K24" s="16" t="s">
        <v>214</v>
      </c>
      <c r="L24" s="16" t="s">
        <v>201</v>
      </c>
      <c r="M24" s="16" t="s">
        <v>202</v>
      </c>
      <c r="N24" s="19" t="n">
        <v>100</v>
      </c>
      <c r="O24" s="19" t="n">
        <v>30</v>
      </c>
      <c r="P24" s="19" t="n">
        <v>70</v>
      </c>
      <c r="Q24" s="20" t="n">
        <v>35</v>
      </c>
      <c r="R24" s="16" t="s">
        <v>203</v>
      </c>
      <c r="S24" s="16" t="s">
        <v>204</v>
      </c>
      <c r="T24" s="16" t="s">
        <v>83</v>
      </c>
      <c r="U24" s="21" t="n">
        <v>5</v>
      </c>
      <c r="V24" s="16" t="s">
        <v>215</v>
      </c>
    </row>
    <row r="25" customFormat="false" ht="42" hidden="false" customHeight="true" outlineLevel="0" collapsed="false">
      <c r="A25" s="15" t="n">
        <v>24</v>
      </c>
      <c r="B25" s="16" t="s">
        <v>216</v>
      </c>
      <c r="C25" s="17" t="n">
        <v>46445</v>
      </c>
      <c r="D25" s="16" t="s">
        <v>72</v>
      </c>
      <c r="E25" s="16" t="s">
        <v>29</v>
      </c>
      <c r="F25" s="16" t="s">
        <v>181</v>
      </c>
      <c r="G25" s="16" t="s">
        <v>182</v>
      </c>
      <c r="H25" s="16" t="s">
        <v>75</v>
      </c>
      <c r="I25" s="18" t="s">
        <v>217</v>
      </c>
      <c r="J25" s="16" t="s">
        <v>218</v>
      </c>
      <c r="K25" s="16" t="s">
        <v>219</v>
      </c>
      <c r="L25" s="16" t="s">
        <v>186</v>
      </c>
      <c r="M25" s="16" t="s">
        <v>220</v>
      </c>
      <c r="N25" s="19" t="n">
        <v>100</v>
      </c>
      <c r="O25" s="19" t="n">
        <v>25</v>
      </c>
      <c r="P25" s="19" t="n">
        <v>75</v>
      </c>
      <c r="Q25" s="20" t="n">
        <v>40</v>
      </c>
      <c r="R25" s="16" t="s">
        <v>188</v>
      </c>
      <c r="S25" s="16" t="s">
        <v>189</v>
      </c>
      <c r="T25" s="16" t="s">
        <v>83</v>
      </c>
      <c r="U25" s="21" t="n">
        <v>4</v>
      </c>
      <c r="V25" s="16" t="s">
        <v>221</v>
      </c>
    </row>
    <row r="26" customFormat="false" ht="42" hidden="false" customHeight="true" outlineLevel="0" collapsed="false">
      <c r="A26" s="15" t="n">
        <v>25</v>
      </c>
      <c r="B26" s="16" t="s">
        <v>222</v>
      </c>
      <c r="C26" s="17" t="n">
        <v>46450</v>
      </c>
      <c r="D26" s="16" t="s">
        <v>108</v>
      </c>
      <c r="E26" s="16" t="s">
        <v>32</v>
      </c>
      <c r="F26" s="16" t="s">
        <v>7</v>
      </c>
      <c r="G26" s="16" t="s">
        <v>197</v>
      </c>
      <c r="H26" s="16" t="s">
        <v>75</v>
      </c>
      <c r="I26" s="18" t="s">
        <v>223</v>
      </c>
      <c r="J26" s="16" t="s">
        <v>199</v>
      </c>
      <c r="K26" s="16" t="s">
        <v>224</v>
      </c>
      <c r="L26" s="16" t="s">
        <v>201</v>
      </c>
      <c r="M26" s="16" t="s">
        <v>202</v>
      </c>
      <c r="N26" s="19" t="n">
        <v>100</v>
      </c>
      <c r="O26" s="19" t="n">
        <v>30</v>
      </c>
      <c r="P26" s="19" t="n">
        <v>70</v>
      </c>
      <c r="Q26" s="20" t="n">
        <v>35</v>
      </c>
      <c r="R26" s="16" t="s">
        <v>203</v>
      </c>
      <c r="S26" s="16" t="s">
        <v>204</v>
      </c>
      <c r="T26" s="16" t="s">
        <v>83</v>
      </c>
      <c r="U26" s="21" t="n">
        <v>5</v>
      </c>
      <c r="V26" s="16" t="s">
        <v>225</v>
      </c>
    </row>
    <row r="27" customFormat="false" ht="42" hidden="false" customHeight="true" outlineLevel="0" collapsed="false">
      <c r="A27" s="15" t="n">
        <v>26</v>
      </c>
      <c r="B27" s="16" t="s">
        <v>226</v>
      </c>
      <c r="C27" s="17" t="n">
        <v>46453</v>
      </c>
      <c r="D27" s="16" t="s">
        <v>126</v>
      </c>
      <c r="E27" s="16" t="s">
        <v>32</v>
      </c>
      <c r="F27" s="16" t="s">
        <v>227</v>
      </c>
      <c r="G27" s="16" t="s">
        <v>228</v>
      </c>
      <c r="H27" s="16" t="s">
        <v>229</v>
      </c>
      <c r="I27" s="18" t="s">
        <v>230</v>
      </c>
      <c r="J27" s="16" t="s">
        <v>231</v>
      </c>
      <c r="K27" s="16" t="s">
        <v>232</v>
      </c>
      <c r="L27" s="16" t="s">
        <v>233</v>
      </c>
      <c r="M27" s="16" t="s">
        <v>234</v>
      </c>
      <c r="N27" s="19" t="n">
        <v>100</v>
      </c>
      <c r="O27" s="19" t="n">
        <v>20</v>
      </c>
      <c r="P27" s="19" t="n">
        <v>80</v>
      </c>
      <c r="Q27" s="20" t="n">
        <v>80</v>
      </c>
      <c r="R27" s="16" t="s">
        <v>235</v>
      </c>
      <c r="S27" s="16" t="s">
        <v>236</v>
      </c>
      <c r="T27" s="16" t="s">
        <v>83</v>
      </c>
      <c r="U27" s="21" t="n">
        <v>3</v>
      </c>
      <c r="V27" s="16" t="s">
        <v>237</v>
      </c>
    </row>
    <row r="28" customFormat="false" ht="42" hidden="false" customHeight="true" outlineLevel="0" collapsed="false">
      <c r="A28" s="15" t="n">
        <v>27</v>
      </c>
      <c r="B28" s="16" t="s">
        <v>238</v>
      </c>
      <c r="C28" s="17" t="n">
        <v>46457</v>
      </c>
      <c r="D28" s="16" t="s">
        <v>108</v>
      </c>
      <c r="E28" s="16" t="s">
        <v>32</v>
      </c>
      <c r="F28" s="16" t="s">
        <v>181</v>
      </c>
      <c r="G28" s="16" t="s">
        <v>182</v>
      </c>
      <c r="H28" s="16" t="s">
        <v>75</v>
      </c>
      <c r="I28" s="18" t="s">
        <v>239</v>
      </c>
      <c r="J28" s="16" t="s">
        <v>240</v>
      </c>
      <c r="K28" s="16" t="s">
        <v>241</v>
      </c>
      <c r="L28" s="16" t="s">
        <v>186</v>
      </c>
      <c r="M28" s="16" t="s">
        <v>220</v>
      </c>
      <c r="N28" s="19" t="n">
        <v>100</v>
      </c>
      <c r="O28" s="19" t="n">
        <v>25</v>
      </c>
      <c r="P28" s="19" t="n">
        <v>75</v>
      </c>
      <c r="Q28" s="20" t="n">
        <v>40</v>
      </c>
      <c r="R28" s="16" t="s">
        <v>188</v>
      </c>
      <c r="S28" s="16" t="s">
        <v>189</v>
      </c>
      <c r="T28" s="16" t="s">
        <v>83</v>
      </c>
      <c r="U28" s="21" t="n">
        <v>4</v>
      </c>
      <c r="V28" s="16" t="s">
        <v>242</v>
      </c>
    </row>
    <row r="29" customFormat="false" ht="42" hidden="false" customHeight="true" outlineLevel="0" collapsed="false">
      <c r="A29" s="22" t="n">
        <v>28</v>
      </c>
      <c r="B29" s="23" t="s">
        <v>243</v>
      </c>
      <c r="C29" s="24" t="n">
        <v>46461</v>
      </c>
      <c r="D29" s="23" t="s">
        <v>119</v>
      </c>
      <c r="E29" s="23" t="s">
        <v>32</v>
      </c>
      <c r="F29" s="23" t="s">
        <v>7</v>
      </c>
      <c r="G29" s="23" t="s">
        <v>197</v>
      </c>
      <c r="H29" s="23" t="s">
        <v>75</v>
      </c>
      <c r="I29" s="25" t="s">
        <v>244</v>
      </c>
      <c r="J29" s="23" t="s">
        <v>199</v>
      </c>
      <c r="K29" s="23" t="s">
        <v>245</v>
      </c>
      <c r="L29" s="23" t="s">
        <v>201</v>
      </c>
      <c r="M29" s="23" t="s">
        <v>202</v>
      </c>
      <c r="N29" s="26" t="n">
        <v>100</v>
      </c>
      <c r="O29" s="26" t="n">
        <v>30</v>
      </c>
      <c r="P29" s="26" t="n">
        <v>70</v>
      </c>
      <c r="Q29" s="27" t="n">
        <v>35</v>
      </c>
      <c r="R29" s="23" t="s">
        <v>203</v>
      </c>
      <c r="S29" s="23" t="s">
        <v>204</v>
      </c>
      <c r="T29" s="23" t="s">
        <v>83</v>
      </c>
      <c r="U29" s="28" t="n">
        <v>4</v>
      </c>
      <c r="V29" s="23" t="s">
        <v>246</v>
      </c>
    </row>
    <row r="30" customFormat="false" ht="42" hidden="false" customHeight="true" outlineLevel="0" collapsed="false">
      <c r="A30" s="15" t="n">
        <v>29</v>
      </c>
      <c r="B30" s="16" t="s">
        <v>247</v>
      </c>
      <c r="C30" s="17" t="n">
        <v>46465</v>
      </c>
      <c r="D30" s="16" t="s">
        <v>133</v>
      </c>
      <c r="E30" s="16" t="s">
        <v>32</v>
      </c>
      <c r="F30" s="16" t="s">
        <v>181</v>
      </c>
      <c r="G30" s="16" t="s">
        <v>182</v>
      </c>
      <c r="H30" s="16" t="s">
        <v>75</v>
      </c>
      <c r="I30" s="18" t="s">
        <v>248</v>
      </c>
      <c r="J30" s="16" t="s">
        <v>249</v>
      </c>
      <c r="K30" s="16" t="s">
        <v>250</v>
      </c>
      <c r="L30" s="16" t="s">
        <v>186</v>
      </c>
      <c r="M30" s="16" t="s">
        <v>220</v>
      </c>
      <c r="N30" s="19" t="n">
        <v>100</v>
      </c>
      <c r="O30" s="19" t="n">
        <v>25</v>
      </c>
      <c r="P30" s="19" t="n">
        <v>75</v>
      </c>
      <c r="Q30" s="20" t="n">
        <v>40</v>
      </c>
      <c r="R30" s="16" t="s">
        <v>188</v>
      </c>
      <c r="S30" s="16" t="s">
        <v>189</v>
      </c>
      <c r="T30" s="16" t="s">
        <v>83</v>
      </c>
      <c r="U30" s="21" t="n">
        <v>4</v>
      </c>
      <c r="V30" s="16" t="s">
        <v>251</v>
      </c>
    </row>
    <row r="31" customFormat="false" ht="42" hidden="false" customHeight="true" outlineLevel="0" collapsed="false">
      <c r="A31" s="15" t="n">
        <v>30</v>
      </c>
      <c r="B31" s="16" t="s">
        <v>252</v>
      </c>
      <c r="C31" s="17" t="n">
        <v>46469</v>
      </c>
      <c r="D31" s="16" t="s">
        <v>86</v>
      </c>
      <c r="E31" s="16" t="s">
        <v>32</v>
      </c>
      <c r="F31" s="16" t="s">
        <v>7</v>
      </c>
      <c r="G31" s="16" t="s">
        <v>197</v>
      </c>
      <c r="H31" s="16" t="s">
        <v>75</v>
      </c>
      <c r="I31" s="18" t="s">
        <v>253</v>
      </c>
      <c r="J31" s="16" t="s">
        <v>199</v>
      </c>
      <c r="K31" s="16" t="s">
        <v>254</v>
      </c>
      <c r="L31" s="16" t="s">
        <v>201</v>
      </c>
      <c r="M31" s="16" t="s">
        <v>202</v>
      </c>
      <c r="N31" s="19" t="n">
        <v>100</v>
      </c>
      <c r="O31" s="19" t="n">
        <v>30</v>
      </c>
      <c r="P31" s="19" t="n">
        <v>70</v>
      </c>
      <c r="Q31" s="20" t="n">
        <v>35</v>
      </c>
      <c r="R31" s="16" t="s">
        <v>203</v>
      </c>
      <c r="S31" s="16" t="s">
        <v>204</v>
      </c>
      <c r="T31" s="16" t="s">
        <v>83</v>
      </c>
      <c r="U31" s="21" t="n">
        <v>4</v>
      </c>
      <c r="V31" s="16" t="s">
        <v>255</v>
      </c>
    </row>
    <row r="32" customFormat="false" ht="42" hidden="false" customHeight="true" outlineLevel="0" collapsed="false">
      <c r="A32" s="29" t="n">
        <v>31</v>
      </c>
      <c r="B32" s="30" t="s">
        <v>256</v>
      </c>
      <c r="C32" s="31" t="n">
        <v>46472</v>
      </c>
      <c r="D32" s="30" t="s">
        <v>133</v>
      </c>
      <c r="E32" s="30" t="s">
        <v>32</v>
      </c>
      <c r="F32" s="30" t="s">
        <v>181</v>
      </c>
      <c r="G32" s="30" t="s">
        <v>182</v>
      </c>
      <c r="H32" s="30" t="s">
        <v>75</v>
      </c>
      <c r="I32" s="32" t="s">
        <v>257</v>
      </c>
      <c r="J32" s="30" t="s">
        <v>258</v>
      </c>
      <c r="K32" s="30" t="s">
        <v>259</v>
      </c>
      <c r="L32" s="30" t="s">
        <v>186</v>
      </c>
      <c r="M32" s="30" t="s">
        <v>220</v>
      </c>
      <c r="N32" s="33" t="n">
        <v>100</v>
      </c>
      <c r="O32" s="33" t="n">
        <v>25</v>
      </c>
      <c r="P32" s="33" t="n">
        <v>75</v>
      </c>
      <c r="Q32" s="34" t="n">
        <v>40</v>
      </c>
      <c r="R32" s="30" t="s">
        <v>188</v>
      </c>
      <c r="S32" s="30" t="s">
        <v>189</v>
      </c>
      <c r="T32" s="30" t="s">
        <v>83</v>
      </c>
      <c r="U32" s="35" t="n">
        <v>3</v>
      </c>
      <c r="V32" s="30" t="s">
        <v>260</v>
      </c>
    </row>
    <row r="33" customFormat="false" ht="42" hidden="false" customHeight="true" outlineLevel="0" collapsed="false">
      <c r="A33" s="29" t="n">
        <v>32</v>
      </c>
      <c r="B33" s="30" t="s">
        <v>261</v>
      </c>
      <c r="C33" s="31" t="n">
        <v>46476</v>
      </c>
      <c r="D33" s="30" t="s">
        <v>86</v>
      </c>
      <c r="E33" s="30" t="s">
        <v>32</v>
      </c>
      <c r="F33" s="30" t="s">
        <v>181</v>
      </c>
      <c r="G33" s="30" t="s">
        <v>182</v>
      </c>
      <c r="H33" s="30" t="s">
        <v>75</v>
      </c>
      <c r="I33" s="32" t="s">
        <v>262</v>
      </c>
      <c r="J33" s="30" t="s">
        <v>263</v>
      </c>
      <c r="K33" s="30" t="s">
        <v>264</v>
      </c>
      <c r="L33" s="30" t="s">
        <v>186</v>
      </c>
      <c r="M33" s="30" t="s">
        <v>220</v>
      </c>
      <c r="N33" s="33" t="n">
        <v>100</v>
      </c>
      <c r="O33" s="33" t="n">
        <v>25</v>
      </c>
      <c r="P33" s="33" t="n">
        <v>75</v>
      </c>
      <c r="Q33" s="34" t="n">
        <v>40</v>
      </c>
      <c r="R33" s="30" t="s">
        <v>188</v>
      </c>
      <c r="S33" s="30" t="s">
        <v>189</v>
      </c>
      <c r="T33" s="30" t="s">
        <v>83</v>
      </c>
      <c r="U33" s="35" t="n">
        <v>4</v>
      </c>
      <c r="V33" s="30" t="s">
        <v>265</v>
      </c>
    </row>
    <row r="34" customFormat="false" ht="42" hidden="false" customHeight="true" outlineLevel="0" collapsed="false">
      <c r="A34" s="29" t="n">
        <v>33</v>
      </c>
      <c r="B34" s="30" t="s">
        <v>266</v>
      </c>
      <c r="C34" s="31" t="n">
        <v>46479</v>
      </c>
      <c r="D34" s="30" t="s">
        <v>133</v>
      </c>
      <c r="E34" s="30" t="s">
        <v>35</v>
      </c>
      <c r="F34" s="30" t="s">
        <v>7</v>
      </c>
      <c r="G34" s="30" t="s">
        <v>197</v>
      </c>
      <c r="H34" s="30" t="s">
        <v>75</v>
      </c>
      <c r="I34" s="32" t="s">
        <v>267</v>
      </c>
      <c r="J34" s="30" t="s">
        <v>199</v>
      </c>
      <c r="K34" s="30" t="s">
        <v>268</v>
      </c>
      <c r="L34" s="30" t="s">
        <v>201</v>
      </c>
      <c r="M34" s="30" t="s">
        <v>202</v>
      </c>
      <c r="N34" s="33" t="n">
        <v>100</v>
      </c>
      <c r="O34" s="33" t="n">
        <v>25</v>
      </c>
      <c r="P34" s="33" t="n">
        <v>75</v>
      </c>
      <c r="Q34" s="34" t="n">
        <v>40</v>
      </c>
      <c r="R34" s="30" t="s">
        <v>203</v>
      </c>
      <c r="S34" s="30" t="s">
        <v>269</v>
      </c>
      <c r="T34" s="30" t="s">
        <v>83</v>
      </c>
      <c r="U34" s="35" t="n">
        <v>3</v>
      </c>
      <c r="V34" s="30" t="s">
        <v>270</v>
      </c>
    </row>
    <row r="35" customFormat="false" ht="42" hidden="false" customHeight="true" outlineLevel="0" collapsed="false">
      <c r="A35" s="29" t="n">
        <v>34</v>
      </c>
      <c r="B35" s="30" t="s">
        <v>271</v>
      </c>
      <c r="C35" s="31" t="n">
        <v>46481</v>
      </c>
      <c r="D35" s="30" t="s">
        <v>126</v>
      </c>
      <c r="E35" s="30" t="s">
        <v>35</v>
      </c>
      <c r="F35" s="30" t="s">
        <v>7</v>
      </c>
      <c r="G35" s="30" t="s">
        <v>197</v>
      </c>
      <c r="H35" s="30" t="s">
        <v>75</v>
      </c>
      <c r="I35" s="32" t="s">
        <v>272</v>
      </c>
      <c r="J35" s="30" t="s">
        <v>199</v>
      </c>
      <c r="K35" s="30" t="s">
        <v>273</v>
      </c>
      <c r="L35" s="30" t="s">
        <v>201</v>
      </c>
      <c r="M35" s="30" t="s">
        <v>202</v>
      </c>
      <c r="N35" s="33" t="n">
        <v>100</v>
      </c>
      <c r="O35" s="33" t="n">
        <v>25</v>
      </c>
      <c r="P35" s="33" t="n">
        <v>75</v>
      </c>
      <c r="Q35" s="34" t="n">
        <v>40</v>
      </c>
      <c r="R35" s="30" t="s">
        <v>203</v>
      </c>
      <c r="S35" s="30" t="s">
        <v>269</v>
      </c>
      <c r="T35" s="30" t="s">
        <v>83</v>
      </c>
      <c r="U35" s="35" t="n">
        <v>2</v>
      </c>
      <c r="V35" s="30" t="s">
        <v>274</v>
      </c>
    </row>
    <row r="36" customFormat="false" ht="42" hidden="false" customHeight="true" outlineLevel="0" collapsed="false">
      <c r="A36" s="29" t="n">
        <v>35</v>
      </c>
      <c r="B36" s="30" t="s">
        <v>275</v>
      </c>
      <c r="C36" s="31" t="n">
        <v>46484</v>
      </c>
      <c r="D36" s="30" t="s">
        <v>102</v>
      </c>
      <c r="E36" s="30" t="s">
        <v>35</v>
      </c>
      <c r="F36" s="30" t="s">
        <v>181</v>
      </c>
      <c r="G36" s="30" t="s">
        <v>182</v>
      </c>
      <c r="H36" s="30" t="s">
        <v>75</v>
      </c>
      <c r="I36" s="32" t="s">
        <v>276</v>
      </c>
      <c r="J36" s="30" t="s">
        <v>277</v>
      </c>
      <c r="K36" s="30" t="s">
        <v>278</v>
      </c>
      <c r="L36" s="30" t="s">
        <v>186</v>
      </c>
      <c r="M36" s="30" t="s">
        <v>220</v>
      </c>
      <c r="N36" s="33" t="n">
        <v>100</v>
      </c>
      <c r="O36" s="33" t="n">
        <v>25</v>
      </c>
      <c r="P36" s="33" t="n">
        <v>75</v>
      </c>
      <c r="Q36" s="34" t="n">
        <v>40</v>
      </c>
      <c r="R36" s="30" t="s">
        <v>188</v>
      </c>
      <c r="S36" s="30" t="s">
        <v>189</v>
      </c>
      <c r="T36" s="30" t="s">
        <v>83</v>
      </c>
      <c r="U36" s="35" t="n">
        <v>3</v>
      </c>
      <c r="V36" s="30" t="s">
        <v>279</v>
      </c>
    </row>
    <row r="37" customFormat="false" ht="42" hidden="false" customHeight="true" outlineLevel="0" collapsed="false">
      <c r="A37" s="29" t="n">
        <v>36</v>
      </c>
      <c r="B37" s="30" t="s">
        <v>280</v>
      </c>
      <c r="C37" s="31" t="n">
        <v>46486</v>
      </c>
      <c r="D37" s="30" t="s">
        <v>133</v>
      </c>
      <c r="E37" s="30" t="s">
        <v>35</v>
      </c>
      <c r="F37" s="30" t="s">
        <v>7</v>
      </c>
      <c r="G37" s="30" t="s">
        <v>197</v>
      </c>
      <c r="H37" s="30" t="s">
        <v>75</v>
      </c>
      <c r="I37" s="32" t="s">
        <v>281</v>
      </c>
      <c r="J37" s="30" t="s">
        <v>199</v>
      </c>
      <c r="K37" s="30" t="s">
        <v>282</v>
      </c>
      <c r="L37" s="30" t="s">
        <v>201</v>
      </c>
      <c r="M37" s="30" t="s">
        <v>202</v>
      </c>
      <c r="N37" s="33" t="n">
        <v>100</v>
      </c>
      <c r="O37" s="33" t="n">
        <v>25</v>
      </c>
      <c r="P37" s="33" t="n">
        <v>75</v>
      </c>
      <c r="Q37" s="34" t="n">
        <v>40</v>
      </c>
      <c r="R37" s="30" t="s">
        <v>203</v>
      </c>
      <c r="S37" s="30" t="s">
        <v>269</v>
      </c>
      <c r="T37" s="30" t="s">
        <v>83</v>
      </c>
      <c r="U37" s="35" t="n">
        <v>2</v>
      </c>
      <c r="V37" s="30" t="s">
        <v>283</v>
      </c>
    </row>
    <row r="38" customFormat="false" ht="42" hidden="false" customHeight="true" outlineLevel="0" collapsed="false">
      <c r="A38" s="29" t="n">
        <v>37</v>
      </c>
      <c r="B38" s="30" t="s">
        <v>284</v>
      </c>
      <c r="C38" s="31" t="n">
        <v>46490</v>
      </c>
      <c r="D38" s="30" t="s">
        <v>86</v>
      </c>
      <c r="E38" s="30" t="s">
        <v>35</v>
      </c>
      <c r="F38" s="30" t="s">
        <v>7</v>
      </c>
      <c r="G38" s="30" t="s">
        <v>197</v>
      </c>
      <c r="H38" s="30" t="s">
        <v>75</v>
      </c>
      <c r="I38" s="32" t="s">
        <v>285</v>
      </c>
      <c r="J38" s="30" t="s">
        <v>199</v>
      </c>
      <c r="K38" s="30" t="s">
        <v>286</v>
      </c>
      <c r="L38" s="30" t="s">
        <v>201</v>
      </c>
      <c r="M38" s="30" t="s">
        <v>202</v>
      </c>
      <c r="N38" s="33" t="n">
        <v>100</v>
      </c>
      <c r="O38" s="33" t="n">
        <v>25</v>
      </c>
      <c r="P38" s="33" t="n">
        <v>75</v>
      </c>
      <c r="Q38" s="34" t="n">
        <v>40</v>
      </c>
      <c r="R38" s="30" t="s">
        <v>203</v>
      </c>
      <c r="S38" s="30" t="s">
        <v>269</v>
      </c>
      <c r="T38" s="30" t="s">
        <v>83</v>
      </c>
      <c r="U38" s="35" t="n">
        <v>4</v>
      </c>
      <c r="V38" s="30" t="s">
        <v>287</v>
      </c>
    </row>
    <row r="39" customFormat="false" ht="42" hidden="false" customHeight="true" outlineLevel="0" collapsed="false">
      <c r="A39" s="29" t="n">
        <v>38</v>
      </c>
      <c r="B39" s="30" t="s">
        <v>288</v>
      </c>
      <c r="C39" s="31" t="n">
        <v>46494</v>
      </c>
      <c r="D39" s="30" t="s">
        <v>72</v>
      </c>
      <c r="E39" s="30" t="s">
        <v>35</v>
      </c>
      <c r="F39" s="30" t="s">
        <v>181</v>
      </c>
      <c r="G39" s="30" t="s">
        <v>182</v>
      </c>
      <c r="H39" s="30" t="s">
        <v>75</v>
      </c>
      <c r="I39" s="32" t="s">
        <v>289</v>
      </c>
      <c r="J39" s="30" t="s">
        <v>290</v>
      </c>
      <c r="K39" s="30" t="s">
        <v>291</v>
      </c>
      <c r="L39" s="30" t="s">
        <v>186</v>
      </c>
      <c r="M39" s="30" t="s">
        <v>220</v>
      </c>
      <c r="N39" s="33" t="n">
        <v>100</v>
      </c>
      <c r="O39" s="33" t="n">
        <v>25</v>
      </c>
      <c r="P39" s="33" t="n">
        <v>75</v>
      </c>
      <c r="Q39" s="34" t="n">
        <v>40</v>
      </c>
      <c r="R39" s="30" t="s">
        <v>188</v>
      </c>
      <c r="S39" s="30" t="s">
        <v>189</v>
      </c>
      <c r="T39" s="30" t="s">
        <v>83</v>
      </c>
      <c r="U39" s="35" t="n">
        <v>4</v>
      </c>
      <c r="V39" s="30" t="s">
        <v>292</v>
      </c>
    </row>
    <row r="40" customFormat="false" ht="42" hidden="false" customHeight="true" outlineLevel="0" collapsed="false">
      <c r="A40" s="29" t="n">
        <v>39</v>
      </c>
      <c r="B40" s="30" t="s">
        <v>293</v>
      </c>
      <c r="C40" s="31" t="n">
        <v>46498</v>
      </c>
      <c r="D40" s="30" t="s">
        <v>102</v>
      </c>
      <c r="E40" s="30" t="s">
        <v>35</v>
      </c>
      <c r="F40" s="30" t="s">
        <v>7</v>
      </c>
      <c r="G40" s="30" t="s">
        <v>197</v>
      </c>
      <c r="H40" s="30" t="s">
        <v>75</v>
      </c>
      <c r="I40" s="32" t="s">
        <v>294</v>
      </c>
      <c r="J40" s="30" t="s">
        <v>199</v>
      </c>
      <c r="K40" s="30" t="s">
        <v>295</v>
      </c>
      <c r="L40" s="30" t="s">
        <v>296</v>
      </c>
      <c r="M40" s="30" t="s">
        <v>297</v>
      </c>
      <c r="N40" s="33" t="n">
        <v>100</v>
      </c>
      <c r="O40" s="33" t="n">
        <v>20</v>
      </c>
      <c r="P40" s="33" t="n">
        <v>80</v>
      </c>
      <c r="Q40" s="34" t="n">
        <v>45</v>
      </c>
      <c r="R40" s="30" t="s">
        <v>203</v>
      </c>
      <c r="S40" s="30" t="s">
        <v>298</v>
      </c>
      <c r="T40" s="30" t="s">
        <v>83</v>
      </c>
      <c r="U40" s="35" t="n">
        <v>4</v>
      </c>
      <c r="V40" s="30" t="s">
        <v>299</v>
      </c>
    </row>
    <row r="41" customFormat="false" ht="42" hidden="false" customHeight="true" outlineLevel="0" collapsed="false">
      <c r="A41" s="29" t="n">
        <v>40</v>
      </c>
      <c r="B41" s="30" t="s">
        <v>300</v>
      </c>
      <c r="C41" s="31" t="n">
        <v>46501</v>
      </c>
      <c r="D41" s="30" t="s">
        <v>72</v>
      </c>
      <c r="E41" s="30" t="s">
        <v>35</v>
      </c>
      <c r="F41" s="30" t="s">
        <v>7</v>
      </c>
      <c r="G41" s="30" t="s">
        <v>197</v>
      </c>
      <c r="H41" s="30" t="s">
        <v>75</v>
      </c>
      <c r="I41" s="32" t="s">
        <v>301</v>
      </c>
      <c r="J41" s="30" t="s">
        <v>199</v>
      </c>
      <c r="K41" s="30" t="s">
        <v>302</v>
      </c>
      <c r="L41" s="30" t="s">
        <v>296</v>
      </c>
      <c r="M41" s="30" t="s">
        <v>297</v>
      </c>
      <c r="N41" s="33" t="n">
        <v>100</v>
      </c>
      <c r="O41" s="33" t="n">
        <v>20</v>
      </c>
      <c r="P41" s="33" t="n">
        <v>80</v>
      </c>
      <c r="Q41" s="34" t="n">
        <v>45</v>
      </c>
      <c r="R41" s="30" t="s">
        <v>203</v>
      </c>
      <c r="S41" s="30" t="s">
        <v>298</v>
      </c>
      <c r="T41" s="30" t="s">
        <v>83</v>
      </c>
      <c r="U41" s="35" t="n">
        <v>3</v>
      </c>
      <c r="V41" s="30" t="s">
        <v>303</v>
      </c>
    </row>
    <row r="42" customFormat="false" ht="42" hidden="false" customHeight="true" outlineLevel="0" collapsed="false">
      <c r="A42" s="29" t="n">
        <v>41</v>
      </c>
      <c r="B42" s="30" t="s">
        <v>304</v>
      </c>
      <c r="C42" s="31" t="n">
        <v>46503</v>
      </c>
      <c r="D42" s="30" t="s">
        <v>119</v>
      </c>
      <c r="E42" s="30" t="s">
        <v>35</v>
      </c>
      <c r="F42" s="30" t="s">
        <v>181</v>
      </c>
      <c r="G42" s="30" t="s">
        <v>182</v>
      </c>
      <c r="H42" s="30" t="s">
        <v>75</v>
      </c>
      <c r="I42" s="32" t="s">
        <v>305</v>
      </c>
      <c r="J42" s="30" t="s">
        <v>306</v>
      </c>
      <c r="K42" s="30" t="s">
        <v>307</v>
      </c>
      <c r="L42" s="30" t="s">
        <v>186</v>
      </c>
      <c r="M42" s="30" t="s">
        <v>220</v>
      </c>
      <c r="N42" s="33" t="n">
        <v>100</v>
      </c>
      <c r="O42" s="33" t="n">
        <v>25</v>
      </c>
      <c r="P42" s="33" t="n">
        <v>75</v>
      </c>
      <c r="Q42" s="34" t="n">
        <v>40</v>
      </c>
      <c r="R42" s="30" t="s">
        <v>188</v>
      </c>
      <c r="S42" s="30" t="s">
        <v>189</v>
      </c>
      <c r="T42" s="30" t="s">
        <v>83</v>
      </c>
      <c r="U42" s="35" t="n">
        <v>2</v>
      </c>
      <c r="V42" s="30" t="s">
        <v>308</v>
      </c>
    </row>
    <row r="43" customFormat="false" ht="42" hidden="false" customHeight="true" outlineLevel="0" collapsed="false">
      <c r="A43" s="29" t="n">
        <v>42</v>
      </c>
      <c r="B43" s="30" t="s">
        <v>309</v>
      </c>
      <c r="C43" s="31" t="n">
        <v>46505</v>
      </c>
      <c r="D43" s="30" t="s">
        <v>102</v>
      </c>
      <c r="E43" s="30" t="s">
        <v>35</v>
      </c>
      <c r="F43" s="30" t="s">
        <v>7</v>
      </c>
      <c r="G43" s="30" t="s">
        <v>197</v>
      </c>
      <c r="H43" s="30" t="s">
        <v>75</v>
      </c>
      <c r="I43" s="32" t="s">
        <v>310</v>
      </c>
      <c r="J43" s="30" t="s">
        <v>199</v>
      </c>
      <c r="K43" s="30" t="s">
        <v>311</v>
      </c>
      <c r="L43" s="30" t="s">
        <v>296</v>
      </c>
      <c r="M43" s="30" t="s">
        <v>297</v>
      </c>
      <c r="N43" s="33" t="n">
        <v>100</v>
      </c>
      <c r="O43" s="33" t="n">
        <v>20</v>
      </c>
      <c r="P43" s="33" t="n">
        <v>80</v>
      </c>
      <c r="Q43" s="34" t="n">
        <v>45</v>
      </c>
      <c r="R43" s="30" t="s">
        <v>203</v>
      </c>
      <c r="S43" s="30" t="s">
        <v>298</v>
      </c>
      <c r="T43" s="30" t="s">
        <v>83</v>
      </c>
      <c r="U43" s="35" t="n">
        <v>2</v>
      </c>
      <c r="V43" s="30" t="s">
        <v>312</v>
      </c>
    </row>
    <row r="44" customFormat="false" ht="42" hidden="false" customHeight="true" outlineLevel="0" collapsed="false">
      <c r="A44" s="29" t="n">
        <v>43</v>
      </c>
      <c r="B44" s="30" t="s">
        <v>313</v>
      </c>
      <c r="C44" s="31" t="n">
        <v>46507</v>
      </c>
      <c r="D44" s="30" t="s">
        <v>133</v>
      </c>
      <c r="E44" s="30" t="s">
        <v>35</v>
      </c>
      <c r="F44" s="30" t="s">
        <v>181</v>
      </c>
      <c r="G44" s="30" t="s">
        <v>182</v>
      </c>
      <c r="H44" s="30" t="s">
        <v>75</v>
      </c>
      <c r="I44" s="32" t="s">
        <v>314</v>
      </c>
      <c r="J44" s="30" t="s">
        <v>315</v>
      </c>
      <c r="K44" s="30" t="s">
        <v>316</v>
      </c>
      <c r="L44" s="30" t="s">
        <v>186</v>
      </c>
      <c r="M44" s="30" t="s">
        <v>317</v>
      </c>
      <c r="N44" s="33" t="n">
        <v>100</v>
      </c>
      <c r="O44" s="33" t="n">
        <v>25</v>
      </c>
      <c r="P44" s="33" t="n">
        <v>75</v>
      </c>
      <c r="Q44" s="34" t="n">
        <v>40</v>
      </c>
      <c r="R44" s="30" t="s">
        <v>188</v>
      </c>
      <c r="S44" s="30" t="s">
        <v>189</v>
      </c>
      <c r="T44" s="30" t="s">
        <v>83</v>
      </c>
      <c r="U44" s="35" t="n">
        <v>2</v>
      </c>
      <c r="V44" s="30" t="s">
        <v>318</v>
      </c>
    </row>
    <row r="45" customFormat="false" ht="42" hidden="false" customHeight="true" outlineLevel="0" collapsed="false">
      <c r="A45" s="29" t="n">
        <v>44</v>
      </c>
      <c r="B45" s="30" t="s">
        <v>319</v>
      </c>
      <c r="C45" s="31" t="n">
        <v>46510</v>
      </c>
      <c r="D45" s="30" t="s">
        <v>119</v>
      </c>
      <c r="E45" s="30" t="s">
        <v>38</v>
      </c>
      <c r="F45" s="30" t="s">
        <v>7</v>
      </c>
      <c r="G45" s="30" t="s">
        <v>197</v>
      </c>
      <c r="H45" s="30" t="s">
        <v>75</v>
      </c>
      <c r="I45" s="32" t="s">
        <v>320</v>
      </c>
      <c r="J45" s="30" t="s">
        <v>199</v>
      </c>
      <c r="K45" s="30" t="s">
        <v>321</v>
      </c>
      <c r="L45" s="30" t="s">
        <v>322</v>
      </c>
      <c r="M45" s="30" t="s">
        <v>323</v>
      </c>
      <c r="N45" s="33" t="n">
        <v>100</v>
      </c>
      <c r="O45" s="33" t="n">
        <v>19</v>
      </c>
      <c r="P45" s="33" t="n">
        <v>81</v>
      </c>
      <c r="Q45" s="34" t="n">
        <v>50</v>
      </c>
      <c r="R45" s="30" t="s">
        <v>203</v>
      </c>
      <c r="S45" s="30" t="s">
        <v>324</v>
      </c>
      <c r="T45" s="30" t="s">
        <v>83</v>
      </c>
      <c r="U45" s="35" t="n">
        <v>3</v>
      </c>
      <c r="V45" s="30" t="s">
        <v>325</v>
      </c>
    </row>
    <row r="46" customFormat="false" ht="42" hidden="false" customHeight="true" outlineLevel="0" collapsed="false">
      <c r="A46" s="29" t="n">
        <v>45</v>
      </c>
      <c r="B46" s="30" t="s">
        <v>326</v>
      </c>
      <c r="C46" s="31" t="n">
        <v>46512</v>
      </c>
      <c r="D46" s="30" t="s">
        <v>102</v>
      </c>
      <c r="E46" s="30" t="s">
        <v>38</v>
      </c>
      <c r="F46" s="30" t="s">
        <v>7</v>
      </c>
      <c r="G46" s="30" t="s">
        <v>197</v>
      </c>
      <c r="H46" s="30" t="s">
        <v>75</v>
      </c>
      <c r="I46" s="32" t="s">
        <v>327</v>
      </c>
      <c r="J46" s="30" t="s">
        <v>199</v>
      </c>
      <c r="K46" s="30" t="s">
        <v>328</v>
      </c>
      <c r="L46" s="30" t="s">
        <v>322</v>
      </c>
      <c r="M46" s="30" t="s">
        <v>323</v>
      </c>
      <c r="N46" s="33" t="n">
        <v>100</v>
      </c>
      <c r="O46" s="33" t="n">
        <v>19</v>
      </c>
      <c r="P46" s="33" t="n">
        <v>81</v>
      </c>
      <c r="Q46" s="34" t="n">
        <v>50</v>
      </c>
      <c r="R46" s="30" t="s">
        <v>203</v>
      </c>
      <c r="S46" s="30" t="s">
        <v>324</v>
      </c>
      <c r="T46" s="30" t="s">
        <v>83</v>
      </c>
      <c r="U46" s="35" t="n">
        <v>2</v>
      </c>
      <c r="V46" s="30" t="s">
        <v>329</v>
      </c>
    </row>
    <row r="47" customFormat="false" ht="42" hidden="false" customHeight="true" outlineLevel="0" collapsed="false">
      <c r="A47" s="29" t="n">
        <v>46</v>
      </c>
      <c r="B47" s="30" t="s">
        <v>330</v>
      </c>
      <c r="C47" s="31" t="n">
        <v>46514</v>
      </c>
      <c r="D47" s="30" t="s">
        <v>133</v>
      </c>
      <c r="E47" s="30" t="s">
        <v>38</v>
      </c>
      <c r="F47" s="30" t="s">
        <v>7</v>
      </c>
      <c r="G47" s="30" t="s">
        <v>197</v>
      </c>
      <c r="H47" s="30" t="s">
        <v>75</v>
      </c>
      <c r="I47" s="32" t="s">
        <v>331</v>
      </c>
      <c r="J47" s="30" t="s">
        <v>199</v>
      </c>
      <c r="K47" s="30" t="s">
        <v>332</v>
      </c>
      <c r="L47" s="30" t="s">
        <v>322</v>
      </c>
      <c r="M47" s="30" t="s">
        <v>333</v>
      </c>
      <c r="N47" s="33" t="n">
        <v>100</v>
      </c>
      <c r="O47" s="33" t="n">
        <v>19</v>
      </c>
      <c r="P47" s="33" t="n">
        <v>81</v>
      </c>
      <c r="Q47" s="34" t="n">
        <v>50</v>
      </c>
      <c r="R47" s="30" t="s">
        <v>203</v>
      </c>
      <c r="S47" s="30" t="s">
        <v>324</v>
      </c>
      <c r="T47" s="30" t="s">
        <v>83</v>
      </c>
      <c r="U47" s="35" t="n">
        <v>2</v>
      </c>
      <c r="V47" s="30" t="s">
        <v>334</v>
      </c>
    </row>
    <row r="48" customFormat="false" ht="42" hidden="false" customHeight="true" outlineLevel="0" collapsed="false">
      <c r="A48" s="29"/>
      <c r="B48" s="30"/>
      <c r="C48" s="31"/>
      <c r="D48" s="30"/>
      <c r="E48" s="30"/>
      <c r="F48" s="30"/>
      <c r="G48" s="30"/>
      <c r="H48" s="30"/>
      <c r="I48" s="36"/>
      <c r="J48" s="30"/>
      <c r="K48" s="30"/>
      <c r="L48" s="30"/>
      <c r="M48" s="30"/>
      <c r="N48" s="29"/>
      <c r="O48" s="29"/>
      <c r="P48" s="29"/>
      <c r="Q48" s="29"/>
      <c r="R48" s="30"/>
      <c r="S48" s="30"/>
      <c r="T48" s="30"/>
      <c r="U48" s="35"/>
      <c r="V48" s="30"/>
    </row>
    <row r="49" customFormat="false" ht="42" hidden="false" customHeight="true" outlineLevel="0" collapsed="false">
      <c r="A49" s="29"/>
      <c r="B49" s="30"/>
      <c r="C49" s="31"/>
      <c r="D49" s="30"/>
      <c r="E49" s="30"/>
      <c r="F49" s="30"/>
      <c r="G49" s="30"/>
      <c r="H49" s="30"/>
      <c r="I49" s="36"/>
      <c r="J49" s="30"/>
      <c r="K49" s="30"/>
      <c r="L49" s="30"/>
      <c r="M49" s="30"/>
      <c r="N49" s="29"/>
      <c r="O49" s="29"/>
      <c r="P49" s="29"/>
      <c r="Q49" s="29"/>
      <c r="R49" s="30"/>
      <c r="S49" s="30"/>
      <c r="T49" s="30"/>
      <c r="U49" s="35"/>
      <c r="V49" s="30"/>
    </row>
    <row r="50" customFormat="false" ht="42" hidden="false" customHeight="true" outlineLevel="0" collapsed="false">
      <c r="A50" s="29"/>
      <c r="B50" s="30"/>
      <c r="C50" s="31"/>
      <c r="D50" s="30"/>
      <c r="E50" s="30"/>
      <c r="F50" s="30"/>
      <c r="G50" s="30"/>
      <c r="H50" s="30"/>
      <c r="I50" s="36"/>
      <c r="J50" s="30"/>
      <c r="K50" s="30"/>
      <c r="L50" s="30"/>
      <c r="M50" s="30"/>
      <c r="N50" s="29"/>
      <c r="O50" s="29"/>
      <c r="P50" s="29"/>
      <c r="Q50" s="29"/>
      <c r="R50" s="30"/>
      <c r="S50" s="30"/>
      <c r="T50" s="30"/>
      <c r="U50" s="35"/>
      <c r="V50" s="30"/>
    </row>
    <row r="51" customFormat="false" ht="42" hidden="false" customHeight="true" outlineLevel="0" collapsed="false">
      <c r="A51" s="29"/>
      <c r="B51" s="30"/>
      <c r="C51" s="31"/>
      <c r="D51" s="30"/>
      <c r="E51" s="30"/>
      <c r="F51" s="30"/>
      <c r="G51" s="30"/>
      <c r="H51" s="30"/>
      <c r="I51" s="36"/>
      <c r="J51" s="30"/>
      <c r="K51" s="30"/>
      <c r="L51" s="30"/>
      <c r="M51" s="30"/>
      <c r="N51" s="29"/>
      <c r="O51" s="29"/>
      <c r="P51" s="29"/>
      <c r="Q51" s="29"/>
      <c r="R51" s="30"/>
      <c r="S51" s="30"/>
      <c r="T51" s="30"/>
      <c r="U51" s="35"/>
      <c r="V51" s="30"/>
    </row>
    <row r="52" customFormat="false" ht="42" hidden="false" customHeight="true" outlineLevel="0" collapsed="false">
      <c r="A52" s="29"/>
      <c r="B52" s="30"/>
      <c r="C52" s="31"/>
      <c r="D52" s="30"/>
      <c r="E52" s="30"/>
      <c r="F52" s="30"/>
      <c r="G52" s="30"/>
      <c r="H52" s="30"/>
      <c r="I52" s="36"/>
      <c r="J52" s="30"/>
      <c r="K52" s="30"/>
      <c r="L52" s="30"/>
      <c r="M52" s="30"/>
      <c r="N52" s="29"/>
      <c r="O52" s="29"/>
      <c r="P52" s="29"/>
      <c r="Q52" s="29"/>
      <c r="R52" s="30"/>
      <c r="S52" s="30"/>
      <c r="T52" s="30"/>
      <c r="U52" s="35"/>
      <c r="V52" s="30"/>
    </row>
  </sheetData>
  <conditionalFormatting sqref="D2:D52">
    <cfRule type="expression" priority="2" aboveAverage="0" equalAverage="0" bottom="0" percent="0" rank="0" text="" dxfId="8">
      <formula>OR(D2="Sat",D2="Sun")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2"/>
    <col collapsed="false" customWidth="true" hidden="false" outlineLevel="0" max="4" min="4" style="1" width="21"/>
    <col collapsed="false" customWidth="true" hidden="false" outlineLevel="0" max="6" min="5" style="1" width="10"/>
    <col collapsed="false" customWidth="true" hidden="false" outlineLevel="0" max="7" min="7" style="1" width="16"/>
  </cols>
  <sheetData>
    <row r="1" customFormat="false" ht="24.75" hidden="false" customHeight="true" outlineLevel="0" collapsed="false">
      <c r="A1" s="7" t="s">
        <v>13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227</v>
      </c>
      <c r="G1" s="7" t="s">
        <v>335</v>
      </c>
    </row>
    <row r="2" customFormat="false" ht="24" hidden="false" customHeight="true" outlineLevel="0" collapsed="false">
      <c r="A2" s="37" t="s">
        <v>17</v>
      </c>
      <c r="B2" s="37" t="n">
        <v>3</v>
      </c>
      <c r="C2" s="37" t="n">
        <v>3</v>
      </c>
      <c r="D2" s="37" t="n">
        <v>0</v>
      </c>
      <c r="E2" s="37" t="n">
        <v>0</v>
      </c>
      <c r="F2" s="37" t="n">
        <v>0</v>
      </c>
      <c r="G2" s="37" t="n">
        <v>1</v>
      </c>
    </row>
    <row r="3" customFormat="false" ht="24" hidden="false" customHeight="true" outlineLevel="0" collapsed="false">
      <c r="A3" s="37" t="s">
        <v>20</v>
      </c>
      <c r="B3" s="37" t="n">
        <v>3</v>
      </c>
      <c r="C3" s="37" t="n">
        <v>3</v>
      </c>
      <c r="D3" s="37" t="n">
        <v>0</v>
      </c>
      <c r="E3" s="37" t="n">
        <v>0</v>
      </c>
      <c r="F3" s="37" t="n">
        <v>0</v>
      </c>
      <c r="G3" s="37" t="n">
        <v>0</v>
      </c>
    </row>
    <row r="4" customFormat="false" ht="24" hidden="false" customHeight="true" outlineLevel="0" collapsed="false">
      <c r="A4" s="37" t="s">
        <v>23</v>
      </c>
      <c r="B4" s="37" t="n">
        <v>5</v>
      </c>
      <c r="C4" s="37" t="n">
        <v>5</v>
      </c>
      <c r="D4" s="37" t="n">
        <v>0</v>
      </c>
      <c r="E4" s="37" t="n">
        <v>0</v>
      </c>
      <c r="F4" s="37" t="n">
        <v>0</v>
      </c>
      <c r="G4" s="37" t="n">
        <v>1</v>
      </c>
    </row>
    <row r="5" customFormat="false" ht="24" hidden="false" customHeight="true" outlineLevel="0" collapsed="false">
      <c r="A5" s="37" t="s">
        <v>26</v>
      </c>
      <c r="B5" s="37" t="n">
        <v>6</v>
      </c>
      <c r="C5" s="37" t="n">
        <v>6</v>
      </c>
      <c r="D5" s="37" t="n">
        <v>0</v>
      </c>
      <c r="E5" s="37" t="n">
        <v>0</v>
      </c>
      <c r="F5" s="37" t="n">
        <v>0</v>
      </c>
      <c r="G5" s="37" t="n">
        <v>2</v>
      </c>
    </row>
    <row r="6" customFormat="false" ht="24" hidden="false" customHeight="true" outlineLevel="0" collapsed="false">
      <c r="A6" s="37" t="s">
        <v>29</v>
      </c>
      <c r="B6" s="37" t="n">
        <v>7</v>
      </c>
      <c r="C6" s="37" t="n">
        <v>1</v>
      </c>
      <c r="D6" s="37" t="n">
        <v>4</v>
      </c>
      <c r="E6" s="37" t="n">
        <v>2</v>
      </c>
      <c r="F6" s="37" t="n">
        <v>0</v>
      </c>
      <c r="G6" s="37" t="n">
        <v>2</v>
      </c>
    </row>
    <row r="7" customFormat="false" ht="24" hidden="false" customHeight="true" outlineLevel="0" collapsed="false">
      <c r="A7" s="37" t="s">
        <v>32</v>
      </c>
      <c r="B7" s="37" t="n">
        <v>8</v>
      </c>
      <c r="C7" s="37" t="n">
        <v>0</v>
      </c>
      <c r="D7" s="37" t="n">
        <v>4</v>
      </c>
      <c r="E7" s="37" t="n">
        <v>3</v>
      </c>
      <c r="F7" s="37" t="n">
        <v>1</v>
      </c>
      <c r="G7" s="37" t="n">
        <v>1</v>
      </c>
    </row>
    <row r="8" customFormat="false" ht="24" hidden="false" customHeight="true" outlineLevel="0" collapsed="false">
      <c r="A8" s="37" t="s">
        <v>35</v>
      </c>
      <c r="B8" s="37" t="n">
        <v>11</v>
      </c>
      <c r="C8" s="37" t="n">
        <v>0</v>
      </c>
      <c r="D8" s="37" t="n">
        <v>4</v>
      </c>
      <c r="E8" s="37" t="n">
        <v>7</v>
      </c>
      <c r="F8" s="37" t="n">
        <v>0</v>
      </c>
      <c r="G8" s="37" t="n">
        <v>3</v>
      </c>
    </row>
    <row r="9" customFormat="false" ht="24" hidden="false" customHeight="true" outlineLevel="0" collapsed="false">
      <c r="A9" s="37" t="s">
        <v>38</v>
      </c>
      <c r="B9" s="37" t="n">
        <v>3</v>
      </c>
      <c r="C9" s="37" t="n">
        <v>0</v>
      </c>
      <c r="D9" s="37" t="n">
        <v>0</v>
      </c>
      <c r="E9" s="37" t="n">
        <v>3</v>
      </c>
      <c r="F9" s="37" t="n">
        <v>0</v>
      </c>
      <c r="G9" s="37" t="n">
        <v>0</v>
      </c>
    </row>
    <row r="10" customFormat="false" ht="24" hidden="false" customHeight="true" outlineLevel="0" collapsed="false">
      <c r="A10" s="38" t="s">
        <v>336</v>
      </c>
      <c r="B10" s="38" t="n">
        <v>46</v>
      </c>
      <c r="C10" s="38" t="n">
        <v>18</v>
      </c>
      <c r="D10" s="38" t="n">
        <v>12</v>
      </c>
      <c r="E10" s="38" t="n">
        <v>15</v>
      </c>
      <c r="F10" s="38" t="n">
        <v>1</v>
      </c>
      <c r="G10" s="38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52"/>
  </cols>
  <sheetData>
    <row r="1" customFormat="false" ht="25.5" hidden="false" customHeight="true" outlineLevel="0" collapsed="false">
      <c r="A1" s="7" t="s">
        <v>337</v>
      </c>
      <c r="B1" s="7" t="s">
        <v>338</v>
      </c>
      <c r="C1" s="7" t="s">
        <v>339</v>
      </c>
      <c r="D1" s="7" t="s">
        <v>340</v>
      </c>
      <c r="E1" s="7" t="s">
        <v>341</v>
      </c>
    </row>
    <row r="2" customFormat="false" ht="33.75" hidden="false" customHeight="true" outlineLevel="0" collapsed="false">
      <c r="A2" s="4" t="s">
        <v>77</v>
      </c>
      <c r="B2" s="4" t="s">
        <v>342</v>
      </c>
      <c r="C2" s="4" t="s">
        <v>343</v>
      </c>
      <c r="D2" s="4" t="s">
        <v>344</v>
      </c>
      <c r="E2" s="4" t="s">
        <v>345</v>
      </c>
    </row>
    <row r="3" customFormat="false" ht="33.75" hidden="false" customHeight="true" outlineLevel="0" collapsed="false">
      <c r="A3" s="4" t="s">
        <v>97</v>
      </c>
      <c r="B3" s="4" t="s">
        <v>346</v>
      </c>
      <c r="C3" s="4" t="s">
        <v>347</v>
      </c>
      <c r="D3" s="4" t="s">
        <v>344</v>
      </c>
      <c r="E3" s="4" t="s">
        <v>348</v>
      </c>
    </row>
    <row r="4" customFormat="false" ht="33.75" hidden="false" customHeight="true" outlineLevel="0" collapsed="false">
      <c r="A4" s="4" t="s">
        <v>110</v>
      </c>
      <c r="B4" s="4" t="s">
        <v>349</v>
      </c>
      <c r="C4" s="4" t="s">
        <v>350</v>
      </c>
      <c r="D4" s="4" t="s">
        <v>344</v>
      </c>
      <c r="E4" s="4" t="s">
        <v>351</v>
      </c>
    </row>
    <row r="5" customFormat="false" ht="33.75" hidden="false" customHeight="true" outlineLevel="0" collapsed="false">
      <c r="A5" s="4" t="s">
        <v>128</v>
      </c>
      <c r="B5" s="4" t="s">
        <v>352</v>
      </c>
      <c r="C5" s="4" t="s">
        <v>353</v>
      </c>
      <c r="D5" s="4" t="s">
        <v>344</v>
      </c>
      <c r="E5" s="4" t="s">
        <v>354</v>
      </c>
    </row>
    <row r="6" customFormat="false" ht="33.75" hidden="false" customHeight="true" outlineLevel="0" collapsed="false">
      <c r="A6" s="4" t="s">
        <v>121</v>
      </c>
      <c r="B6" s="4" t="s">
        <v>355</v>
      </c>
      <c r="C6" s="4" t="s">
        <v>356</v>
      </c>
      <c r="D6" s="4" t="s">
        <v>344</v>
      </c>
      <c r="E6" s="4" t="s">
        <v>357</v>
      </c>
    </row>
    <row r="7" customFormat="false" ht="33.75" hidden="false" customHeight="true" outlineLevel="0" collapsed="false">
      <c r="A7" s="4" t="s">
        <v>140</v>
      </c>
      <c r="B7" s="4" t="s">
        <v>138</v>
      </c>
      <c r="C7" s="4" t="s">
        <v>358</v>
      </c>
      <c r="D7" s="4" t="s">
        <v>344</v>
      </c>
      <c r="E7" s="4" t="s">
        <v>359</v>
      </c>
    </row>
    <row r="8" customFormat="false" ht="33.75" hidden="false" customHeight="true" outlineLevel="0" collapsed="false">
      <c r="A8" s="4" t="s">
        <v>146</v>
      </c>
      <c r="B8" s="4" t="s">
        <v>144</v>
      </c>
      <c r="C8" s="4" t="s">
        <v>360</v>
      </c>
      <c r="D8" s="4" t="s">
        <v>344</v>
      </c>
      <c r="E8" s="4" t="s">
        <v>361</v>
      </c>
    </row>
    <row r="9" customFormat="false" ht="33.75" hidden="false" customHeight="true" outlineLevel="0" collapsed="false">
      <c r="A9" s="4" t="s">
        <v>152</v>
      </c>
      <c r="B9" s="4" t="s">
        <v>150</v>
      </c>
      <c r="C9" s="4" t="s">
        <v>362</v>
      </c>
      <c r="D9" s="4" t="s">
        <v>344</v>
      </c>
      <c r="E9" s="4" t="s">
        <v>363</v>
      </c>
    </row>
    <row r="10" customFormat="false" ht="33.75" hidden="false" customHeight="true" outlineLevel="0" collapsed="false">
      <c r="A10" s="4" t="s">
        <v>176</v>
      </c>
      <c r="B10" s="4" t="s">
        <v>174</v>
      </c>
      <c r="C10" s="4" t="s">
        <v>364</v>
      </c>
      <c r="D10" s="4" t="s">
        <v>344</v>
      </c>
      <c r="E10" s="4" t="s">
        <v>365</v>
      </c>
    </row>
    <row r="11" customFormat="false" ht="33.75" hidden="false" customHeight="true" outlineLevel="0" collapsed="false">
      <c r="A11" s="4" t="s">
        <v>366</v>
      </c>
      <c r="B11" s="4" t="s">
        <v>367</v>
      </c>
      <c r="C11" s="4" t="s">
        <v>368</v>
      </c>
      <c r="D11" s="4" t="s">
        <v>344</v>
      </c>
      <c r="E11" s="4" t="s">
        <v>369</v>
      </c>
    </row>
    <row r="12" customFormat="false" ht="33.75" hidden="false" customHeight="true" outlineLevel="0" collapsed="false">
      <c r="A12" s="4"/>
      <c r="B12" s="4"/>
      <c r="C12" s="4"/>
      <c r="D12" s="4"/>
      <c r="E12" s="4"/>
    </row>
    <row r="13" customFormat="false" ht="33.75" hidden="false" customHeight="true" outlineLevel="0" collapsed="false">
      <c r="A13" s="4" t="s">
        <v>370</v>
      </c>
      <c r="B13" s="4"/>
      <c r="C13" s="4"/>
      <c r="D13" s="4"/>
      <c r="E13" s="4"/>
    </row>
    <row r="14" customFormat="false" ht="33.75" hidden="false" customHeight="true" outlineLevel="0" collapsed="false">
      <c r="A14" s="4" t="s">
        <v>77</v>
      </c>
      <c r="B14" s="4" t="n">
        <v>4</v>
      </c>
      <c r="C14" s="4" t="s">
        <v>371</v>
      </c>
      <c r="D14" s="4" t="s">
        <v>372</v>
      </c>
      <c r="E14" s="4"/>
    </row>
    <row r="15" customFormat="false" ht="33.75" hidden="false" customHeight="true" outlineLevel="0" collapsed="false">
      <c r="A15" s="4" t="s">
        <v>97</v>
      </c>
      <c r="B15" s="4" t="n">
        <v>3</v>
      </c>
      <c r="C15" s="4" t="s">
        <v>373</v>
      </c>
      <c r="D15" s="4" t="s">
        <v>374</v>
      </c>
      <c r="E15" s="4"/>
    </row>
    <row r="16" customFormat="false" ht="33.75" hidden="false" customHeight="true" outlineLevel="0" collapsed="false">
      <c r="A16" s="4" t="s">
        <v>110</v>
      </c>
      <c r="B16" s="4" t="n">
        <v>3</v>
      </c>
      <c r="C16" s="4" t="s">
        <v>373</v>
      </c>
      <c r="D16" s="4" t="s">
        <v>375</v>
      </c>
      <c r="E16" s="4"/>
    </row>
    <row r="17" customFormat="false" ht="33.75" hidden="false" customHeight="true" outlineLevel="0" collapsed="false">
      <c r="A17" s="4" t="s">
        <v>128</v>
      </c>
      <c r="B17" s="4" t="n">
        <v>2</v>
      </c>
      <c r="C17" s="4" t="s">
        <v>376</v>
      </c>
      <c r="D17" s="4" t="s">
        <v>377</v>
      </c>
      <c r="E17" s="4"/>
    </row>
    <row r="18" customFormat="false" ht="33.75" hidden="false" customHeight="true" outlineLevel="0" collapsed="false">
      <c r="A18" s="4" t="s">
        <v>121</v>
      </c>
      <c r="B18" s="4" t="n">
        <v>2</v>
      </c>
      <c r="C18" s="4" t="s">
        <v>378</v>
      </c>
      <c r="D18" s="4" t="s">
        <v>379</v>
      </c>
      <c r="E18" s="4"/>
    </row>
    <row r="19" customFormat="false" ht="33.75" hidden="false" customHeight="true" outlineLevel="0" collapsed="false">
      <c r="A19" s="4" t="s">
        <v>140</v>
      </c>
      <c r="B19" s="4" t="n">
        <v>1</v>
      </c>
      <c r="C19" s="4" t="s">
        <v>380</v>
      </c>
      <c r="D19" s="4" t="s">
        <v>381</v>
      </c>
      <c r="E19" s="4"/>
    </row>
    <row r="20" customFormat="false" ht="33.75" hidden="false" customHeight="true" outlineLevel="0" collapsed="false">
      <c r="A20" s="4" t="s">
        <v>146</v>
      </c>
      <c r="B20" s="4" t="n">
        <v>1</v>
      </c>
      <c r="C20" s="4" t="s">
        <v>380</v>
      </c>
      <c r="D20" s="4" t="s">
        <v>382</v>
      </c>
      <c r="E20" s="4"/>
    </row>
    <row r="21" customFormat="false" ht="33.75" hidden="false" customHeight="true" outlineLevel="0" collapsed="false">
      <c r="A21" s="4" t="s">
        <v>152</v>
      </c>
      <c r="B21" s="4" t="n">
        <v>1</v>
      </c>
      <c r="C21" s="4" t="s">
        <v>380</v>
      </c>
      <c r="D21" s="4" t="s">
        <v>383</v>
      </c>
      <c r="E21" s="4"/>
    </row>
    <row r="22" customFormat="false" ht="33.75" hidden="false" customHeight="true" outlineLevel="0" collapsed="false">
      <c r="A22" s="4" t="s">
        <v>176</v>
      </c>
      <c r="B22" s="4" t="n">
        <v>1</v>
      </c>
      <c r="C22" s="4" t="s">
        <v>380</v>
      </c>
      <c r="D22" s="4" t="s">
        <v>384</v>
      </c>
      <c r="E22" s="4"/>
    </row>
    <row r="23" customFormat="false" ht="33.75" hidden="false" customHeight="true" outlineLevel="0" collapsed="false">
      <c r="A23" s="4" t="s">
        <v>336</v>
      </c>
      <c r="B23" s="4" t="n">
        <v>18</v>
      </c>
      <c r="C23" s="4" t="s">
        <v>385</v>
      </c>
      <c r="D23" s="4" t="s">
        <v>386</v>
      </c>
      <c r="E23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27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7" min="7" style="1" width="50"/>
  </cols>
  <sheetData>
    <row r="1" customFormat="false" ht="25.5" hidden="false" customHeight="true" outlineLevel="0" collapsed="false">
      <c r="A1" s="7" t="s">
        <v>387</v>
      </c>
      <c r="B1" s="7" t="s">
        <v>388</v>
      </c>
      <c r="C1" s="7" t="s">
        <v>389</v>
      </c>
      <c r="D1" s="7" t="s">
        <v>63</v>
      </c>
      <c r="E1" s="4" t="s">
        <v>64</v>
      </c>
      <c r="F1" s="4" t="s">
        <v>390</v>
      </c>
      <c r="G1" s="4" t="s">
        <v>391</v>
      </c>
    </row>
    <row r="2" customFormat="false" ht="33.75" hidden="false" customHeight="true" outlineLevel="0" collapsed="false">
      <c r="A2" s="4" t="s">
        <v>392</v>
      </c>
      <c r="B2" s="4" t="s">
        <v>27</v>
      </c>
      <c r="C2" s="4" t="s">
        <v>204</v>
      </c>
      <c r="D2" s="4" t="s">
        <v>393</v>
      </c>
      <c r="E2" s="4" t="s">
        <v>394</v>
      </c>
      <c r="F2" s="4" t="s">
        <v>395</v>
      </c>
      <c r="G2" s="4" t="s">
        <v>396</v>
      </c>
    </row>
    <row r="3" customFormat="false" ht="33.75" hidden="false" customHeight="true" outlineLevel="0" collapsed="false">
      <c r="A3" s="4" t="s">
        <v>397</v>
      </c>
      <c r="B3" s="4" t="s">
        <v>24</v>
      </c>
      <c r="C3" s="4" t="s">
        <v>269</v>
      </c>
      <c r="D3" s="4" t="s">
        <v>398</v>
      </c>
      <c r="E3" s="4" t="s">
        <v>399</v>
      </c>
      <c r="F3" s="4" t="s">
        <v>400</v>
      </c>
      <c r="G3" s="4" t="s">
        <v>401</v>
      </c>
    </row>
    <row r="4" customFormat="false" ht="33.75" hidden="false" customHeight="true" outlineLevel="0" collapsed="false">
      <c r="A4" s="4" t="s">
        <v>402</v>
      </c>
      <c r="B4" s="4" t="s">
        <v>21</v>
      </c>
      <c r="C4" s="4" t="s">
        <v>403</v>
      </c>
      <c r="D4" s="4" t="s">
        <v>404</v>
      </c>
      <c r="E4" s="4" t="s">
        <v>405</v>
      </c>
      <c r="F4" s="4" t="s">
        <v>406</v>
      </c>
      <c r="G4" s="4" t="s">
        <v>407</v>
      </c>
    </row>
    <row r="5" customFormat="false" ht="33.75" hidden="false" customHeight="true" outlineLevel="0" collapsed="false">
      <c r="A5" s="4" t="s">
        <v>408</v>
      </c>
      <c r="B5" s="4" t="s">
        <v>21</v>
      </c>
      <c r="C5" s="4" t="s">
        <v>324</v>
      </c>
      <c r="D5" s="4" t="s">
        <v>409</v>
      </c>
      <c r="E5" s="4" t="s">
        <v>410</v>
      </c>
      <c r="F5" s="4" t="s">
        <v>411</v>
      </c>
      <c r="G5" s="4" t="s">
        <v>412</v>
      </c>
    </row>
    <row r="6" customFormat="false" ht="33.75" hidden="false" customHeight="true" outlineLevel="0" collapsed="false">
      <c r="A6" s="4" t="s">
        <v>413</v>
      </c>
      <c r="B6" s="4" t="s">
        <v>414</v>
      </c>
      <c r="C6" s="4" t="s">
        <v>415</v>
      </c>
      <c r="D6" s="4" t="s">
        <v>416</v>
      </c>
      <c r="E6" s="4" t="s">
        <v>416</v>
      </c>
      <c r="F6" s="4" t="s">
        <v>417</v>
      </c>
      <c r="G6" s="4" t="s">
        <v>418</v>
      </c>
    </row>
    <row r="7" customFormat="false" ht="43.5" hidden="false" customHeight="true" outlineLevel="0" collapsed="false">
      <c r="A7" s="4" t="s">
        <v>110</v>
      </c>
      <c r="B7" s="4" t="n">
        <v>18</v>
      </c>
      <c r="C7" s="4" t="s">
        <v>375</v>
      </c>
      <c r="D7" s="4" t="s">
        <v>419</v>
      </c>
      <c r="E7" s="4" t="s">
        <v>419</v>
      </c>
      <c r="F7" s="4" t="s">
        <v>419</v>
      </c>
      <c r="G7" s="4" t="s">
        <v>420</v>
      </c>
    </row>
    <row r="8" customFormat="false" ht="25.5" hidden="false" customHeight="true" outlineLevel="0" collapsed="false">
      <c r="A8" s="4" t="s">
        <v>97</v>
      </c>
      <c r="B8" s="4" t="n">
        <v>15</v>
      </c>
      <c r="C8" s="4" t="s">
        <v>374</v>
      </c>
      <c r="D8" s="4" t="s">
        <v>419</v>
      </c>
      <c r="E8" s="4" t="s">
        <v>419</v>
      </c>
      <c r="F8" s="4" t="s">
        <v>419</v>
      </c>
      <c r="G8" s="4" t="s">
        <v>420</v>
      </c>
    </row>
    <row r="9" customFormat="false" ht="25.5" hidden="false" customHeight="true" outlineLevel="0" collapsed="false">
      <c r="A9" s="4" t="s">
        <v>128</v>
      </c>
      <c r="B9" s="4" t="n">
        <v>14</v>
      </c>
      <c r="C9" s="4" t="s">
        <v>421</v>
      </c>
      <c r="D9" s="4" t="s">
        <v>419</v>
      </c>
      <c r="E9" s="4" t="s">
        <v>419</v>
      </c>
      <c r="F9" s="4" t="s">
        <v>419</v>
      </c>
      <c r="G9" s="4" t="s">
        <v>420</v>
      </c>
    </row>
    <row r="10" customFormat="false" ht="25.5" hidden="false" customHeight="true" outlineLevel="0" collapsed="false">
      <c r="A10" s="4" t="s">
        <v>121</v>
      </c>
      <c r="B10" s="4" t="n">
        <v>15</v>
      </c>
      <c r="C10" s="4" t="s">
        <v>379</v>
      </c>
      <c r="D10" s="4" t="s">
        <v>419</v>
      </c>
      <c r="E10" s="4" t="s">
        <v>419</v>
      </c>
      <c r="F10" s="4" t="s">
        <v>419</v>
      </c>
      <c r="G10" s="4" t="s">
        <v>420</v>
      </c>
    </row>
    <row r="11" customFormat="false" ht="25.5" hidden="false" customHeight="true" outlineLevel="0" collapsed="false">
      <c r="A11" s="39" t="s">
        <v>77</v>
      </c>
      <c r="B11" s="39" t="n">
        <v>13</v>
      </c>
      <c r="C11" s="39" t="s">
        <v>422</v>
      </c>
      <c r="D11" s="39" t="s">
        <v>419</v>
      </c>
      <c r="E11" s="4" t="s">
        <v>419</v>
      </c>
      <c r="F11" s="4" t="s">
        <v>419</v>
      </c>
      <c r="G11" s="4" t="s">
        <v>420</v>
      </c>
    </row>
    <row r="12" customFormat="false" ht="25.5" hidden="false" customHeight="true" outlineLevel="0" collapsed="false">
      <c r="A12" s="4" t="s">
        <v>140</v>
      </c>
      <c r="B12" s="4" t="n">
        <v>10</v>
      </c>
      <c r="C12" s="4" t="s">
        <v>423</v>
      </c>
      <c r="D12" s="4" t="s">
        <v>419</v>
      </c>
      <c r="E12" s="4" t="s">
        <v>419</v>
      </c>
      <c r="F12" s="4" t="s">
        <v>419</v>
      </c>
      <c r="G12" s="4" t="s">
        <v>420</v>
      </c>
    </row>
    <row r="13" customFormat="false" ht="25.5" hidden="false" customHeight="true" outlineLevel="0" collapsed="false">
      <c r="A13" s="4" t="s">
        <v>146</v>
      </c>
      <c r="B13" s="4" t="n">
        <v>5</v>
      </c>
      <c r="C13" s="4" t="s">
        <v>424</v>
      </c>
      <c r="D13" s="4" t="s">
        <v>419</v>
      </c>
      <c r="E13" s="4" t="s">
        <v>419</v>
      </c>
      <c r="F13" s="4" t="s">
        <v>419</v>
      </c>
      <c r="G13" s="4" t="s">
        <v>420</v>
      </c>
    </row>
    <row r="14" customFormat="false" ht="25.5" hidden="false" customHeight="true" outlineLevel="0" collapsed="false">
      <c r="A14" s="4" t="s">
        <v>425</v>
      </c>
      <c r="B14" s="4" t="n">
        <v>3</v>
      </c>
      <c r="C14" s="4" t="s">
        <v>426</v>
      </c>
      <c r="D14" s="4" t="s">
        <v>419</v>
      </c>
      <c r="E14" s="4" t="s">
        <v>419</v>
      </c>
      <c r="F14" s="4" t="s">
        <v>419</v>
      </c>
      <c r="G14" s="4" t="s">
        <v>420</v>
      </c>
    </row>
    <row r="15" customFormat="false" ht="25.5" hidden="false" customHeight="true" outlineLevel="0" collapsed="false">
      <c r="A15" s="4" t="s">
        <v>427</v>
      </c>
      <c r="B15" s="4" t="n">
        <v>7</v>
      </c>
      <c r="C15" s="4" t="s">
        <v>428</v>
      </c>
      <c r="D15" s="4" t="s">
        <v>419</v>
      </c>
      <c r="E15" s="4" t="s">
        <v>419</v>
      </c>
      <c r="F15" s="4" t="s">
        <v>419</v>
      </c>
      <c r="G15" s="4" t="s">
        <v>420</v>
      </c>
    </row>
    <row r="16" customFormat="false" ht="25.5" hidden="false" customHeight="true" outlineLevel="0" collapsed="false">
      <c r="A16" s="4" t="s">
        <v>336</v>
      </c>
      <c r="B16" s="4" t="n">
        <v>100</v>
      </c>
      <c r="C16" s="4" t="s">
        <v>429</v>
      </c>
      <c r="D16" s="4" t="s">
        <v>419</v>
      </c>
      <c r="E16" s="4" t="s">
        <v>419</v>
      </c>
      <c r="F16" s="4" t="s">
        <v>419</v>
      </c>
      <c r="G16" s="4" t="s">
        <v>430</v>
      </c>
    </row>
    <row r="17" customFormat="false" ht="25.5" hidden="false" customHeight="true" outlineLevel="0" collapsed="false">
      <c r="A17" s="4"/>
      <c r="B17" s="4"/>
      <c r="C17" s="4"/>
      <c r="D17" s="4"/>
      <c r="E17" s="4"/>
      <c r="F17" s="4"/>
      <c r="G17" s="4"/>
    </row>
    <row r="18" customFormat="false" ht="25.5" hidden="false" customHeight="true" outlineLevel="0" collapsed="false">
      <c r="A18" s="4"/>
      <c r="B18" s="4"/>
      <c r="C18" s="4"/>
      <c r="D18" s="4"/>
      <c r="E18" s="4"/>
      <c r="F18" s="4"/>
      <c r="G18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48"/>
  </cols>
  <sheetData>
    <row r="1" customFormat="false" ht="24.75" hidden="false" customHeight="true" outlineLevel="0" collapsed="false">
      <c r="A1" s="7" t="s">
        <v>431</v>
      </c>
      <c r="B1" s="7" t="s">
        <v>432</v>
      </c>
      <c r="C1" s="7" t="s">
        <v>433</v>
      </c>
      <c r="D1" s="7" t="s">
        <v>390</v>
      </c>
      <c r="E1" s="7" t="s">
        <v>434</v>
      </c>
    </row>
    <row r="2" customFormat="false" ht="27.75" hidden="false" customHeight="true" outlineLevel="0" collapsed="false">
      <c r="A2" s="4" t="s">
        <v>435</v>
      </c>
      <c r="B2" s="4" t="s">
        <v>436</v>
      </c>
      <c r="C2" s="4" t="s">
        <v>437</v>
      </c>
      <c r="D2" s="4" t="s">
        <v>438</v>
      </c>
      <c r="E2" s="4" t="s">
        <v>439</v>
      </c>
    </row>
    <row r="3" customFormat="false" ht="27.75" hidden="false" customHeight="true" outlineLevel="0" collapsed="false">
      <c r="A3" s="4" t="s">
        <v>440</v>
      </c>
      <c r="B3" s="4" t="s">
        <v>398</v>
      </c>
      <c r="C3" s="4" t="s">
        <v>399</v>
      </c>
      <c r="D3" s="4" t="s">
        <v>400</v>
      </c>
      <c r="E3" s="4" t="s">
        <v>441</v>
      </c>
    </row>
    <row r="4" customFormat="false" ht="27.75" hidden="false" customHeight="true" outlineLevel="0" collapsed="false">
      <c r="A4" s="4" t="s">
        <v>392</v>
      </c>
      <c r="B4" s="4" t="s">
        <v>393</v>
      </c>
      <c r="C4" s="4" t="s">
        <v>394</v>
      </c>
      <c r="D4" s="4" t="s">
        <v>395</v>
      </c>
      <c r="E4" s="4" t="s">
        <v>442</v>
      </c>
    </row>
    <row r="5" customFormat="false" ht="27.75" hidden="false" customHeight="true" outlineLevel="0" collapsed="false">
      <c r="A5" s="4" t="s">
        <v>397</v>
      </c>
      <c r="B5" s="4" t="s">
        <v>398</v>
      </c>
      <c r="C5" s="4" t="s">
        <v>399</v>
      </c>
      <c r="D5" s="4" t="s">
        <v>400</v>
      </c>
      <c r="E5" s="4" t="s">
        <v>443</v>
      </c>
    </row>
    <row r="6" customFormat="false" ht="27.75" hidden="false" customHeight="true" outlineLevel="0" collapsed="false">
      <c r="A6" s="4" t="s">
        <v>402</v>
      </c>
      <c r="B6" s="4" t="s">
        <v>404</v>
      </c>
      <c r="C6" s="4" t="s">
        <v>405</v>
      </c>
      <c r="D6" s="4" t="s">
        <v>406</v>
      </c>
      <c r="E6" s="4" t="s">
        <v>444</v>
      </c>
    </row>
    <row r="7" customFormat="false" ht="27.75" hidden="false" customHeight="true" outlineLevel="0" collapsed="false">
      <c r="A7" s="4" t="s">
        <v>408</v>
      </c>
      <c r="B7" s="4" t="s">
        <v>409</v>
      </c>
      <c r="C7" s="4" t="s">
        <v>410</v>
      </c>
      <c r="D7" s="4" t="s">
        <v>411</v>
      </c>
      <c r="E7" s="4" t="s">
        <v>445</v>
      </c>
    </row>
    <row r="8" customFormat="false" ht="27.75" hidden="false" customHeight="true" outlineLevel="0" collapsed="false">
      <c r="A8" s="40" t="s">
        <v>446</v>
      </c>
    </row>
    <row r="9" customFormat="false" ht="27.75" hidden="false" customHeight="true" outlineLevel="0" collapsed="false">
      <c r="A9" s="41"/>
      <c r="B9" s="41"/>
      <c r="C9" s="41"/>
      <c r="D9" s="41"/>
      <c r="E9" s="41"/>
    </row>
    <row r="10" customFormat="false" ht="27.75" hidden="false" customHeight="true" outlineLevel="0" collapsed="false">
      <c r="A10" s="4" t="s">
        <v>447</v>
      </c>
      <c r="B10" s="4"/>
      <c r="C10" s="4"/>
      <c r="D10" s="4"/>
      <c r="E10" s="4"/>
    </row>
    <row r="11" customFormat="false" ht="27.75" hidden="false" customHeight="true" outlineLevel="0" collapsed="false">
      <c r="A11" s="4" t="s">
        <v>448</v>
      </c>
      <c r="B11" s="4" t="n">
        <v>55</v>
      </c>
      <c r="C11" s="4" t="s">
        <v>449</v>
      </c>
      <c r="D11" s="4" t="s">
        <v>450</v>
      </c>
      <c r="E11" s="4"/>
    </row>
    <row r="12" customFormat="false" ht="27.75" hidden="false" customHeight="true" outlineLevel="0" collapsed="false">
      <c r="A12" s="4" t="s">
        <v>451</v>
      </c>
      <c r="B12" s="4" t="n">
        <v>19</v>
      </c>
      <c r="C12" s="4" t="s">
        <v>449</v>
      </c>
      <c r="D12" s="4" t="s">
        <v>452</v>
      </c>
      <c r="E12" s="4"/>
    </row>
    <row r="13" customFormat="false" ht="27.75" hidden="false" customHeight="true" outlineLevel="0" collapsed="false">
      <c r="A13" s="4" t="s">
        <v>453</v>
      </c>
      <c r="B13" s="4" t="n">
        <v>7</v>
      </c>
      <c r="C13" s="4" t="s">
        <v>449</v>
      </c>
      <c r="D13" s="4" t="s">
        <v>454</v>
      </c>
      <c r="E13" s="4"/>
    </row>
    <row r="14" customFormat="false" ht="27.75" hidden="false" customHeight="true" outlineLevel="0" collapsed="false">
      <c r="A14" s="4" t="s">
        <v>455</v>
      </c>
      <c r="B14" s="4" t="n">
        <v>7</v>
      </c>
      <c r="C14" s="4" t="s">
        <v>449</v>
      </c>
      <c r="D14" s="4" t="s">
        <v>456</v>
      </c>
      <c r="E14" s="4"/>
    </row>
    <row r="15" customFormat="false" ht="27.75" hidden="false" customHeight="true" outlineLevel="0" collapsed="false">
      <c r="A15" s="4" t="s">
        <v>457</v>
      </c>
      <c r="B15" s="4" t="n">
        <v>8</v>
      </c>
      <c r="C15" s="4" t="s">
        <v>449</v>
      </c>
      <c r="D15" s="4" t="s">
        <v>458</v>
      </c>
      <c r="E15" s="4"/>
    </row>
    <row r="16" customFormat="false" ht="27.75" hidden="false" customHeight="true" outlineLevel="0" collapsed="false">
      <c r="A16" s="4" t="s">
        <v>459</v>
      </c>
      <c r="B16" s="4" t="n">
        <v>4</v>
      </c>
      <c r="C16" s="4" t="s">
        <v>449</v>
      </c>
      <c r="D16" s="4" t="s">
        <v>460</v>
      </c>
      <c r="E16" s="4"/>
    </row>
    <row r="17" customFormat="false" ht="27.75" hidden="false" customHeight="true" outlineLevel="0" collapsed="false"/>
  </sheetData>
  <mergeCells count="1">
    <mergeCell ref="A9:E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62"/>
    <col collapsed="false" customWidth="true" hidden="false" outlineLevel="0" max="4" min="4" style="1" width="46"/>
  </cols>
  <sheetData>
    <row r="1" customFormat="false" ht="24.75" hidden="false" customHeight="true" outlineLevel="0" collapsed="false">
      <c r="A1" s="7" t="s">
        <v>461</v>
      </c>
      <c r="B1" s="7" t="s">
        <v>60</v>
      </c>
      <c r="C1" s="7" t="s">
        <v>462</v>
      </c>
      <c r="D1" s="7" t="s">
        <v>463</v>
      </c>
    </row>
    <row r="2" customFormat="false" ht="30" hidden="false" customHeight="true" outlineLevel="0" collapsed="false">
      <c r="A2" s="4" t="s">
        <v>464</v>
      </c>
      <c r="B2" s="4" t="s">
        <v>465</v>
      </c>
      <c r="C2" s="4" t="s">
        <v>466</v>
      </c>
      <c r="D2" s="4" t="s">
        <v>467</v>
      </c>
    </row>
    <row r="3" customFormat="false" ht="30" hidden="false" customHeight="true" outlineLevel="0" collapsed="false">
      <c r="A3" s="4" t="s">
        <v>468</v>
      </c>
      <c r="B3" s="4" t="s">
        <v>469</v>
      </c>
      <c r="C3" s="4" t="s">
        <v>466</v>
      </c>
      <c r="D3" s="4" t="s">
        <v>470</v>
      </c>
    </row>
    <row r="4" customFormat="false" ht="30" hidden="false" customHeight="true" outlineLevel="0" collapsed="false">
      <c r="A4" s="4" t="s">
        <v>471</v>
      </c>
      <c r="B4" s="4" t="s">
        <v>472</v>
      </c>
      <c r="C4" s="4" t="s">
        <v>466</v>
      </c>
      <c r="D4" s="4" t="s">
        <v>473</v>
      </c>
    </row>
    <row r="5" customFormat="false" ht="30" hidden="false" customHeight="true" outlineLevel="0" collapsed="false">
      <c r="A5" s="4" t="s">
        <v>402</v>
      </c>
      <c r="B5" s="4" t="s">
        <v>474</v>
      </c>
      <c r="C5" s="4" t="s">
        <v>466</v>
      </c>
      <c r="D5" s="4" t="s">
        <v>475</v>
      </c>
    </row>
    <row r="6" customFormat="false" ht="30" hidden="false" customHeight="true" outlineLevel="0" collapsed="false">
      <c r="A6" s="4" t="s">
        <v>408</v>
      </c>
      <c r="B6" s="4" t="s">
        <v>476</v>
      </c>
      <c r="C6" s="4" t="s">
        <v>466</v>
      </c>
      <c r="D6" s="4" t="s">
        <v>477</v>
      </c>
    </row>
    <row r="7" customFormat="false" ht="30" hidden="false" customHeight="true" outlineLevel="0" collapsed="false">
      <c r="A7" s="4" t="s">
        <v>446</v>
      </c>
      <c r="B7" s="4" t="s">
        <v>478</v>
      </c>
      <c r="C7" s="4" t="s">
        <v>466</v>
      </c>
      <c r="D7" s="4" t="s">
        <v>479</v>
      </c>
    </row>
    <row r="8" customFormat="false" ht="30" hidden="false" customHeight="true" outlineLevel="0" collapsed="false">
      <c r="A8" s="40"/>
    </row>
    <row r="9" customFormat="false" ht="30" hidden="false" customHeight="true" outlineLevel="0" collapsed="false">
      <c r="A9" s="41" t="s">
        <v>480</v>
      </c>
      <c r="B9" s="41" t="s">
        <v>481</v>
      </c>
      <c r="C9" s="41" t="s">
        <v>482</v>
      </c>
      <c r="D9" s="41" t="s">
        <v>483</v>
      </c>
    </row>
    <row r="10" customFormat="false" ht="30" hidden="false" customHeight="true" outlineLevel="0" collapsed="false">
      <c r="A10" s="4" t="s">
        <v>484</v>
      </c>
      <c r="B10" s="4" t="s">
        <v>485</v>
      </c>
      <c r="C10" s="4" t="s">
        <v>486</v>
      </c>
      <c r="D10" s="4" t="s">
        <v>487</v>
      </c>
    </row>
    <row r="11" customFormat="false" ht="30" hidden="false" customHeight="true" outlineLevel="0" collapsed="false">
      <c r="A11" s="4" t="s">
        <v>488</v>
      </c>
      <c r="B11" s="4" t="s">
        <v>489</v>
      </c>
      <c r="C11" s="4" t="s">
        <v>490</v>
      </c>
      <c r="D11" s="4" t="s">
        <v>491</v>
      </c>
    </row>
    <row r="12" customFormat="false" ht="30" hidden="false" customHeight="true" outlineLevel="0" collapsed="false">
      <c r="A12" s="4" t="s">
        <v>492</v>
      </c>
      <c r="B12" s="4" t="s">
        <v>493</v>
      </c>
      <c r="C12" s="4" t="s">
        <v>494</v>
      </c>
      <c r="D12" s="4" t="s">
        <v>495</v>
      </c>
    </row>
    <row r="13" customFormat="false" ht="30" hidden="false" customHeight="true" outlineLevel="0" collapsed="false">
      <c r="A13" s="4" t="s">
        <v>496</v>
      </c>
      <c r="B13" s="4" t="s">
        <v>497</v>
      </c>
      <c r="C13" s="4" t="s">
        <v>498</v>
      </c>
      <c r="D13" s="4" t="s">
        <v>499</v>
      </c>
    </row>
    <row r="14" customFormat="false" ht="30" hidden="false" customHeight="true" outlineLevel="0" collapsed="false">
      <c r="A14" s="4" t="s">
        <v>500</v>
      </c>
      <c r="B14" s="4" t="s">
        <v>501</v>
      </c>
      <c r="C14" s="4" t="s">
        <v>502</v>
      </c>
      <c r="D14" s="4" t="s">
        <v>503</v>
      </c>
    </row>
    <row r="15" customFormat="false" ht="30" hidden="false" customHeight="true" outlineLevel="0" collapsed="false">
      <c r="A15" s="4" t="s">
        <v>500</v>
      </c>
      <c r="B15" s="4" t="s">
        <v>504</v>
      </c>
      <c r="C15" s="4" t="s">
        <v>505</v>
      </c>
      <c r="D15" s="4" t="s">
        <v>506</v>
      </c>
    </row>
    <row r="16" customFormat="false" ht="30" hidden="false" customHeight="true" outlineLevel="0" collapsed="false">
      <c r="A16" s="4" t="s">
        <v>500</v>
      </c>
      <c r="B16" s="4" t="s">
        <v>507</v>
      </c>
      <c r="C16" s="4" t="s">
        <v>508</v>
      </c>
      <c r="D16" s="4" t="s">
        <v>509</v>
      </c>
    </row>
    <row r="17" customFormat="false" ht="30" hidden="false" customHeight="true" outlineLevel="0" collapsed="false"/>
  </sheetData>
  <mergeCells count="1">
    <mergeCell ref="A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28"/>
    <col collapsed="false" customWidth="true" hidden="false" outlineLevel="0" max="4" min="4" style="1" width="14"/>
    <col collapsed="false" customWidth="true" hidden="false" outlineLevel="0" max="5" min="5" style="1" width="65"/>
  </cols>
  <sheetData>
    <row r="1" customFormat="false" ht="15" hidden="false" customHeight="true" outlineLevel="0" collapsed="false">
      <c r="A1" s="7" t="s">
        <v>510</v>
      </c>
      <c r="B1" s="7" t="s">
        <v>511</v>
      </c>
      <c r="C1" s="7" t="s">
        <v>512</v>
      </c>
      <c r="D1" s="7" t="s">
        <v>513</v>
      </c>
      <c r="E1" s="7" t="s">
        <v>514</v>
      </c>
    </row>
    <row r="2" customFormat="false" ht="43.5" hidden="false" customHeight="true" outlineLevel="0" collapsed="false">
      <c r="A2" s="42" t="n">
        <v>46333</v>
      </c>
      <c r="B2" s="42" t="n">
        <v>46334</v>
      </c>
      <c r="C2" s="4" t="s">
        <v>515</v>
      </c>
      <c r="D2" s="4" t="s">
        <v>516</v>
      </c>
      <c r="E2" s="4" t="s">
        <v>517</v>
      </c>
    </row>
    <row r="3" customFormat="false" ht="43.5" hidden="false" customHeight="true" outlineLevel="0" collapsed="false">
      <c r="A3" s="42" t="n">
        <v>46346</v>
      </c>
      <c r="B3" s="42" t="n">
        <v>46362</v>
      </c>
      <c r="C3" s="4" t="s">
        <v>518</v>
      </c>
      <c r="D3" s="4" t="s">
        <v>516</v>
      </c>
      <c r="E3" s="4" t="s">
        <v>519</v>
      </c>
    </row>
    <row r="4" customFormat="false" ht="43.5" hidden="false" customHeight="true" outlineLevel="0" collapsed="false">
      <c r="A4" s="42" t="n">
        <v>46363</v>
      </c>
      <c r="B4" s="42" t="n">
        <v>46363</v>
      </c>
      <c r="C4" s="4" t="s">
        <v>520</v>
      </c>
      <c r="D4" s="4" t="s">
        <v>516</v>
      </c>
      <c r="E4" s="4" t="s">
        <v>521</v>
      </c>
    </row>
    <row r="5" customFormat="false" ht="43.5" hidden="false" customHeight="true" outlineLevel="0" collapsed="false">
      <c r="A5" s="42" t="n">
        <v>46468</v>
      </c>
      <c r="B5" s="42" t="n">
        <v>46469</v>
      </c>
      <c r="C5" s="4" t="s">
        <v>522</v>
      </c>
      <c r="D5" s="4" t="s">
        <v>516</v>
      </c>
      <c r="E5" s="4" t="s">
        <v>523</v>
      </c>
    </row>
    <row r="6" customFormat="false" ht="43.5" hidden="false" customHeight="true" outlineLevel="0" collapsed="false">
      <c r="A6" s="42" t="n">
        <v>46501</v>
      </c>
      <c r="B6" s="42" t="n">
        <v>46502</v>
      </c>
      <c r="C6" s="4" t="s">
        <v>524</v>
      </c>
      <c r="D6" s="4" t="s">
        <v>516</v>
      </c>
      <c r="E6" s="4" t="s">
        <v>525</v>
      </c>
    </row>
    <row r="7" customFormat="false" ht="15" hidden="false" customHeight="true" outlineLevel="0" collapsed="false">
      <c r="A7" s="42" t="n">
        <v>46508</v>
      </c>
      <c r="B7" s="42" t="n">
        <v>46509</v>
      </c>
      <c r="C7" s="4" t="s">
        <v>526</v>
      </c>
      <c r="D7" s="4" t="s">
        <v>516</v>
      </c>
      <c r="E7" s="4" t="s">
        <v>527</v>
      </c>
    </row>
    <row r="8" customFormat="false" ht="27.75" hidden="false" customHeight="true" outlineLevel="0" collapsed="false">
      <c r="A8" s="42" t="n">
        <v>46514</v>
      </c>
      <c r="B8" s="42" t="n">
        <v>46529</v>
      </c>
      <c r="C8" s="4" t="s">
        <v>528</v>
      </c>
      <c r="D8" s="4" t="s">
        <v>529</v>
      </c>
      <c r="E8" s="4" t="s">
        <v>530</v>
      </c>
    </row>
    <row r="9" customFormat="false" ht="15" hidden="false" customHeight="true" outlineLevel="0" collapsed="false">
      <c r="A9" s="43"/>
      <c r="B9" s="4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4" min="4" style="1" width="72"/>
    <col collapsed="false" customWidth="true" hidden="false" outlineLevel="0" max="5" min="5" style="1" width="52"/>
  </cols>
  <sheetData>
    <row r="1" customFormat="false" ht="24.75" hidden="false" customHeight="true" outlineLevel="0" collapsed="false">
      <c r="A1" s="7" t="s">
        <v>531</v>
      </c>
      <c r="B1" s="7" t="s">
        <v>532</v>
      </c>
      <c r="C1" s="7" t="s">
        <v>533</v>
      </c>
      <c r="D1" s="7" t="s">
        <v>534</v>
      </c>
      <c r="E1" s="7" t="s">
        <v>535</v>
      </c>
    </row>
    <row r="2" customFormat="false" ht="33.75" hidden="false" customHeight="true" outlineLevel="0" collapsed="false">
      <c r="A2" s="4" t="s">
        <v>536</v>
      </c>
      <c r="B2" s="4" t="s">
        <v>485</v>
      </c>
      <c r="C2" s="4" t="s">
        <v>537</v>
      </c>
      <c r="D2" s="4" t="s">
        <v>538</v>
      </c>
      <c r="E2" s="4" t="s">
        <v>539</v>
      </c>
    </row>
    <row r="3" customFormat="false" ht="33.75" hidden="false" customHeight="true" outlineLevel="0" collapsed="false">
      <c r="A3" s="4" t="s">
        <v>536</v>
      </c>
      <c r="B3" s="4" t="s">
        <v>485</v>
      </c>
      <c r="C3" s="4" t="s">
        <v>540</v>
      </c>
      <c r="D3" s="4" t="s">
        <v>541</v>
      </c>
      <c r="E3" s="4" t="s">
        <v>542</v>
      </c>
    </row>
    <row r="4" customFormat="false" ht="33.75" hidden="false" customHeight="true" outlineLevel="0" collapsed="false">
      <c r="A4" s="4" t="s">
        <v>543</v>
      </c>
      <c r="B4" s="4" t="s">
        <v>485</v>
      </c>
      <c r="C4" s="4" t="s">
        <v>544</v>
      </c>
      <c r="D4" s="4" t="s">
        <v>545</v>
      </c>
      <c r="E4" s="4" t="s">
        <v>546</v>
      </c>
    </row>
    <row r="5" customFormat="false" ht="33.75" hidden="false" customHeight="true" outlineLevel="0" collapsed="false">
      <c r="A5" s="4" t="s">
        <v>543</v>
      </c>
      <c r="B5" s="4" t="s">
        <v>485</v>
      </c>
      <c r="C5" s="4" t="s">
        <v>547</v>
      </c>
      <c r="D5" s="4" t="s">
        <v>548</v>
      </c>
      <c r="E5" s="4" t="s">
        <v>549</v>
      </c>
    </row>
    <row r="6" customFormat="false" ht="33.75" hidden="false" customHeight="true" outlineLevel="0" collapsed="false">
      <c r="A6" s="4" t="s">
        <v>550</v>
      </c>
      <c r="B6" s="4" t="s">
        <v>551</v>
      </c>
      <c r="C6" s="4" t="s">
        <v>552</v>
      </c>
      <c r="D6" s="4" t="s">
        <v>553</v>
      </c>
      <c r="E6" s="4" t="s">
        <v>554</v>
      </c>
    </row>
    <row r="7" customFormat="false" ht="33.75" hidden="false" customHeight="true" outlineLevel="0" collapsed="false">
      <c r="A7" s="4" t="s">
        <v>555</v>
      </c>
      <c r="B7" s="4" t="s">
        <v>551</v>
      </c>
      <c r="C7" s="4" t="s">
        <v>556</v>
      </c>
      <c r="D7" s="4" t="s">
        <v>557</v>
      </c>
      <c r="E7" s="4" t="s">
        <v>558</v>
      </c>
    </row>
    <row r="8" customFormat="false" ht="33.75" hidden="false" customHeight="true" outlineLevel="0" collapsed="false">
      <c r="A8" s="4" t="s">
        <v>559</v>
      </c>
      <c r="B8" s="4" t="s">
        <v>551</v>
      </c>
      <c r="C8" s="4" t="s">
        <v>560</v>
      </c>
      <c r="D8" s="4" t="s">
        <v>561</v>
      </c>
      <c r="E8" s="4" t="s">
        <v>562</v>
      </c>
    </row>
    <row r="9" customFormat="false" ht="33.75" hidden="false" customHeight="true" outlineLevel="0" collapsed="false">
      <c r="A9" s="4" t="s">
        <v>563</v>
      </c>
      <c r="B9" s="4" t="s">
        <v>551</v>
      </c>
      <c r="C9" s="4" t="s">
        <v>564</v>
      </c>
      <c r="D9" s="4" t="s">
        <v>565</v>
      </c>
      <c r="E9" s="4" t="s">
        <v>566</v>
      </c>
    </row>
    <row r="10" customFormat="false" ht="33.75" hidden="false" customHeight="true" outlineLevel="0" collapsed="false">
      <c r="A10" s="4" t="s">
        <v>567</v>
      </c>
      <c r="B10" s="4" t="s">
        <v>551</v>
      </c>
      <c r="C10" s="4" t="s">
        <v>568</v>
      </c>
      <c r="D10" s="4" t="s">
        <v>565</v>
      </c>
      <c r="E10" s="4" t="s">
        <v>569</v>
      </c>
    </row>
    <row r="11" customFormat="false" ht="33.75" hidden="false" customHeight="true" outlineLevel="0" collapsed="false">
      <c r="A11" s="4" t="s">
        <v>570</v>
      </c>
      <c r="B11" s="4" t="s">
        <v>551</v>
      </c>
      <c r="C11" s="4" t="s">
        <v>571</v>
      </c>
      <c r="D11" s="4" t="s">
        <v>565</v>
      </c>
      <c r="E11" s="4" t="s">
        <v>572</v>
      </c>
    </row>
    <row r="12" customFormat="false" ht="33.75" hidden="false" customHeight="true" outlineLevel="0" collapsed="false">
      <c r="A12" s="4" t="s">
        <v>573</v>
      </c>
      <c r="B12" s="4" t="s">
        <v>574</v>
      </c>
      <c r="C12" s="4" t="s">
        <v>575</v>
      </c>
      <c r="D12" s="4" t="s">
        <v>576</v>
      </c>
      <c r="E12" s="4" t="s">
        <v>577</v>
      </c>
    </row>
    <row r="13" customFormat="false" ht="33.75" hidden="false" customHeight="true" outlineLevel="0" collapsed="false">
      <c r="A13" s="4" t="s">
        <v>578</v>
      </c>
      <c r="B13" s="4" t="s">
        <v>574</v>
      </c>
      <c r="C13" s="4" t="s">
        <v>579</v>
      </c>
      <c r="D13" s="4" t="s">
        <v>580</v>
      </c>
      <c r="E13" s="4" t="s">
        <v>581</v>
      </c>
    </row>
    <row r="14" customFormat="false" ht="33.75" hidden="false" customHeight="true" outlineLevel="0" collapsed="false">
      <c r="A14" s="4" t="s">
        <v>582</v>
      </c>
      <c r="B14" s="4" t="s">
        <v>574</v>
      </c>
      <c r="C14" s="4" t="s">
        <v>583</v>
      </c>
      <c r="D14" s="4" t="s">
        <v>584</v>
      </c>
      <c r="E14" s="4" t="s">
        <v>585</v>
      </c>
    </row>
    <row r="15" customFormat="false" ht="33.75" hidden="false" customHeight="true" outlineLevel="0" collapsed="false">
      <c r="A15" s="4" t="s">
        <v>586</v>
      </c>
      <c r="B15" s="4" t="s">
        <v>574</v>
      </c>
      <c r="C15" s="4" t="s">
        <v>587</v>
      </c>
      <c r="D15" s="4" t="s">
        <v>588</v>
      </c>
      <c r="E15" s="4" t="s">
        <v>589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9"/>
    <col collapsed="false" customWidth="true" hidden="false" outlineLevel="0" max="2" min="2" style="1" width="18"/>
    <col collapsed="false" customWidth="true" hidden="false" outlineLevel="0" max="3" min="3" style="1" width="78"/>
    <col collapsed="false" customWidth="true" hidden="false" outlineLevel="0" max="4" min="4" style="1" width="34"/>
    <col collapsed="false" customWidth="true" hidden="false" outlineLevel="0" max="5" min="5" style="1" width="12"/>
  </cols>
  <sheetData>
    <row r="1" customFormat="false" ht="24.75" hidden="false" customHeight="true" outlineLevel="0" collapsed="false">
      <c r="A1" s="7" t="s">
        <v>590</v>
      </c>
      <c r="B1" s="7" t="s">
        <v>591</v>
      </c>
      <c r="C1" s="7" t="s">
        <v>592</v>
      </c>
      <c r="D1" s="7" t="s">
        <v>593</v>
      </c>
      <c r="E1" s="7" t="s">
        <v>594</v>
      </c>
    </row>
    <row r="2" customFormat="false" ht="33" hidden="false" customHeight="true" outlineLevel="0" collapsed="false">
      <c r="A2" s="4" t="s">
        <v>595</v>
      </c>
      <c r="B2" s="4" t="s">
        <v>596</v>
      </c>
      <c r="C2" s="4" t="s">
        <v>597</v>
      </c>
      <c r="D2" s="4" t="s">
        <v>598</v>
      </c>
      <c r="E2" s="4" t="s">
        <v>599</v>
      </c>
    </row>
    <row r="3" customFormat="false" ht="33" hidden="false" customHeight="true" outlineLevel="0" collapsed="false">
      <c r="A3" s="4" t="s">
        <v>600</v>
      </c>
      <c r="B3" s="4" t="s">
        <v>596</v>
      </c>
      <c r="C3" s="4" t="s">
        <v>601</v>
      </c>
      <c r="D3" s="4" t="s">
        <v>598</v>
      </c>
      <c r="E3" s="4" t="s">
        <v>599</v>
      </c>
    </row>
    <row r="4" customFormat="false" ht="33" hidden="false" customHeight="true" outlineLevel="0" collapsed="false">
      <c r="A4" s="4" t="s">
        <v>602</v>
      </c>
      <c r="B4" s="4" t="s">
        <v>596</v>
      </c>
      <c r="C4" s="4" t="s">
        <v>603</v>
      </c>
      <c r="D4" s="4" t="s">
        <v>598</v>
      </c>
      <c r="E4" s="4" t="s">
        <v>599</v>
      </c>
    </row>
    <row r="5" customFormat="false" ht="33" hidden="false" customHeight="true" outlineLevel="0" collapsed="false">
      <c r="A5" s="4" t="s">
        <v>604</v>
      </c>
      <c r="B5" s="4" t="s">
        <v>596</v>
      </c>
      <c r="C5" s="4" t="s">
        <v>605</v>
      </c>
      <c r="D5" s="4" t="s">
        <v>598</v>
      </c>
      <c r="E5" s="4" t="s">
        <v>599</v>
      </c>
    </row>
    <row r="6" customFormat="false" ht="33" hidden="false" customHeight="true" outlineLevel="0" collapsed="false">
      <c r="A6" s="4" t="s">
        <v>606</v>
      </c>
      <c r="B6" s="4" t="s">
        <v>596</v>
      </c>
      <c r="C6" s="4" t="s">
        <v>607</v>
      </c>
      <c r="D6" s="4" t="s">
        <v>598</v>
      </c>
      <c r="E6" s="4" t="s">
        <v>599</v>
      </c>
    </row>
    <row r="7" customFormat="false" ht="33" hidden="false" customHeight="true" outlineLevel="0" collapsed="false">
      <c r="A7" s="4" t="s">
        <v>608</v>
      </c>
      <c r="B7" s="4" t="s">
        <v>596</v>
      </c>
      <c r="C7" s="4" t="s">
        <v>609</v>
      </c>
      <c r="D7" s="4" t="s">
        <v>598</v>
      </c>
      <c r="E7" s="4" t="s">
        <v>599</v>
      </c>
    </row>
    <row r="8" customFormat="false" ht="33" hidden="false" customHeight="true" outlineLevel="0" collapsed="false">
      <c r="A8" s="4" t="s">
        <v>610</v>
      </c>
      <c r="B8" s="4" t="s">
        <v>596</v>
      </c>
      <c r="C8" s="4" t="s">
        <v>611</v>
      </c>
      <c r="D8" s="4" t="s">
        <v>598</v>
      </c>
      <c r="E8" s="4" t="s">
        <v>612</v>
      </c>
    </row>
    <row r="9" customFormat="false" ht="33" hidden="false" customHeight="true" outlineLevel="0" collapsed="false">
      <c r="A9" s="4" t="s">
        <v>613</v>
      </c>
      <c r="B9" s="4" t="s">
        <v>596</v>
      </c>
      <c r="C9" s="4" t="s">
        <v>614</v>
      </c>
      <c r="D9" s="4" t="s">
        <v>598</v>
      </c>
      <c r="E9" s="4" t="s">
        <v>612</v>
      </c>
    </row>
    <row r="10" customFormat="false" ht="33" hidden="false" customHeight="true" outlineLevel="0" collapsed="false">
      <c r="A10" s="4" t="s">
        <v>615</v>
      </c>
      <c r="B10" s="4" t="s">
        <v>596</v>
      </c>
      <c r="C10" s="4" t="s">
        <v>616</v>
      </c>
      <c r="D10" s="4" t="s">
        <v>598</v>
      </c>
      <c r="E10" s="4" t="s">
        <v>599</v>
      </c>
    </row>
    <row r="11" customFormat="false" ht="33" hidden="false" customHeight="true" outlineLevel="0" collapsed="false">
      <c r="A11" s="4" t="s">
        <v>617</v>
      </c>
      <c r="B11" s="4" t="s">
        <v>596</v>
      </c>
      <c r="C11" s="4" t="s">
        <v>618</v>
      </c>
      <c r="D11" s="4" t="s">
        <v>598</v>
      </c>
      <c r="E11" s="4" t="s">
        <v>599</v>
      </c>
    </row>
    <row r="12" customFormat="false" ht="33" hidden="false" customHeight="true" outlineLevel="0" collapsed="false">
      <c r="A12" s="4" t="s">
        <v>619</v>
      </c>
      <c r="B12" s="4" t="s">
        <v>596</v>
      </c>
      <c r="C12" s="4" t="s">
        <v>620</v>
      </c>
      <c r="D12" s="4" t="s">
        <v>598</v>
      </c>
      <c r="E12" s="4" t="s">
        <v>599</v>
      </c>
    </row>
    <row r="13" customFormat="false" ht="33" hidden="false" customHeight="true" outlineLevel="0" collapsed="false">
      <c r="A13" s="4" t="s">
        <v>621</v>
      </c>
      <c r="B13" s="4" t="s">
        <v>596</v>
      </c>
      <c r="C13" s="4" t="s">
        <v>622</v>
      </c>
      <c r="D13" s="4" t="s">
        <v>598</v>
      </c>
      <c r="E13" s="4" t="s">
        <v>599</v>
      </c>
    </row>
    <row r="14" customFormat="false" ht="33" hidden="false" customHeight="true" outlineLevel="0" collapsed="false">
      <c r="A14" s="4" t="s">
        <v>623</v>
      </c>
      <c r="B14" s="4" t="s">
        <v>596</v>
      </c>
      <c r="C14" s="4" t="s">
        <v>624</v>
      </c>
      <c r="D14" s="4" t="s">
        <v>598</v>
      </c>
      <c r="E14" s="4" t="s">
        <v>599</v>
      </c>
    </row>
    <row r="15" customFormat="false" ht="33" hidden="false" customHeight="true" outlineLevel="0" collapsed="false">
      <c r="A15" s="4" t="s">
        <v>625</v>
      </c>
      <c r="B15" s="4" t="s">
        <v>596</v>
      </c>
      <c r="C15" s="4" t="s">
        <v>626</v>
      </c>
      <c r="D15" s="4" t="s">
        <v>598</v>
      </c>
      <c r="E15" s="4" t="s">
        <v>599</v>
      </c>
    </row>
    <row r="16" customFormat="false" ht="33" hidden="false" customHeight="true" outlineLevel="0" collapsed="false">
      <c r="A16" s="4" t="s">
        <v>627</v>
      </c>
      <c r="B16" s="4" t="s">
        <v>596</v>
      </c>
      <c r="C16" s="4" t="s">
        <v>628</v>
      </c>
      <c r="D16" s="4" t="s">
        <v>598</v>
      </c>
      <c r="E16" s="4" t="s">
        <v>599</v>
      </c>
    </row>
    <row r="17" customFormat="false" ht="33" hidden="false" customHeight="true" outlineLevel="0" collapsed="false">
      <c r="A17" s="4" t="s">
        <v>629</v>
      </c>
      <c r="B17" s="4" t="s">
        <v>596</v>
      </c>
      <c r="C17" s="4" t="s">
        <v>630</v>
      </c>
      <c r="D17" s="4" t="s">
        <v>598</v>
      </c>
      <c r="E17" s="4" t="s">
        <v>612</v>
      </c>
    </row>
    <row r="18" customFormat="false" ht="33" hidden="false" customHeight="true" outlineLevel="0" collapsed="false">
      <c r="A18" s="4" t="s">
        <v>631</v>
      </c>
      <c r="B18" s="4" t="s">
        <v>596</v>
      </c>
      <c r="C18" s="4" t="s">
        <v>632</v>
      </c>
      <c r="D18" s="4" t="s">
        <v>598</v>
      </c>
      <c r="E18" s="4" t="s">
        <v>599</v>
      </c>
    </row>
    <row r="19" customFormat="false" ht="33" hidden="false" customHeight="true" outlineLevel="0" collapsed="false">
      <c r="A19" s="4" t="s">
        <v>633</v>
      </c>
      <c r="B19" s="4" t="s">
        <v>596</v>
      </c>
      <c r="C19" s="4" t="s">
        <v>634</v>
      </c>
      <c r="D19" s="4" t="s">
        <v>598</v>
      </c>
      <c r="E19" s="4" t="s">
        <v>599</v>
      </c>
    </row>
    <row r="20" customFormat="false" ht="33" hidden="false" customHeight="true" outlineLevel="0" collapsed="false">
      <c r="A20" s="4" t="s">
        <v>635</v>
      </c>
      <c r="B20" s="4" t="s">
        <v>596</v>
      </c>
      <c r="C20" s="4" t="s">
        <v>636</v>
      </c>
      <c r="D20" s="4" t="s">
        <v>598</v>
      </c>
      <c r="E20" s="4" t="s">
        <v>599</v>
      </c>
    </row>
    <row r="21" customFormat="false" ht="33" hidden="false" customHeight="true" outlineLevel="0" collapsed="false">
      <c r="A21" s="4" t="s">
        <v>637</v>
      </c>
      <c r="B21" s="4" t="s">
        <v>596</v>
      </c>
      <c r="C21" s="4" t="s">
        <v>638</v>
      </c>
      <c r="D21" s="4" t="s">
        <v>639</v>
      </c>
      <c r="E21" s="4" t="s">
        <v>612</v>
      </c>
    </row>
    <row r="22" customFormat="false" ht="33" hidden="false" customHeight="true" outlineLevel="0" collapsed="false">
      <c r="A22" s="4" t="s">
        <v>640</v>
      </c>
      <c r="B22" s="4" t="s">
        <v>641</v>
      </c>
      <c r="C22" s="4" t="s">
        <v>642</v>
      </c>
      <c r="D22" s="4" t="s">
        <v>643</v>
      </c>
      <c r="E22" s="4" t="s">
        <v>599</v>
      </c>
    </row>
    <row r="23" customFormat="false" ht="33" hidden="false" customHeight="true" outlineLevel="0" collapsed="false">
      <c r="A23" s="4" t="s">
        <v>644</v>
      </c>
      <c r="B23" s="4" t="s">
        <v>641</v>
      </c>
      <c r="C23" s="4" t="s">
        <v>645</v>
      </c>
      <c r="D23" s="4" t="s">
        <v>646</v>
      </c>
      <c r="E23" s="4" t="s">
        <v>599</v>
      </c>
    </row>
    <row r="24" customFormat="false" ht="33" hidden="false" customHeight="true" outlineLevel="0" collapsed="false">
      <c r="A24" s="4" t="s">
        <v>647</v>
      </c>
      <c r="B24" s="4" t="s">
        <v>596</v>
      </c>
      <c r="C24" s="4" t="s">
        <v>648</v>
      </c>
      <c r="D24" s="4" t="s">
        <v>598</v>
      </c>
      <c r="E24" s="4" t="s">
        <v>612</v>
      </c>
    </row>
    <row r="25" customFormat="false" ht="15" hidden="false" customHeight="true" outlineLevel="0" collapsed="false">
      <c r="A25" s="1" t="s">
        <v>649</v>
      </c>
      <c r="B25" s="1" t="s">
        <v>596</v>
      </c>
      <c r="C25" s="1" t="s">
        <v>650</v>
      </c>
      <c r="D25" s="1" t="s">
        <v>598</v>
      </c>
      <c r="E25" s="1" t="s">
        <v>599</v>
      </c>
    </row>
  </sheetData>
  <conditionalFormatting sqref="B2:B15">
    <cfRule type="expression" priority="2" aboveAverage="0" equalAverage="0" bottom="0" percent="0" rank="0" text="" dxfId="12">
      <formula>B2="PASS"</formula>
    </cfRule>
    <cfRule type="expression" priority="3" aboveAverage="0" equalAverage="0" bottom="0" percent="0" rank="0" text="" dxfId="13">
      <formula>B2="CONFLICT"</formula>
    </cfRule>
    <cfRule type="expression" priority="4" aboveAverage="0" equalAverage="0" bottom="0" percent="0" rank="0" text="" dxfId="14">
      <formula>B2="PARTIAL"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1"/>
    <col collapsed="false" customWidth="true" hidden="false" outlineLevel="0" max="5" min="5" style="1" width="17"/>
    <col collapsed="false" customWidth="true" hidden="false" outlineLevel="0" max="6" min="6" style="1" width="25"/>
    <col collapsed="false" customWidth="true" hidden="false" outlineLevel="0" max="7" min="7" style="1" width="50"/>
    <col collapsed="false" customWidth="true" hidden="false" outlineLevel="0" max="8" min="8" style="1" width="21"/>
    <col collapsed="false" customWidth="true" hidden="false" outlineLevel="0" max="9" min="9" style="1" width="45"/>
    <col collapsed="false" customWidth="true" hidden="false" outlineLevel="0" max="11" min="10" style="1" width="10"/>
    <col collapsed="false" customWidth="true" hidden="false" outlineLevel="0" max="12" min="12" style="1" width="12"/>
    <col collapsed="false" customWidth="true" hidden="false" outlineLevel="0" max="13" min="13" style="1" width="17"/>
  </cols>
  <sheetData>
    <row r="1" customFormat="false" ht="25.5" hidden="false" customHeight="true" outlineLevel="0" collapsed="false">
      <c r="A1" s="7" t="s">
        <v>51</v>
      </c>
      <c r="B1" s="7" t="s">
        <v>57</v>
      </c>
      <c r="C1" s="7" t="s">
        <v>52</v>
      </c>
      <c r="D1" s="7" t="s">
        <v>54</v>
      </c>
      <c r="E1" s="7" t="s">
        <v>532</v>
      </c>
      <c r="F1" s="7" t="s">
        <v>58</v>
      </c>
      <c r="G1" s="7" t="s">
        <v>59</v>
      </c>
      <c r="H1" s="7" t="s">
        <v>60</v>
      </c>
      <c r="I1" s="7" t="s">
        <v>61</v>
      </c>
      <c r="J1" s="7" t="s">
        <v>62</v>
      </c>
      <c r="K1" s="7" t="s">
        <v>63</v>
      </c>
      <c r="L1" s="7" t="s">
        <v>64</v>
      </c>
      <c r="M1" s="7" t="s">
        <v>68</v>
      </c>
    </row>
    <row r="2" customFormat="false" ht="37.5" hidden="false" customHeight="true" outlineLevel="0" collapsed="false">
      <c r="A2" s="4" t="s">
        <v>71</v>
      </c>
      <c r="B2" s="44" t="s">
        <v>76</v>
      </c>
      <c r="C2" s="42" t="n">
        <v>46305</v>
      </c>
      <c r="D2" s="4" t="s">
        <v>73</v>
      </c>
      <c r="E2" s="4" t="s">
        <v>74</v>
      </c>
      <c r="F2" s="4" t="s">
        <v>77</v>
      </c>
      <c r="G2" s="4" t="s">
        <v>78</v>
      </c>
      <c r="H2" s="4" t="s">
        <v>79</v>
      </c>
      <c r="I2" s="4" t="s">
        <v>80</v>
      </c>
      <c r="J2" s="4" t="n">
        <v>100</v>
      </c>
      <c r="K2" s="4" t="n">
        <v>40</v>
      </c>
      <c r="L2" s="4" t="n">
        <v>60</v>
      </c>
      <c r="M2" s="4" t="s">
        <v>83</v>
      </c>
    </row>
    <row r="3" customFormat="false" ht="37.5" hidden="false" customHeight="true" outlineLevel="0" collapsed="false">
      <c r="A3" s="4" t="s">
        <v>85</v>
      </c>
      <c r="B3" s="44" t="s">
        <v>87</v>
      </c>
      <c r="C3" s="42" t="n">
        <v>46315</v>
      </c>
      <c r="D3" s="4" t="s">
        <v>73</v>
      </c>
      <c r="E3" s="4" t="s">
        <v>74</v>
      </c>
      <c r="F3" s="4" t="s">
        <v>77</v>
      </c>
      <c r="G3" s="4" t="s">
        <v>88</v>
      </c>
      <c r="H3" s="4" t="s">
        <v>79</v>
      </c>
      <c r="I3" s="4" t="s">
        <v>89</v>
      </c>
      <c r="J3" s="4" t="n">
        <v>100</v>
      </c>
      <c r="K3" s="4" t="n">
        <v>40</v>
      </c>
      <c r="L3" s="4" t="n">
        <v>60</v>
      </c>
      <c r="M3" s="4" t="s">
        <v>83</v>
      </c>
    </row>
    <row r="4" customFormat="false" ht="37.5" hidden="false" customHeight="true" outlineLevel="0" collapsed="false">
      <c r="A4" s="4" t="s">
        <v>90</v>
      </c>
      <c r="B4" s="44" t="s">
        <v>91</v>
      </c>
      <c r="C4" s="42" t="n">
        <v>46322</v>
      </c>
      <c r="D4" s="4" t="s">
        <v>73</v>
      </c>
      <c r="E4" s="4" t="s">
        <v>74</v>
      </c>
      <c r="F4" s="4" t="s">
        <v>77</v>
      </c>
      <c r="G4" s="4" t="s">
        <v>92</v>
      </c>
      <c r="H4" s="4" t="s">
        <v>79</v>
      </c>
      <c r="I4" s="4" t="s">
        <v>93</v>
      </c>
      <c r="J4" s="4" t="n">
        <v>100</v>
      </c>
      <c r="K4" s="4" t="n">
        <v>42</v>
      </c>
      <c r="L4" s="4" t="n">
        <v>58</v>
      </c>
      <c r="M4" s="4" t="s">
        <v>83</v>
      </c>
    </row>
    <row r="5" customFormat="false" ht="37.5" hidden="false" customHeight="true" outlineLevel="0" collapsed="false">
      <c r="A5" s="4" t="s">
        <v>95</v>
      </c>
      <c r="B5" s="44" t="s">
        <v>96</v>
      </c>
      <c r="C5" s="42" t="n">
        <v>46329</v>
      </c>
      <c r="D5" s="4" t="s">
        <v>73</v>
      </c>
      <c r="E5" s="4" t="s">
        <v>74</v>
      </c>
      <c r="F5" s="4" t="s">
        <v>97</v>
      </c>
      <c r="G5" s="4" t="s">
        <v>98</v>
      </c>
      <c r="H5" s="4" t="s">
        <v>79</v>
      </c>
      <c r="I5" s="4" t="s">
        <v>99</v>
      </c>
      <c r="J5" s="4" t="n">
        <v>100</v>
      </c>
      <c r="K5" s="4" t="n">
        <v>40</v>
      </c>
      <c r="L5" s="4" t="n">
        <v>60</v>
      </c>
      <c r="M5" s="4" t="s">
        <v>83</v>
      </c>
    </row>
    <row r="6" customFormat="false" ht="37.5" hidden="false" customHeight="true" outlineLevel="0" collapsed="false">
      <c r="A6" s="4" t="s">
        <v>101</v>
      </c>
      <c r="B6" s="44" t="s">
        <v>103</v>
      </c>
      <c r="C6" s="42" t="n">
        <v>46337</v>
      </c>
      <c r="D6" s="4" t="s">
        <v>73</v>
      </c>
      <c r="E6" s="4" t="s">
        <v>74</v>
      </c>
      <c r="F6" s="4" t="s">
        <v>97</v>
      </c>
      <c r="G6" s="4" t="s">
        <v>104</v>
      </c>
      <c r="H6" s="4" t="s">
        <v>79</v>
      </c>
      <c r="I6" s="4" t="s">
        <v>105</v>
      </c>
      <c r="J6" s="4" t="n">
        <v>100</v>
      </c>
      <c r="K6" s="4" t="n">
        <v>40</v>
      </c>
      <c r="L6" s="4" t="n">
        <v>60</v>
      </c>
      <c r="M6" s="4" t="s">
        <v>83</v>
      </c>
    </row>
    <row r="7" customFormat="false" ht="37.5" hidden="false" customHeight="true" outlineLevel="0" collapsed="false">
      <c r="A7" s="4" t="s">
        <v>107</v>
      </c>
      <c r="B7" s="44" t="s">
        <v>109</v>
      </c>
      <c r="C7" s="42" t="n">
        <v>46345</v>
      </c>
      <c r="D7" s="4" t="s">
        <v>73</v>
      </c>
      <c r="E7" s="4" t="s">
        <v>74</v>
      </c>
      <c r="F7" s="4" t="s">
        <v>110</v>
      </c>
      <c r="G7" s="4" t="s">
        <v>111</v>
      </c>
      <c r="H7" s="4" t="s">
        <v>79</v>
      </c>
      <c r="I7" s="4" t="s">
        <v>112</v>
      </c>
      <c r="J7" s="4" t="n">
        <v>100</v>
      </c>
      <c r="K7" s="4" t="n">
        <v>35</v>
      </c>
      <c r="L7" s="4" t="n">
        <v>65</v>
      </c>
      <c r="M7" s="4" t="s">
        <v>83</v>
      </c>
    </row>
    <row r="8" customFormat="false" ht="37.5" hidden="false" customHeight="true" outlineLevel="0" collapsed="false">
      <c r="A8" s="4" t="s">
        <v>113</v>
      </c>
      <c r="B8" s="44" t="s">
        <v>114</v>
      </c>
      <c r="C8" s="42" t="n">
        <v>46364</v>
      </c>
      <c r="D8" s="4" t="s">
        <v>73</v>
      </c>
      <c r="E8" s="4" t="s">
        <v>74</v>
      </c>
      <c r="F8" s="4" t="s">
        <v>110</v>
      </c>
      <c r="G8" s="4" t="s">
        <v>115</v>
      </c>
      <c r="H8" s="4" t="s">
        <v>79</v>
      </c>
      <c r="I8" s="4" t="s">
        <v>116</v>
      </c>
      <c r="J8" s="4" t="n">
        <v>100</v>
      </c>
      <c r="K8" s="4" t="n">
        <v>35</v>
      </c>
      <c r="L8" s="4" t="n">
        <v>65</v>
      </c>
      <c r="M8" s="4" t="s">
        <v>83</v>
      </c>
    </row>
    <row r="9" customFormat="false" ht="37.5" hidden="false" customHeight="true" outlineLevel="0" collapsed="false">
      <c r="A9" s="4" t="s">
        <v>118</v>
      </c>
      <c r="B9" s="44" t="s">
        <v>120</v>
      </c>
      <c r="C9" s="42" t="n">
        <v>46370</v>
      </c>
      <c r="D9" s="4" t="s">
        <v>73</v>
      </c>
      <c r="E9" s="4" t="s">
        <v>74</v>
      </c>
      <c r="F9" s="4" t="s">
        <v>121</v>
      </c>
      <c r="G9" s="4" t="s">
        <v>122</v>
      </c>
      <c r="H9" s="4" t="s">
        <v>79</v>
      </c>
      <c r="I9" s="4" t="s">
        <v>123</v>
      </c>
      <c r="J9" s="4" t="n">
        <v>100</v>
      </c>
      <c r="K9" s="4" t="n">
        <v>30</v>
      </c>
      <c r="L9" s="4" t="n">
        <v>70</v>
      </c>
      <c r="M9" s="4" t="s">
        <v>83</v>
      </c>
    </row>
    <row r="10" customFormat="false" ht="37.5" hidden="false" customHeight="true" outlineLevel="0" collapsed="false">
      <c r="A10" s="4" t="s">
        <v>125</v>
      </c>
      <c r="B10" s="44" t="s">
        <v>127</v>
      </c>
      <c r="C10" s="42" t="n">
        <v>46376</v>
      </c>
      <c r="D10" s="4" t="s">
        <v>73</v>
      </c>
      <c r="E10" s="4" t="s">
        <v>74</v>
      </c>
      <c r="F10" s="4" t="s">
        <v>128</v>
      </c>
      <c r="G10" s="4" t="s">
        <v>129</v>
      </c>
      <c r="H10" s="4" t="s">
        <v>79</v>
      </c>
      <c r="I10" s="4" t="s">
        <v>130</v>
      </c>
      <c r="J10" s="4" t="n">
        <v>100</v>
      </c>
      <c r="K10" s="4" t="n">
        <v>35</v>
      </c>
      <c r="L10" s="4" t="n">
        <v>65</v>
      </c>
      <c r="M10" s="4" t="s">
        <v>83</v>
      </c>
    </row>
    <row r="11" customFormat="false" ht="37.5" hidden="false" customHeight="true" outlineLevel="0" collapsed="false">
      <c r="A11" s="4" t="s">
        <v>132</v>
      </c>
      <c r="B11" s="44" t="s">
        <v>134</v>
      </c>
      <c r="C11" s="42" t="n">
        <v>46381</v>
      </c>
      <c r="D11" s="4" t="s">
        <v>73</v>
      </c>
      <c r="E11" s="4" t="s">
        <v>74</v>
      </c>
      <c r="F11" s="4" t="s">
        <v>128</v>
      </c>
      <c r="G11" s="4" t="s">
        <v>135</v>
      </c>
      <c r="H11" s="4" t="s">
        <v>79</v>
      </c>
      <c r="I11" s="4" t="s">
        <v>136</v>
      </c>
      <c r="J11" s="4" t="n">
        <v>100</v>
      </c>
      <c r="K11" s="4" t="n">
        <v>35</v>
      </c>
      <c r="L11" s="4" t="n">
        <v>65</v>
      </c>
      <c r="M11" s="4" t="s">
        <v>83</v>
      </c>
    </row>
    <row r="12" customFormat="false" ht="37.5" hidden="false" customHeight="true" outlineLevel="0" collapsed="false">
      <c r="A12" s="4" t="s">
        <v>138</v>
      </c>
      <c r="B12" s="44" t="s">
        <v>139</v>
      </c>
      <c r="C12" s="42" t="n">
        <v>46387</v>
      </c>
      <c r="D12" s="4" t="s">
        <v>73</v>
      </c>
      <c r="E12" s="4" t="s">
        <v>74</v>
      </c>
      <c r="F12" s="4" t="s">
        <v>140</v>
      </c>
      <c r="G12" s="4" t="s">
        <v>141</v>
      </c>
      <c r="H12" s="4" t="s">
        <v>79</v>
      </c>
      <c r="I12" s="4" t="s">
        <v>142</v>
      </c>
      <c r="J12" s="4" t="n">
        <v>100</v>
      </c>
      <c r="K12" s="4" t="n">
        <v>45</v>
      </c>
      <c r="L12" s="4" t="n">
        <v>55</v>
      </c>
      <c r="M12" s="4" t="s">
        <v>83</v>
      </c>
    </row>
    <row r="13" customFormat="false" ht="37.5" hidden="false" customHeight="true" outlineLevel="0" collapsed="false">
      <c r="A13" s="4" t="s">
        <v>144</v>
      </c>
      <c r="B13" s="44" t="s">
        <v>145</v>
      </c>
      <c r="C13" s="42" t="n">
        <v>46391</v>
      </c>
      <c r="D13" s="4" t="s">
        <v>73</v>
      </c>
      <c r="E13" s="4" t="s">
        <v>74</v>
      </c>
      <c r="F13" s="4" t="s">
        <v>146</v>
      </c>
      <c r="G13" s="4" t="s">
        <v>147</v>
      </c>
      <c r="H13" s="4" t="s">
        <v>79</v>
      </c>
      <c r="I13" s="4" t="s">
        <v>148</v>
      </c>
      <c r="J13" s="4" t="n">
        <v>100</v>
      </c>
      <c r="K13" s="4" t="n">
        <v>50</v>
      </c>
      <c r="L13" s="4" t="n">
        <v>50</v>
      </c>
      <c r="M13" s="4" t="s">
        <v>83</v>
      </c>
    </row>
    <row r="14" customFormat="false" ht="37.5" hidden="false" customHeight="true" outlineLevel="0" collapsed="false">
      <c r="A14" s="4" t="s">
        <v>150</v>
      </c>
      <c r="B14" s="44" t="s">
        <v>151</v>
      </c>
      <c r="C14" s="42" t="n">
        <v>46396</v>
      </c>
      <c r="D14" s="4" t="s">
        <v>73</v>
      </c>
      <c r="E14" s="4" t="s">
        <v>74</v>
      </c>
      <c r="F14" s="4" t="s">
        <v>152</v>
      </c>
      <c r="G14" s="4" t="s">
        <v>153</v>
      </c>
      <c r="H14" s="4" t="s">
        <v>79</v>
      </c>
      <c r="I14" s="4" t="s">
        <v>154</v>
      </c>
      <c r="J14" s="4" t="n">
        <v>100</v>
      </c>
      <c r="K14" s="4" t="n">
        <v>35</v>
      </c>
      <c r="L14" s="4" t="n">
        <v>65</v>
      </c>
      <c r="M14" s="4" t="s">
        <v>83</v>
      </c>
    </row>
    <row r="15" customFormat="false" ht="37.5" hidden="false" customHeight="true" outlineLevel="0" collapsed="false">
      <c r="A15" s="4" t="s">
        <v>156</v>
      </c>
      <c r="B15" s="44" t="s">
        <v>157</v>
      </c>
      <c r="C15" s="42" t="n">
        <v>46400</v>
      </c>
      <c r="D15" s="4" t="s">
        <v>73</v>
      </c>
      <c r="E15" s="4" t="s">
        <v>74</v>
      </c>
      <c r="F15" s="4" t="s">
        <v>121</v>
      </c>
      <c r="G15" s="4" t="s">
        <v>158</v>
      </c>
      <c r="H15" s="4" t="s">
        <v>79</v>
      </c>
      <c r="I15" s="4" t="s">
        <v>159</v>
      </c>
      <c r="J15" s="4" t="n">
        <v>100</v>
      </c>
      <c r="K15" s="4" t="n">
        <v>30</v>
      </c>
      <c r="L15" s="4" t="n">
        <v>70</v>
      </c>
      <c r="M15" s="4" t="s">
        <v>83</v>
      </c>
    </row>
    <row r="16" customFormat="false" ht="37.5" hidden="false" customHeight="true" outlineLevel="0" collapsed="false">
      <c r="A16" s="4" t="s">
        <v>162</v>
      </c>
      <c r="B16" s="44" t="s">
        <v>163</v>
      </c>
      <c r="C16" s="42" t="n">
        <v>46405</v>
      </c>
      <c r="D16" s="4" t="s">
        <v>73</v>
      </c>
      <c r="E16" s="4" t="s">
        <v>74</v>
      </c>
      <c r="F16" s="4" t="s">
        <v>77</v>
      </c>
      <c r="G16" s="4" t="s">
        <v>164</v>
      </c>
      <c r="H16" s="4" t="s">
        <v>79</v>
      </c>
      <c r="I16" s="4" t="s">
        <v>165</v>
      </c>
      <c r="J16" s="4" t="n">
        <v>100</v>
      </c>
      <c r="K16" s="4" t="n">
        <v>40</v>
      </c>
      <c r="L16" s="4" t="n">
        <v>60</v>
      </c>
      <c r="M16" s="4" t="s">
        <v>83</v>
      </c>
    </row>
    <row r="17" customFormat="false" ht="37.5" hidden="false" customHeight="true" outlineLevel="0" collapsed="false">
      <c r="A17" s="4" t="s">
        <v>166</v>
      </c>
      <c r="B17" s="44" t="s">
        <v>167</v>
      </c>
      <c r="C17" s="42" t="n">
        <v>46410</v>
      </c>
      <c r="D17" s="4" t="s">
        <v>73</v>
      </c>
      <c r="E17" s="4" t="s">
        <v>74</v>
      </c>
      <c r="F17" s="4" t="s">
        <v>97</v>
      </c>
      <c r="G17" s="4" t="s">
        <v>168</v>
      </c>
      <c r="H17" s="4" t="s">
        <v>79</v>
      </c>
      <c r="I17" s="4" t="s">
        <v>169</v>
      </c>
      <c r="J17" s="4" t="n">
        <v>100</v>
      </c>
      <c r="K17" s="4" t="n">
        <v>40</v>
      </c>
      <c r="L17" s="4" t="n">
        <v>60</v>
      </c>
      <c r="M17" s="4" t="s">
        <v>83</v>
      </c>
    </row>
    <row r="18" customFormat="false" ht="37.5" hidden="false" customHeight="true" outlineLevel="0" collapsed="false">
      <c r="A18" s="4" t="s">
        <v>170</v>
      </c>
      <c r="B18" s="44" t="s">
        <v>171</v>
      </c>
      <c r="C18" s="42" t="n">
        <v>46415</v>
      </c>
      <c r="D18" s="4" t="s">
        <v>73</v>
      </c>
      <c r="E18" s="4" t="s">
        <v>74</v>
      </c>
      <c r="F18" s="4" t="s">
        <v>110</v>
      </c>
      <c r="G18" s="4" t="s">
        <v>172</v>
      </c>
      <c r="H18" s="4" t="s">
        <v>79</v>
      </c>
      <c r="I18" s="4" t="s">
        <v>173</v>
      </c>
      <c r="J18" s="4" t="n">
        <v>100</v>
      </c>
      <c r="K18" s="4" t="n">
        <v>35</v>
      </c>
      <c r="L18" s="4" t="n">
        <v>65</v>
      </c>
      <c r="M18" s="4" t="s">
        <v>83</v>
      </c>
    </row>
    <row r="19" customFormat="false" ht="37.5" hidden="false" customHeight="true" outlineLevel="0" collapsed="false">
      <c r="A19" s="4" t="s">
        <v>174</v>
      </c>
      <c r="B19" s="44" t="s">
        <v>175</v>
      </c>
      <c r="C19" s="42" t="n">
        <v>46419</v>
      </c>
      <c r="D19" s="4" t="s">
        <v>73</v>
      </c>
      <c r="E19" s="4" t="s">
        <v>74</v>
      </c>
      <c r="F19" s="4" t="s">
        <v>176</v>
      </c>
      <c r="G19" s="4" t="s">
        <v>177</v>
      </c>
      <c r="H19" s="4" t="s">
        <v>79</v>
      </c>
      <c r="I19" s="4" t="s">
        <v>178</v>
      </c>
      <c r="J19" s="4" t="n">
        <v>100</v>
      </c>
      <c r="K19" s="4" t="n">
        <v>25</v>
      </c>
      <c r="L19" s="4" t="n">
        <v>75</v>
      </c>
      <c r="M19" s="4" t="s">
        <v>83</v>
      </c>
    </row>
    <row r="20" customFormat="false" ht="37.5" hidden="false" customHeight="true" outlineLevel="0" collapsed="false">
      <c r="A20" s="4" t="s">
        <v>180</v>
      </c>
      <c r="B20" s="44" t="s">
        <v>183</v>
      </c>
      <c r="C20" s="42" t="n">
        <v>46423</v>
      </c>
      <c r="D20" s="4" t="s">
        <v>181</v>
      </c>
      <c r="E20" s="4" t="s">
        <v>182</v>
      </c>
      <c r="F20" s="4" t="s">
        <v>184</v>
      </c>
      <c r="G20" s="4" t="s">
        <v>185</v>
      </c>
      <c r="H20" s="4" t="s">
        <v>186</v>
      </c>
      <c r="I20" s="4" t="s">
        <v>187</v>
      </c>
      <c r="J20" s="4" t="n">
        <v>100</v>
      </c>
      <c r="K20" s="4" t="n">
        <v>25</v>
      </c>
      <c r="L20" s="4" t="n">
        <v>75</v>
      </c>
      <c r="M20" s="4" t="s">
        <v>83</v>
      </c>
    </row>
    <row r="21" customFormat="false" ht="37.5" hidden="false" customHeight="true" outlineLevel="0" collapsed="false">
      <c r="A21" s="4" t="s">
        <v>191</v>
      </c>
      <c r="B21" s="44" t="s">
        <v>192</v>
      </c>
      <c r="C21" s="42" t="n">
        <v>46429</v>
      </c>
      <c r="D21" s="4" t="s">
        <v>181</v>
      </c>
      <c r="E21" s="4" t="s">
        <v>182</v>
      </c>
      <c r="F21" s="4" t="s">
        <v>193</v>
      </c>
      <c r="G21" s="4" t="s">
        <v>194</v>
      </c>
      <c r="H21" s="4" t="s">
        <v>186</v>
      </c>
      <c r="I21" s="4" t="s">
        <v>187</v>
      </c>
      <c r="J21" s="4" t="n">
        <v>100</v>
      </c>
      <c r="K21" s="4" t="n">
        <v>25</v>
      </c>
      <c r="L21" s="4" t="n">
        <v>75</v>
      </c>
      <c r="M21" s="4" t="s">
        <v>83</v>
      </c>
    </row>
    <row r="22" customFormat="false" ht="37.5" hidden="false" customHeight="true" outlineLevel="0" collapsed="false">
      <c r="A22" s="4" t="s">
        <v>196</v>
      </c>
      <c r="B22" s="44" t="s">
        <v>198</v>
      </c>
      <c r="C22" s="42" t="n">
        <v>46432</v>
      </c>
      <c r="D22" s="4" t="s">
        <v>7</v>
      </c>
      <c r="E22" s="4" t="s">
        <v>197</v>
      </c>
      <c r="F22" s="4" t="s">
        <v>199</v>
      </c>
      <c r="G22" s="4" t="s">
        <v>200</v>
      </c>
      <c r="H22" s="4" t="s">
        <v>201</v>
      </c>
      <c r="I22" s="4" t="s">
        <v>202</v>
      </c>
      <c r="J22" s="4" t="n">
        <v>100</v>
      </c>
      <c r="K22" s="4" t="n">
        <v>30</v>
      </c>
      <c r="L22" s="4" t="n">
        <v>70</v>
      </c>
      <c r="M22" s="4" t="s">
        <v>83</v>
      </c>
    </row>
    <row r="23" customFormat="false" ht="37.5" hidden="false" customHeight="true" outlineLevel="0" collapsed="false">
      <c r="A23" s="4" t="s">
        <v>206</v>
      </c>
      <c r="B23" s="44" t="s">
        <v>207</v>
      </c>
      <c r="C23" s="42" t="n">
        <v>46436</v>
      </c>
      <c r="D23" s="4" t="s">
        <v>181</v>
      </c>
      <c r="E23" s="4" t="s">
        <v>182</v>
      </c>
      <c r="F23" s="4" t="s">
        <v>208</v>
      </c>
      <c r="G23" s="4" t="s">
        <v>209</v>
      </c>
      <c r="H23" s="4" t="s">
        <v>186</v>
      </c>
      <c r="I23" s="4" t="s">
        <v>210</v>
      </c>
      <c r="J23" s="4" t="n">
        <v>100</v>
      </c>
      <c r="K23" s="4" t="n">
        <v>25</v>
      </c>
      <c r="L23" s="4" t="n">
        <v>75</v>
      </c>
      <c r="M23" s="4" t="s">
        <v>83</v>
      </c>
    </row>
    <row r="24" customFormat="false" ht="37.5" hidden="false" customHeight="true" outlineLevel="0" collapsed="false">
      <c r="A24" s="4" t="s">
        <v>212</v>
      </c>
      <c r="B24" s="44" t="s">
        <v>213</v>
      </c>
      <c r="C24" s="42" t="n">
        <v>46441</v>
      </c>
      <c r="D24" s="4" t="s">
        <v>7</v>
      </c>
      <c r="E24" s="4" t="s">
        <v>197</v>
      </c>
      <c r="F24" s="4" t="s">
        <v>199</v>
      </c>
      <c r="G24" s="4" t="s">
        <v>214</v>
      </c>
      <c r="H24" s="4" t="s">
        <v>201</v>
      </c>
      <c r="I24" s="4" t="s">
        <v>202</v>
      </c>
      <c r="J24" s="4" t="n">
        <v>100</v>
      </c>
      <c r="K24" s="4" t="n">
        <v>30</v>
      </c>
      <c r="L24" s="4" t="n">
        <v>70</v>
      </c>
      <c r="M24" s="4" t="s">
        <v>83</v>
      </c>
    </row>
    <row r="25" customFormat="false" ht="37.5" hidden="false" customHeight="true" outlineLevel="0" collapsed="false">
      <c r="A25" s="4" t="s">
        <v>216</v>
      </c>
      <c r="B25" s="44" t="s">
        <v>217</v>
      </c>
      <c r="C25" s="42" t="n">
        <v>46445</v>
      </c>
      <c r="D25" s="4" t="s">
        <v>181</v>
      </c>
      <c r="E25" s="4" t="s">
        <v>182</v>
      </c>
      <c r="F25" s="4" t="s">
        <v>218</v>
      </c>
      <c r="G25" s="4" t="s">
        <v>219</v>
      </c>
      <c r="H25" s="4" t="s">
        <v>186</v>
      </c>
      <c r="I25" s="4" t="s">
        <v>220</v>
      </c>
      <c r="J25" s="4" t="n">
        <v>100</v>
      </c>
      <c r="K25" s="4" t="n">
        <v>25</v>
      </c>
      <c r="L25" s="4" t="n">
        <v>75</v>
      </c>
      <c r="M25" s="4" t="s">
        <v>83</v>
      </c>
    </row>
    <row r="26" customFormat="false" ht="37.5" hidden="false" customHeight="true" outlineLevel="0" collapsed="false">
      <c r="A26" s="4" t="s">
        <v>222</v>
      </c>
      <c r="B26" s="44" t="s">
        <v>223</v>
      </c>
      <c r="C26" s="42" t="n">
        <v>46450</v>
      </c>
      <c r="D26" s="4" t="s">
        <v>7</v>
      </c>
      <c r="E26" s="4" t="s">
        <v>197</v>
      </c>
      <c r="F26" s="4" t="s">
        <v>199</v>
      </c>
      <c r="G26" s="4" t="s">
        <v>224</v>
      </c>
      <c r="H26" s="4" t="s">
        <v>201</v>
      </c>
      <c r="I26" s="4" t="s">
        <v>202</v>
      </c>
      <c r="J26" s="4" t="n">
        <v>100</v>
      </c>
      <c r="K26" s="4" t="n">
        <v>30</v>
      </c>
      <c r="L26" s="4" t="n">
        <v>70</v>
      </c>
      <c r="M26" s="4" t="s">
        <v>83</v>
      </c>
    </row>
    <row r="27" customFormat="false" ht="37.5" hidden="false" customHeight="true" outlineLevel="0" collapsed="false">
      <c r="A27" s="4" t="s">
        <v>226</v>
      </c>
      <c r="B27" s="44" t="s">
        <v>230</v>
      </c>
      <c r="C27" s="42" t="n">
        <v>46453</v>
      </c>
      <c r="D27" s="4" t="s">
        <v>227</v>
      </c>
      <c r="E27" s="4" t="s">
        <v>228</v>
      </c>
      <c r="F27" s="4" t="s">
        <v>231</v>
      </c>
      <c r="G27" s="4" t="s">
        <v>232</v>
      </c>
      <c r="H27" s="4" t="s">
        <v>233</v>
      </c>
      <c r="I27" s="4" t="s">
        <v>234</v>
      </c>
      <c r="J27" s="4" t="n">
        <v>100</v>
      </c>
      <c r="K27" s="4" t="n">
        <v>20</v>
      </c>
      <c r="L27" s="4" t="n">
        <v>80</v>
      </c>
      <c r="M27" s="4" t="s">
        <v>83</v>
      </c>
    </row>
    <row r="28" customFormat="false" ht="37.5" hidden="false" customHeight="true" outlineLevel="0" collapsed="false">
      <c r="A28" s="4" t="s">
        <v>238</v>
      </c>
      <c r="B28" s="44" t="s">
        <v>239</v>
      </c>
      <c r="C28" s="42" t="n">
        <v>46457</v>
      </c>
      <c r="D28" s="4" t="s">
        <v>181</v>
      </c>
      <c r="E28" s="4" t="s">
        <v>182</v>
      </c>
      <c r="F28" s="4" t="s">
        <v>240</v>
      </c>
      <c r="G28" s="4" t="s">
        <v>241</v>
      </c>
      <c r="H28" s="4" t="s">
        <v>186</v>
      </c>
      <c r="I28" s="4" t="s">
        <v>220</v>
      </c>
      <c r="J28" s="4" t="n">
        <v>100</v>
      </c>
      <c r="K28" s="4" t="n">
        <v>25</v>
      </c>
      <c r="L28" s="4" t="n">
        <v>75</v>
      </c>
      <c r="M28" s="4" t="s">
        <v>83</v>
      </c>
    </row>
    <row r="29" customFormat="false" ht="37.5" hidden="false" customHeight="true" outlineLevel="0" collapsed="false">
      <c r="A29" s="4" t="s">
        <v>243</v>
      </c>
      <c r="B29" s="44" t="s">
        <v>244</v>
      </c>
      <c r="C29" s="42" t="n">
        <v>46461</v>
      </c>
      <c r="D29" s="4" t="s">
        <v>7</v>
      </c>
      <c r="E29" s="4" t="s">
        <v>197</v>
      </c>
      <c r="F29" s="4" t="s">
        <v>199</v>
      </c>
      <c r="G29" s="4" t="s">
        <v>245</v>
      </c>
      <c r="H29" s="4" t="s">
        <v>201</v>
      </c>
      <c r="I29" s="4" t="s">
        <v>202</v>
      </c>
      <c r="J29" s="4" t="n">
        <v>100</v>
      </c>
      <c r="K29" s="4" t="n">
        <v>30</v>
      </c>
      <c r="L29" s="4" t="n">
        <v>70</v>
      </c>
      <c r="M29" s="4" t="s">
        <v>83</v>
      </c>
    </row>
    <row r="30" customFormat="false" ht="37.5" hidden="false" customHeight="true" outlineLevel="0" collapsed="false">
      <c r="A30" s="4" t="s">
        <v>247</v>
      </c>
      <c r="B30" s="44" t="s">
        <v>248</v>
      </c>
      <c r="C30" s="42" t="n">
        <v>46465</v>
      </c>
      <c r="D30" s="4" t="s">
        <v>181</v>
      </c>
      <c r="E30" s="4" t="s">
        <v>182</v>
      </c>
      <c r="F30" s="4" t="s">
        <v>249</v>
      </c>
      <c r="G30" s="4" t="s">
        <v>250</v>
      </c>
      <c r="H30" s="4" t="s">
        <v>186</v>
      </c>
      <c r="I30" s="4" t="s">
        <v>220</v>
      </c>
      <c r="J30" s="4" t="n">
        <v>100</v>
      </c>
      <c r="K30" s="4" t="n">
        <v>25</v>
      </c>
      <c r="L30" s="4" t="n">
        <v>75</v>
      </c>
      <c r="M30" s="4" t="s">
        <v>83</v>
      </c>
    </row>
    <row r="31" customFormat="false" ht="37.5" hidden="false" customHeight="true" outlineLevel="0" collapsed="false">
      <c r="A31" s="4" t="s">
        <v>252</v>
      </c>
      <c r="B31" s="44" t="s">
        <v>253</v>
      </c>
      <c r="C31" s="42" t="n">
        <v>46469</v>
      </c>
      <c r="D31" s="4" t="s">
        <v>7</v>
      </c>
      <c r="E31" s="4" t="s">
        <v>197</v>
      </c>
      <c r="F31" s="4" t="s">
        <v>199</v>
      </c>
      <c r="G31" s="4" t="s">
        <v>254</v>
      </c>
      <c r="H31" s="4" t="s">
        <v>201</v>
      </c>
      <c r="I31" s="4" t="s">
        <v>202</v>
      </c>
      <c r="J31" s="4" t="n">
        <v>100</v>
      </c>
      <c r="K31" s="4" t="n">
        <v>30</v>
      </c>
      <c r="L31" s="4" t="n">
        <v>70</v>
      </c>
      <c r="M31" s="4" t="s">
        <v>83</v>
      </c>
    </row>
    <row r="32" customFormat="false" ht="37.5" hidden="false" customHeight="true" outlineLevel="0" collapsed="false">
      <c r="A32" s="4" t="s">
        <v>256</v>
      </c>
      <c r="B32" s="44" t="s">
        <v>257</v>
      </c>
      <c r="C32" s="42" t="n">
        <v>46472</v>
      </c>
      <c r="D32" s="4" t="s">
        <v>181</v>
      </c>
      <c r="E32" s="4" t="s">
        <v>182</v>
      </c>
      <c r="F32" s="4" t="s">
        <v>258</v>
      </c>
      <c r="G32" s="4" t="s">
        <v>259</v>
      </c>
      <c r="H32" s="4" t="s">
        <v>186</v>
      </c>
      <c r="I32" s="4" t="s">
        <v>220</v>
      </c>
      <c r="J32" s="4" t="n">
        <v>100</v>
      </c>
      <c r="K32" s="4" t="n">
        <v>25</v>
      </c>
      <c r="L32" s="4" t="n">
        <v>75</v>
      </c>
      <c r="M32" s="4" t="s">
        <v>83</v>
      </c>
    </row>
    <row r="33" customFormat="false" ht="37.5" hidden="false" customHeight="true" outlineLevel="0" collapsed="false">
      <c r="A33" s="4" t="s">
        <v>261</v>
      </c>
      <c r="B33" s="44" t="s">
        <v>262</v>
      </c>
      <c r="C33" s="42" t="n">
        <v>46476</v>
      </c>
      <c r="D33" s="4" t="s">
        <v>181</v>
      </c>
      <c r="E33" s="4" t="s">
        <v>182</v>
      </c>
      <c r="F33" s="4" t="s">
        <v>263</v>
      </c>
      <c r="G33" s="4" t="s">
        <v>264</v>
      </c>
      <c r="H33" s="4" t="s">
        <v>186</v>
      </c>
      <c r="I33" s="4" t="s">
        <v>220</v>
      </c>
      <c r="J33" s="4" t="n">
        <v>100</v>
      </c>
      <c r="K33" s="4" t="n">
        <v>25</v>
      </c>
      <c r="L33" s="4" t="n">
        <v>75</v>
      </c>
      <c r="M33" s="4" t="s">
        <v>83</v>
      </c>
    </row>
    <row r="34" customFormat="false" ht="37.5" hidden="false" customHeight="true" outlineLevel="0" collapsed="false">
      <c r="A34" s="4" t="s">
        <v>266</v>
      </c>
      <c r="B34" s="44" t="s">
        <v>267</v>
      </c>
      <c r="C34" s="42" t="n">
        <v>46479</v>
      </c>
      <c r="D34" s="4" t="s">
        <v>7</v>
      </c>
      <c r="E34" s="4" t="s">
        <v>197</v>
      </c>
      <c r="F34" s="4" t="s">
        <v>199</v>
      </c>
      <c r="G34" s="4" t="s">
        <v>268</v>
      </c>
      <c r="H34" s="4" t="s">
        <v>201</v>
      </c>
      <c r="I34" s="4" t="s">
        <v>202</v>
      </c>
      <c r="J34" s="4" t="n">
        <v>100</v>
      </c>
      <c r="K34" s="4" t="n">
        <v>25</v>
      </c>
      <c r="L34" s="4" t="n">
        <v>75</v>
      </c>
      <c r="M34" s="4" t="s">
        <v>83</v>
      </c>
    </row>
    <row r="35" customFormat="false" ht="37.5" hidden="false" customHeight="true" outlineLevel="0" collapsed="false">
      <c r="A35" s="4" t="s">
        <v>271</v>
      </c>
      <c r="B35" s="44" t="s">
        <v>272</v>
      </c>
      <c r="C35" s="42" t="n">
        <v>46481</v>
      </c>
      <c r="D35" s="4" t="s">
        <v>7</v>
      </c>
      <c r="E35" s="4" t="s">
        <v>197</v>
      </c>
      <c r="F35" s="4" t="s">
        <v>199</v>
      </c>
      <c r="G35" s="4" t="s">
        <v>273</v>
      </c>
      <c r="H35" s="4" t="s">
        <v>201</v>
      </c>
      <c r="I35" s="4" t="s">
        <v>202</v>
      </c>
      <c r="J35" s="4" t="n">
        <v>100</v>
      </c>
      <c r="K35" s="4" t="n">
        <v>25</v>
      </c>
      <c r="L35" s="4" t="n">
        <v>75</v>
      </c>
      <c r="M35" s="4" t="s">
        <v>83</v>
      </c>
    </row>
    <row r="36" customFormat="false" ht="37.5" hidden="false" customHeight="true" outlineLevel="0" collapsed="false">
      <c r="A36" s="4" t="s">
        <v>275</v>
      </c>
      <c r="B36" s="44" t="s">
        <v>276</v>
      </c>
      <c r="C36" s="42" t="n">
        <v>46484</v>
      </c>
      <c r="D36" s="4" t="s">
        <v>181</v>
      </c>
      <c r="E36" s="4" t="s">
        <v>182</v>
      </c>
      <c r="F36" s="4" t="s">
        <v>277</v>
      </c>
      <c r="G36" s="4" t="s">
        <v>278</v>
      </c>
      <c r="H36" s="4" t="s">
        <v>186</v>
      </c>
      <c r="I36" s="4" t="s">
        <v>220</v>
      </c>
      <c r="J36" s="4" t="n">
        <v>100</v>
      </c>
      <c r="K36" s="4" t="n">
        <v>25</v>
      </c>
      <c r="L36" s="4" t="n">
        <v>75</v>
      </c>
      <c r="M36" s="4" t="s">
        <v>83</v>
      </c>
    </row>
    <row r="37" customFormat="false" ht="37.5" hidden="false" customHeight="true" outlineLevel="0" collapsed="false">
      <c r="A37" s="4" t="s">
        <v>280</v>
      </c>
      <c r="B37" s="44" t="s">
        <v>281</v>
      </c>
      <c r="C37" s="42" t="n">
        <v>46486</v>
      </c>
      <c r="D37" s="4" t="s">
        <v>7</v>
      </c>
      <c r="E37" s="4" t="s">
        <v>197</v>
      </c>
      <c r="F37" s="4" t="s">
        <v>199</v>
      </c>
      <c r="G37" s="4" t="s">
        <v>282</v>
      </c>
      <c r="H37" s="4" t="s">
        <v>201</v>
      </c>
      <c r="I37" s="4" t="s">
        <v>202</v>
      </c>
      <c r="J37" s="4" t="n">
        <v>100</v>
      </c>
      <c r="K37" s="4" t="n">
        <v>25</v>
      </c>
      <c r="L37" s="4" t="n">
        <v>75</v>
      </c>
      <c r="M37" s="4" t="s">
        <v>83</v>
      </c>
    </row>
    <row r="38" customFormat="false" ht="37.5" hidden="false" customHeight="true" outlineLevel="0" collapsed="false">
      <c r="A38" s="4" t="s">
        <v>284</v>
      </c>
      <c r="B38" s="44" t="s">
        <v>285</v>
      </c>
      <c r="C38" s="42" t="n">
        <v>46490</v>
      </c>
      <c r="D38" s="4" t="s">
        <v>7</v>
      </c>
      <c r="E38" s="4" t="s">
        <v>197</v>
      </c>
      <c r="F38" s="4" t="s">
        <v>199</v>
      </c>
      <c r="G38" s="4" t="s">
        <v>286</v>
      </c>
      <c r="H38" s="4" t="s">
        <v>201</v>
      </c>
      <c r="I38" s="4" t="s">
        <v>202</v>
      </c>
      <c r="J38" s="4" t="n">
        <v>100</v>
      </c>
      <c r="K38" s="4" t="n">
        <v>25</v>
      </c>
      <c r="L38" s="4" t="n">
        <v>75</v>
      </c>
      <c r="M38" s="4" t="s">
        <v>83</v>
      </c>
    </row>
    <row r="39" customFormat="false" ht="37.5" hidden="false" customHeight="true" outlineLevel="0" collapsed="false">
      <c r="A39" s="4" t="s">
        <v>288</v>
      </c>
      <c r="B39" s="44" t="s">
        <v>289</v>
      </c>
      <c r="C39" s="42" t="n">
        <v>46494</v>
      </c>
      <c r="D39" s="4" t="s">
        <v>181</v>
      </c>
      <c r="E39" s="4" t="s">
        <v>182</v>
      </c>
      <c r="F39" s="4" t="s">
        <v>290</v>
      </c>
      <c r="G39" s="4" t="s">
        <v>291</v>
      </c>
      <c r="H39" s="4" t="s">
        <v>186</v>
      </c>
      <c r="I39" s="4" t="s">
        <v>220</v>
      </c>
      <c r="J39" s="4" t="n">
        <v>100</v>
      </c>
      <c r="K39" s="4" t="n">
        <v>25</v>
      </c>
      <c r="L39" s="4" t="n">
        <v>75</v>
      </c>
      <c r="M39" s="4" t="s">
        <v>83</v>
      </c>
    </row>
    <row r="40" customFormat="false" ht="37.5" hidden="false" customHeight="true" outlineLevel="0" collapsed="false">
      <c r="A40" s="4" t="s">
        <v>293</v>
      </c>
      <c r="B40" s="44" t="s">
        <v>294</v>
      </c>
      <c r="C40" s="42" t="n">
        <v>46498</v>
      </c>
      <c r="D40" s="4" t="s">
        <v>7</v>
      </c>
      <c r="E40" s="4" t="s">
        <v>197</v>
      </c>
      <c r="F40" s="4" t="s">
        <v>199</v>
      </c>
      <c r="G40" s="4" t="s">
        <v>295</v>
      </c>
      <c r="H40" s="4" t="s">
        <v>296</v>
      </c>
      <c r="I40" s="4" t="s">
        <v>297</v>
      </c>
      <c r="J40" s="4" t="n">
        <v>100</v>
      </c>
      <c r="K40" s="4" t="n">
        <v>20</v>
      </c>
      <c r="L40" s="4" t="n">
        <v>80</v>
      </c>
      <c r="M40" s="4" t="s">
        <v>83</v>
      </c>
    </row>
    <row r="41" customFormat="false" ht="37.5" hidden="false" customHeight="true" outlineLevel="0" collapsed="false">
      <c r="A41" s="4" t="s">
        <v>300</v>
      </c>
      <c r="B41" s="44" t="s">
        <v>301</v>
      </c>
      <c r="C41" s="42" t="n">
        <v>46501</v>
      </c>
      <c r="D41" s="4" t="s">
        <v>7</v>
      </c>
      <c r="E41" s="4" t="s">
        <v>197</v>
      </c>
      <c r="F41" s="4" t="s">
        <v>199</v>
      </c>
      <c r="G41" s="4" t="s">
        <v>302</v>
      </c>
      <c r="H41" s="4" t="s">
        <v>296</v>
      </c>
      <c r="I41" s="4" t="s">
        <v>297</v>
      </c>
      <c r="J41" s="4" t="n">
        <v>100</v>
      </c>
      <c r="K41" s="4" t="n">
        <v>20</v>
      </c>
      <c r="L41" s="4" t="n">
        <v>80</v>
      </c>
      <c r="M41" s="4" t="s">
        <v>83</v>
      </c>
    </row>
    <row r="42" customFormat="false" ht="37.5" hidden="false" customHeight="true" outlineLevel="0" collapsed="false">
      <c r="A42" s="4" t="s">
        <v>304</v>
      </c>
      <c r="B42" s="44" t="s">
        <v>305</v>
      </c>
      <c r="C42" s="42" t="n">
        <v>46503</v>
      </c>
      <c r="D42" s="4" t="s">
        <v>181</v>
      </c>
      <c r="E42" s="4" t="s">
        <v>182</v>
      </c>
      <c r="F42" s="4" t="s">
        <v>306</v>
      </c>
      <c r="G42" s="4" t="s">
        <v>307</v>
      </c>
      <c r="H42" s="4" t="s">
        <v>186</v>
      </c>
      <c r="I42" s="4" t="s">
        <v>220</v>
      </c>
      <c r="J42" s="4" t="n">
        <v>100</v>
      </c>
      <c r="K42" s="4" t="n">
        <v>25</v>
      </c>
      <c r="L42" s="4" t="n">
        <v>75</v>
      </c>
      <c r="M42" s="4" t="s">
        <v>83</v>
      </c>
    </row>
    <row r="43" customFormat="false" ht="37.5" hidden="false" customHeight="true" outlineLevel="0" collapsed="false">
      <c r="A43" s="4" t="s">
        <v>309</v>
      </c>
      <c r="B43" s="44" t="s">
        <v>310</v>
      </c>
      <c r="C43" s="42" t="n">
        <v>46505</v>
      </c>
      <c r="D43" s="4" t="s">
        <v>7</v>
      </c>
      <c r="E43" s="4" t="s">
        <v>197</v>
      </c>
      <c r="F43" s="4" t="s">
        <v>199</v>
      </c>
      <c r="G43" s="4" t="s">
        <v>311</v>
      </c>
      <c r="H43" s="4" t="s">
        <v>296</v>
      </c>
      <c r="I43" s="4" t="s">
        <v>297</v>
      </c>
      <c r="J43" s="4" t="n">
        <v>100</v>
      </c>
      <c r="K43" s="4" t="n">
        <v>20</v>
      </c>
      <c r="L43" s="4" t="n">
        <v>80</v>
      </c>
      <c r="M43" s="4" t="s">
        <v>83</v>
      </c>
    </row>
    <row r="44" customFormat="false" ht="37.5" hidden="false" customHeight="true" outlineLevel="0" collapsed="false">
      <c r="A44" s="4" t="s">
        <v>313</v>
      </c>
      <c r="B44" s="44" t="s">
        <v>314</v>
      </c>
      <c r="C44" s="42" t="n">
        <v>46507</v>
      </c>
      <c r="D44" s="4" t="s">
        <v>181</v>
      </c>
      <c r="E44" s="4" t="s">
        <v>182</v>
      </c>
      <c r="F44" s="4" t="s">
        <v>315</v>
      </c>
      <c r="G44" s="4" t="s">
        <v>316</v>
      </c>
      <c r="H44" s="4" t="s">
        <v>186</v>
      </c>
      <c r="I44" s="4" t="s">
        <v>317</v>
      </c>
      <c r="J44" s="4" t="n">
        <v>100</v>
      </c>
      <c r="K44" s="4" t="n">
        <v>25</v>
      </c>
      <c r="L44" s="4" t="n">
        <v>75</v>
      </c>
      <c r="M44" s="4" t="s">
        <v>83</v>
      </c>
    </row>
    <row r="45" customFormat="false" ht="37.5" hidden="false" customHeight="true" outlineLevel="0" collapsed="false">
      <c r="A45" s="4" t="s">
        <v>319</v>
      </c>
      <c r="B45" s="44" t="s">
        <v>320</v>
      </c>
      <c r="C45" s="42" t="n">
        <v>46510</v>
      </c>
      <c r="D45" s="4" t="s">
        <v>7</v>
      </c>
      <c r="E45" s="4" t="s">
        <v>197</v>
      </c>
      <c r="F45" s="4" t="s">
        <v>199</v>
      </c>
      <c r="G45" s="4" t="s">
        <v>321</v>
      </c>
      <c r="H45" s="4" t="s">
        <v>322</v>
      </c>
      <c r="I45" s="4" t="s">
        <v>323</v>
      </c>
      <c r="J45" s="4" t="n">
        <v>100</v>
      </c>
      <c r="K45" s="4" t="n">
        <v>19</v>
      </c>
      <c r="L45" s="4" t="n">
        <v>81</v>
      </c>
      <c r="M45" s="4" t="s">
        <v>83</v>
      </c>
    </row>
    <row r="46" customFormat="false" ht="37.5" hidden="false" customHeight="true" outlineLevel="0" collapsed="false">
      <c r="A46" s="4" t="s">
        <v>326</v>
      </c>
      <c r="B46" s="44" t="s">
        <v>327</v>
      </c>
      <c r="C46" s="42" t="n">
        <v>46512</v>
      </c>
      <c r="D46" s="4" t="s">
        <v>7</v>
      </c>
      <c r="E46" s="4" t="s">
        <v>197</v>
      </c>
      <c r="F46" s="4" t="s">
        <v>199</v>
      </c>
      <c r="G46" s="4" t="s">
        <v>328</v>
      </c>
      <c r="H46" s="4" t="s">
        <v>322</v>
      </c>
      <c r="I46" s="4" t="s">
        <v>323</v>
      </c>
      <c r="J46" s="4" t="n">
        <v>100</v>
      </c>
      <c r="K46" s="4" t="n">
        <v>19</v>
      </c>
      <c r="L46" s="4" t="n">
        <v>81</v>
      </c>
      <c r="M46" s="4" t="s">
        <v>83</v>
      </c>
    </row>
    <row r="47" customFormat="false" ht="37.5" hidden="false" customHeight="true" outlineLevel="0" collapsed="false">
      <c r="A47" s="4" t="s">
        <v>330</v>
      </c>
      <c r="B47" s="44" t="s">
        <v>331</v>
      </c>
      <c r="C47" s="42" t="n">
        <v>46514</v>
      </c>
      <c r="D47" s="4" t="s">
        <v>7</v>
      </c>
      <c r="E47" s="4" t="s">
        <v>197</v>
      </c>
      <c r="F47" s="4" t="s">
        <v>199</v>
      </c>
      <c r="G47" s="4" t="s">
        <v>332</v>
      </c>
      <c r="H47" s="4" t="s">
        <v>322</v>
      </c>
      <c r="I47" s="4" t="s">
        <v>333</v>
      </c>
      <c r="J47" s="4" t="n">
        <v>100</v>
      </c>
      <c r="K47" s="4" t="n">
        <v>19</v>
      </c>
      <c r="L47" s="4" t="n">
        <v>81</v>
      </c>
      <c r="M47" s="4" t="s">
        <v>83</v>
      </c>
    </row>
    <row r="48" customFormat="false" ht="37.5" hidden="false" customHeight="true" outlineLevel="0" collapsed="false">
      <c r="A48" s="4"/>
      <c r="B48" s="4"/>
      <c r="C48" s="42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customFormat="false" ht="37.5" hidden="false" customHeight="true" outlineLevel="0" collapsed="false">
      <c r="A49" s="4"/>
      <c r="B49" s="4"/>
      <c r="C49" s="42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customFormat="false" ht="37.5" hidden="false" customHeight="true" outlineLevel="0" collapsed="false">
      <c r="A50" s="4"/>
      <c r="B50" s="4"/>
      <c r="C50" s="42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customFormat="false" ht="37.5" hidden="false" customHeight="true" outlineLevel="0" collapsed="false">
      <c r="A51" s="4"/>
      <c r="B51" s="4"/>
      <c r="C51" s="42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customFormat="false" ht="37.5" hidden="false" customHeight="true" outlineLevel="0" collapsed="false">
      <c r="A52" s="4"/>
      <c r="B52" s="4"/>
      <c r="C52" s="42"/>
      <c r="D52" s="4"/>
      <c r="E52" s="4"/>
      <c r="F52" s="4"/>
      <c r="G52" s="4"/>
      <c r="H52" s="4"/>
      <c r="I52" s="4"/>
      <c r="J52" s="4"/>
      <c r="K52" s="4"/>
      <c r="L52" s="4"/>
      <c r="M52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2026-09-26T04:44:53Z</dcterms:created>
  <dc:creator>openpyxl</dc:creator>
  <dc:description/>
  <dc:language>en-US</dc:language>
  <cp:lastModifiedBy/>
  <dcterms:modified xsi:type="dcterms:W3CDTF">2026-09-26T04:49:50Z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