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fileSharing readOnlyRecommended="1"/>
  <workbookPr filterPrivacy="1" defaultThemeVersion="124226"/>
  <xr:revisionPtr revIDLastSave="563" documentId="13_ncr:1_{808727CA-8E09-4777-A0A7-D093F7805809}" xr6:coauthVersionLast="47" xr6:coauthVersionMax="47" xr10:uidLastSave="{B49E3F31-EA84-4030-A1CF-63D3E8978DDC}"/>
  <bookViews>
    <workbookView xWindow="21480" yWindow="4230" windowWidth="29040" windowHeight="17520" tabRatio="851" xr2:uid="{00000000-000D-0000-FFFF-FFFF00000000}"/>
  </bookViews>
  <sheets>
    <sheet name="COVER PAGE" sheetId="17" r:id="rId1"/>
    <sheet name="UPDATES" sheetId="13" r:id="rId2"/>
    <sheet name="PURGE" sheetId="22" r:id="rId3"/>
    <sheet name="NI CLIENT NOTES" sheetId="14" r:id="rId4"/>
    <sheet name="MAPPING" sheetId="7" r:id="rId5"/>
    <sheet name="TABLE A $ Range" sheetId="18" r:id="rId6"/>
    <sheet name="TABLE C ASSOC FIELDS" sheetId="19" r:id="rId7"/>
    <sheet name="TABLE D TIME NEEDS" sheetId="21" r:id="rId8"/>
    <sheet name="PREVIOUS MAPPING" sheetId="1" r:id="rId9"/>
    <sheet name="TABLE B OCCU" sheetId="20" r:id="rId10"/>
  </sheets>
  <externalReferences>
    <externalReference r:id="rId11"/>
  </externalReferences>
  <definedNames>
    <definedName name="_xlnm._FilterDatabase" localSheetId="4" hidden="1">MAPPING!$A$1:$S$107</definedName>
    <definedName name="_xlnm._FilterDatabase" localSheetId="8" hidden="1">'PREVIOUS MAPPING'!$I$1:$J$107</definedName>
    <definedName name="conv" localSheetId="0">#REF!</definedName>
    <definedName name="conv" localSheetId="5">#REF!</definedName>
    <definedName name="conv">#REF!</definedName>
    <definedName name="convert" localSheetId="0">'[1]Broadridge - Options'!#REF!</definedName>
    <definedName name="convert" localSheetId="5">'[1]Broadridge - Options'!#REF!</definedName>
    <definedName name="convert">'[1]Broadridge - Options'!#REF!</definedName>
    <definedName name="OLE_LINK5" localSheetId="1">UPDATES!$D$6</definedName>
    <definedName name="_xlnm.Print_Area" localSheetId="1">UPDATES!$A$1:$D$36</definedName>
    <definedName name="_xlnm.Print_Titles" localSheetId="4">MAPPING!$1:$1</definedName>
    <definedName name="_xlnm.Print_Titles" localSheetId="8">'PREVIOUS MAPPING'!$1:$1</definedName>
    <definedName name="Z_02280CA5_0044_4FC6_97AF_494789BF2E49_.wvu.PrintTitles" localSheetId="1" hidden="1">UPDATES!$A$1:$IR$1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<sst xmlns="http://schemas.openxmlformats.org/spreadsheetml/2006/main" count="2505" uniqueCount="652">
  <si>
    <t>Created:</t>
  </si>
  <si>
    <t>Updated:</t>
  </si>
  <si>
    <t>FARM/Parameter Reviewed</t>
  </si>
  <si>
    <t>FARM APCS</t>
  </si>
  <si>
    <t>Firm Number:</t>
  </si>
  <si>
    <t>Sub Number:</t>
  </si>
  <si>
    <t>001</t>
  </si>
  <si>
    <t>Primary BETA Contact:</t>
  </si>
  <si>
    <t>Primary CLIENT Contact:</t>
  </si>
  <si>
    <t xml:space="preserve">Input File(s): </t>
  </si>
  <si>
    <t xml:space="preserve">Copybook: </t>
  </si>
  <si>
    <t>File Relationship:</t>
  </si>
  <si>
    <t>DCDLADM</t>
  </si>
  <si>
    <t>DLDEMO file is the driver and, minus Purges, will create a new DEMO record.  ADMEXP and DLACT are used to fill in some fields.</t>
  </si>
  <si>
    <t>DCDLAEXP</t>
  </si>
  <si>
    <t>DCDLACT</t>
  </si>
  <si>
    <t>test</t>
  </si>
  <si>
    <t>prod</t>
  </si>
  <si>
    <t xml:space="preserve"> </t>
  </si>
  <si>
    <t>Internal Use Only:</t>
  </si>
  <si>
    <t>Test region:</t>
  </si>
  <si>
    <t>Production Region:</t>
  </si>
  <si>
    <t>Test Series:</t>
  </si>
  <si>
    <t>X</t>
  </si>
  <si>
    <t>Production Series:</t>
  </si>
  <si>
    <t>Copybook:  DEADM\DBADMY2K</t>
  </si>
  <si>
    <t>DATE</t>
  </si>
  <si>
    <t xml:space="preserve">Remedy Task </t>
  </si>
  <si>
    <t>NI</t>
  </si>
  <si>
    <t>UPDATES</t>
  </si>
  <si>
    <t>Change Date</t>
  </si>
  <si>
    <t>PURGE #</t>
  </si>
  <si>
    <t>PURGE REASON</t>
  </si>
  <si>
    <t>USE PURGE REASON (Y/N)</t>
  </si>
  <si>
    <t>VALUES TO PURGE</t>
  </si>
  <si>
    <t>PURGE REPORT  Y/N</t>
  </si>
  <si>
    <t>COMMENTS</t>
  </si>
  <si>
    <t>Adds After File:
NA-CONV-ACCOUNT (beg 22-23) = ??</t>
  </si>
  <si>
    <t xml:space="preserve">When ACCT was converted, this is a way to purge DEMO record from being converted by prefix if mutliple prefix's were used. </t>
  </si>
  <si>
    <t>NA-PRODUCT-CLASS</t>
  </si>
  <si>
    <t xml:space="preserve">D-ACT-ACCT-STATUS-IND (col 873) </t>
  </si>
  <si>
    <t>C = Closed Accounts</t>
  </si>
  <si>
    <t xml:space="preserve">D-ACT-REP </t>
  </si>
  <si>
    <t>Begin</t>
  </si>
  <si>
    <t>PIC</t>
  </si>
  <si>
    <t>DEMO Field Name</t>
  </si>
  <si>
    <t>BETA Field Name</t>
  </si>
  <si>
    <t>BETA Description/Value(s)
(As of Today’s Date)</t>
  </si>
  <si>
    <t>BETA Field Name
DCDL-ADM &amp; EXP</t>
  </si>
  <si>
    <t>BETA Only Notes</t>
  </si>
  <si>
    <t>Mapping Instructions for Programmer</t>
  </si>
  <si>
    <t>SRC</t>
  </si>
  <si>
    <t>T</t>
  </si>
  <si>
    <t>Client Change Requests</t>
  </si>
  <si>
    <t>Client Only Notes</t>
  </si>
  <si>
    <t>Option #1</t>
  </si>
  <si>
    <t>Option #2</t>
  </si>
  <si>
    <t>Option #3</t>
  </si>
  <si>
    <t>Option #4</t>
  </si>
  <si>
    <t>Option #5</t>
  </si>
  <si>
    <t>X(50)</t>
  </si>
  <si>
    <t>DE-DEMO-KEY-AREA</t>
  </si>
  <si>
    <t>O</t>
  </si>
  <si>
    <t>1. DEMO-KEY-ACCT</t>
  </si>
  <si>
    <t>9(8)</t>
  </si>
  <si>
    <t>DEMO-ACCT</t>
  </si>
  <si>
    <t>Customer account number for the primary account.</t>
  </si>
  <si>
    <t>R</t>
  </si>
  <si>
    <t>1. NAACCT-NO (beg 3-7).</t>
  </si>
  <si>
    <t>BIRTH</t>
  </si>
  <si>
    <t>DEMO-B-CYMD</t>
  </si>
  <si>
    <t xml:space="preserve">Birth date of the primary account holder.
</t>
  </si>
  <si>
    <t>DCDL-ADM-B-CYMD (col 14-23)</t>
  </si>
  <si>
    <t>1. Initialize to Zeroes</t>
  </si>
  <si>
    <t>2. Initialize to Zeroes.
Move DCDL-ADM-B-CYMD (col 14-23),  if valid date and not equal to “????-??-??”</t>
  </si>
  <si>
    <r>
      <t xml:space="preserve">3. Initialize to Low values
If  &gt;= </t>
    </r>
    <r>
      <rPr>
        <sz val="9"/>
        <color rgb="FFFF0000"/>
        <rFont val="Arial"/>
        <family val="2"/>
      </rPr>
      <t>"?"</t>
    </r>
    <r>
      <rPr>
        <sz val="9"/>
        <rFont val="Arial"/>
        <family val="2"/>
      </rPr>
      <t xml:space="preserve"> &amp; &lt; Run date
    Move DCDL-ADM-B-CYMD (col 14-23), </t>
    </r>
  </si>
  <si>
    <t>SEX</t>
  </si>
  <si>
    <t>DEMO-SEX</t>
  </si>
  <si>
    <t xml:space="preserve">One-character alphabetic code indicating the gender of the primary account holder. Suggested codes appear below.
F = Female
M = Male
N = Not applicable (default)
</t>
  </si>
  <si>
    <t xml:space="preserve">DCDL-ADM-SEX (col 24)
</t>
  </si>
  <si>
    <t>1. Initialize to Low Values.</t>
  </si>
  <si>
    <t xml:space="preserve">2. DCDL-ADM-SEX (col 24)
</t>
  </si>
  <si>
    <t>3. Initialize to ?
If DCDL-ADM-SEX (col 24) = 
? move ?
? move ?</t>
  </si>
  <si>
    <t>EMP-NAME</t>
  </si>
  <si>
    <t>DEMO-EMP-NAME</t>
  </si>
  <si>
    <t xml:space="preserve">Customer employer. Up to 30 characters are allowed.
</t>
  </si>
  <si>
    <t>DCDL-ADM-EMP-NAME (col25-54)</t>
  </si>
  <si>
    <t>2. DCDL-ADM-EMP-NAME (col25-54)</t>
  </si>
  <si>
    <t>X(30)</t>
  </si>
  <si>
    <t>ADDRESS</t>
  </si>
  <si>
    <t>DEMO-EMP-ADDR</t>
  </si>
  <si>
    <t xml:space="preserve">Customer employer's street address. Up to 30 characters are allowed.
</t>
  </si>
  <si>
    <t xml:space="preserve"> DCDL-ADM-EMP-ADDR (col 55-84)</t>
  </si>
  <si>
    <t>2. DCDL-ADM-EMP-ADDR (col 55-84)</t>
  </si>
  <si>
    <t>CITY</t>
  </si>
  <si>
    <t>DEMO-EMP-CITY</t>
  </si>
  <si>
    <t xml:space="preserve">City in which the customer employer is located. Up to 30 characters are allowed. 
</t>
  </si>
  <si>
    <t>DCDL-ADM-EMP-CITY (col 85-114)</t>
  </si>
  <si>
    <t>2. DCDL-ADM-EMP-CITY (col 85-114)</t>
  </si>
  <si>
    <t>X(2)</t>
  </si>
  <si>
    <t>STATE</t>
  </si>
  <si>
    <t>DEMO-EMP-STATE</t>
  </si>
  <si>
    <t xml:space="preserve">Two-character state abbreviation
 identifying the state in which the employer is located.
</t>
  </si>
  <si>
    <t>DCDL-ADM-EMP-STATE (col 115-116)</t>
  </si>
  <si>
    <t>2. DCDL-ADM-EMP-STATE (col 115-116)</t>
  </si>
  <si>
    <t>9(5)</t>
  </si>
  <si>
    <t>DEMO-EMP-ZIP-5</t>
  </si>
  <si>
    <t>Customer employer’s zip code.</t>
  </si>
  <si>
    <t>DCDL-ADM-EMP-ZIP-5 (col 117-121)</t>
  </si>
  <si>
    <t>2. DCDL-ADM-EMP-ZIP-5 (col 117-121)</t>
  </si>
  <si>
    <t>DEMO-EMP-ZIP-4</t>
  </si>
  <si>
    <t>Customer employer’s zip code plus 4.</t>
  </si>
  <si>
    <t>DCDL-ADM-EMP-ZIP-4 (col 122-126)</t>
  </si>
  <si>
    <t>2. DCDL-ADM-EMP-ZIP-4 (col 122-126)</t>
  </si>
  <si>
    <t>BUS-NATURE</t>
  </si>
  <si>
    <t>DEMO-BUS-NATURE</t>
  </si>
  <si>
    <t xml:space="preserve">One-character code indicating the business nature of the customer’s employer. Suggested codes appear below.
A = Finance
B = Manufacturing
C = Wholesale
D = Retail
</t>
  </si>
  <si>
    <t xml:space="preserve">DCDL-ADM-BUS-NATURE (col 127)
</t>
  </si>
  <si>
    <t xml:space="preserve">2. DCDL-ADM-BUS-NATURE (col 127)
</t>
  </si>
  <si>
    <t xml:space="preserve">3. DCDL-ADM-BUS-NATURE (col 127)
OLD BETA    NEW BETA
    ?                   ?
</t>
  </si>
  <si>
    <t>OCCUPATION</t>
  </si>
  <si>
    <t>DEMO-OCCUPATION</t>
  </si>
  <si>
    <t>One-character code indicating the customer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t>
  </si>
  <si>
    <t>1. Initialize to Spaces</t>
  </si>
  <si>
    <t>2. See Table B OCCU</t>
  </si>
  <si>
    <t>3. Move DCDL-ADM-OCCUPATION 
(col 128).</t>
  </si>
  <si>
    <t>9(2)</t>
  </si>
  <si>
    <t>YEARS-EMPL</t>
  </si>
  <si>
    <t>DEMO-YEARS-EMP</t>
  </si>
  <si>
    <t xml:space="preserve">Number of years the customer has been employed with the listed employer. Up to two digits are allowed.
</t>
  </si>
  <si>
    <t>DCDL-ADM-YEARS-EMP (col 129-130)</t>
  </si>
  <si>
    <t>2. DCDL-ADM-YEARS-EMP (col 129-130)</t>
  </si>
  <si>
    <t>DEMO-S-B-CYMD</t>
  </si>
  <si>
    <t xml:space="preserve">Birth date of the spouse.
</t>
  </si>
  <si>
    <t>DCDL-ADM-S-B-CYMD (col 131-140)</t>
  </si>
  <si>
    <t>2. Initialize to Zeroes.
Move DCDL-ADM-S-B-CYMD (col 131-140),  if valid date and not equal to “????-??-??”</t>
  </si>
  <si>
    <t>DEMO-S-EMP-NAME</t>
  </si>
  <si>
    <t xml:space="preserve">Spouse employer. Up to 30 characters are allowed.
</t>
  </si>
  <si>
    <t>DCDL-ADM-S-EMP-NAME (col 141-170)</t>
  </si>
  <si>
    <t>2. DCDL-ADM-S-EMP-NAME (col 141-170)</t>
  </si>
  <si>
    <t>DEMO-S-EMP-ADDR</t>
  </si>
  <si>
    <t xml:space="preserve">Spouse employer's street address. Up to 30 characters are allowed. 
</t>
  </si>
  <si>
    <t>DCDL-ADM-S-EMP-ADDR (col 171-200)</t>
  </si>
  <si>
    <t>2. DCDL-ADM-S-EMP-ADDR (col 171-200)</t>
  </si>
  <si>
    <t>DEMO-S-EMP-CITY</t>
  </si>
  <si>
    <t xml:space="preserve">City in which the spouse employer is located. Up to 30 characters are allowed. 
</t>
  </si>
  <si>
    <t>DCDL-ADM-S-EMP-CITY (col 201-230)</t>
  </si>
  <si>
    <t>2. DCDL-ADM-S-EMP-CITY (col 201-230)</t>
  </si>
  <si>
    <t>DEMO-S-EMP-STATE</t>
  </si>
  <si>
    <t xml:space="preserve">Two-character state abbreviation identifying the state in which the employer is located.
</t>
  </si>
  <si>
    <t>DCDL-ADM-S-EMP-STATE (col 231-232)</t>
  </si>
  <si>
    <t>2. DCDL-ADM-S-EMP-STATE (col 231-232)</t>
  </si>
  <si>
    <t>DEMO-S-EMP-ZIP-5</t>
  </si>
  <si>
    <t>Spouse employer’s zip code.</t>
  </si>
  <si>
    <t>DCDL-ADM-S-EMP-ZIP-5 (col 233-237)</t>
  </si>
  <si>
    <t>2. DCDL-ADM-S-EMP-ZIP-5 (col 233-237)</t>
  </si>
  <si>
    <t>DEMO-S-EMP-ZIP-4</t>
  </si>
  <si>
    <t>Spouse employer’s zip code+4.</t>
  </si>
  <si>
    <t>DCDL-ADM-S-EMP-ZIP-4 (col 238-242)</t>
  </si>
  <si>
    <t>2. DCDL-ADM-S-EMP-ZIP-4 (col 238-242)</t>
  </si>
  <si>
    <t>DEMO-S-BUS-NATURE</t>
  </si>
  <si>
    <t xml:space="preserve">One-character code indicating the business nature of the spouse employers. Suggested codes appear below.
A = Finance
B = Manufacturing
C = Wholesale
D = Retail
</t>
  </si>
  <si>
    <t>DCDL-ADM-S-BUS-NATURE (col 243)</t>
  </si>
  <si>
    <t>2   DCDL-ADM-S-BUS-NATURE (col 243)</t>
  </si>
  <si>
    <t>DEMO-S-OCCUPATION</t>
  </si>
  <si>
    <t>One-character code indicating the spouse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t>
  </si>
  <si>
    <t xml:space="preserve">2. Move DCDL-ADM-S-OCCUPATION (col 244) </t>
  </si>
  <si>
    <t>DEMO-S-YEARS-EMP</t>
  </si>
  <si>
    <t xml:space="preserve">Number of years spouse has been employed . Up to two digits are allowed. 
</t>
  </si>
  <si>
    <t>DCDL-ADM-S-YEARS-EMP (col 245-246)</t>
  </si>
  <si>
    <t>2. DCDL-ADM-S-YEARS-EMP (col 245-246)</t>
  </si>
  <si>
    <t>SPOUSE-APPROX-INCOME</t>
  </si>
  <si>
    <t>DEMO-S-NET-INCOME</t>
  </si>
  <si>
    <t xml:space="preserve">One-character code indicating the approximate annual income of the primary account holder's spouse. Suggested codes appear below.
A = Under $25,000
B = $25,000 to $39,999
C = $40,000 to $49,999
D = $50,000 to $64,999
E = $65,000 to $124,999
F = Over $125,000
Z = Refused to disclose
</t>
  </si>
  <si>
    <t xml:space="preserve">DCDL-ADM-S-NET-INCOME (col 247)
</t>
  </si>
  <si>
    <t>2. See Table A $ Range - Table #1A</t>
  </si>
  <si>
    <t xml:space="preserve">3. DCDL-ADM-S-NET-INCOME (col 247)
</t>
  </si>
  <si>
    <t>4. See Table A $ Range - Table #1B</t>
  </si>
  <si>
    <t>9(12)</t>
  </si>
  <si>
    <t>DEMO-S-BUS-PHONE</t>
  </si>
  <si>
    <t xml:space="preserve">Spouse's business telephone number as 000-000-0000. 
 </t>
  </si>
  <si>
    <t>DCDL-ADM-S-BUS-PHONE (col 248-258)</t>
  </si>
  <si>
    <t>2.  DCDL-ADM-S-BUS-PHONE (col 248-258)</t>
  </si>
  <si>
    <t>MSTAT</t>
  </si>
  <si>
    <t>DEMO-MARITAL-STATUS</t>
  </si>
  <si>
    <t xml:space="preserve">One-character code indicating the marital status of the primary account holder. Suggested codes appear below.
A = Married
B = Single
C = Divorced
D = Widowed
</t>
  </si>
  <si>
    <t>DCDL-ADM-MARITAL-STATUS (col 259)</t>
  </si>
  <si>
    <t>2. See Table C Assoc Fields</t>
  </si>
  <si>
    <t>3. DCDL-ADM-MARITAL-STATUS (col 259)</t>
  </si>
  <si>
    <t xml:space="preserve"> 4.  If NAINST
 = ? move ?
 = ? move ?    
Else, 
See Table C Assoc Fields.
</t>
  </si>
  <si>
    <t>HOME-OWN/RENT</t>
  </si>
  <si>
    <t>DEMO-HOME-OWN-RENT</t>
  </si>
  <si>
    <t xml:space="preserve">One-character code indicating whether the primary account holder owns or rents his/her home. 
Valid values appear below.
O = Owns home
R = Rents home
Space = Unknown (default)
</t>
  </si>
  <si>
    <t>DCDL-ADM-HOME-OWN-RENT (col 260)</t>
  </si>
  <si>
    <t>2. DCDL-ADM-HOME-OWN-RENT (col 260)</t>
  </si>
  <si>
    <t>#DEP</t>
  </si>
  <si>
    <t>DEMO-DEPENDANTS</t>
  </si>
  <si>
    <t xml:space="preserve">Number of dependants for the primary account holder. Up to a two-digit number is allowed.
</t>
  </si>
  <si>
    <t>DCDL-ADM-DEPENDENTS (col 261-262)</t>
  </si>
  <si>
    <t>2. DCDL-ADM-DEPENDENTS (col 261-262)</t>
  </si>
  <si>
    <t>Else, See Table C Assoc Fields.</t>
  </si>
  <si>
    <t>TAX-BRACKET</t>
  </si>
  <si>
    <t>DEMO-TAX-BRACKET</t>
  </si>
  <si>
    <t xml:space="preserve">Two-digit code indicating the tax bracket of the primary account holder.
</t>
  </si>
  <si>
    <t>DCDL-ADM-TAX-BRACKET (col 263-264)</t>
  </si>
  <si>
    <t>2. DCDL-ADM-TAX-BRACKET (col 263-264)</t>
  </si>
  <si>
    <t>3. Refer to Table C Assoc Fields.</t>
  </si>
  <si>
    <t>REFERRAL</t>
  </si>
  <si>
    <t>DEMO-REFERENCES</t>
  </si>
  <si>
    <t xml:space="preserve">One-character code indicating how the customer was referred. Suggested codes appear below.
A = Firm
B = Broker
C = Professional
D = Other
</t>
  </si>
  <si>
    <t>DCDL-ADM-DEMO-REFERENCES (col 265)</t>
  </si>
  <si>
    <t>2. DCDL-ADM-REFERENCES (col 265)</t>
  </si>
  <si>
    <t xml:space="preserve">3.  DCDL-ADM-REFERENCES (col 265)
OLD    NEW
?           ?
Else move  DCDL-ADM-REFERENCES (COL265) 
</t>
  </si>
  <si>
    <t xml:space="preserve">
</t>
  </si>
  <si>
    <t>ACCT-ACQUIRED</t>
  </si>
  <si>
    <t>DEMO-ACCT-ACQUIRED</t>
  </si>
  <si>
    <t xml:space="preserve">One-character code indicating how the primary account was acquired. Suggested codes appear below.
A = Walk in
B = Phone in
C = Known personally
D = Print advertisement
E = TV advertisement
F = Radio announcement
G = Direct mail
H = Telephone solicitation
I = Specific promotion
J = Other
</t>
  </si>
  <si>
    <t>DCDL-ADM-ACCT-ACQUIRED (col 266)</t>
  </si>
  <si>
    <t>2. DCDL-ADM-ACCT-ACQUIRED (col 266)</t>
  </si>
  <si>
    <t xml:space="preserve">3. Initialize to low values
If DCDL-ADM-ACCT-ACQUIRED (col 266) = 
? = ?
</t>
  </si>
  <si>
    <t>4. Initialize to low value
If DCDL-ADM-ACCT-ACQUIRED (col 266) = ?  move ?
Else, move DCDL-ADM-ACCT-ACQUIRED (col 266)</t>
  </si>
  <si>
    <t>ANNUAL INCOME</t>
  </si>
  <si>
    <t>DEMO-NET-INCOME</t>
  </si>
  <si>
    <t>One-character code indicating the estimated combined household income for the primary account holder and spouse.  Suggested codes appear below.
A = Under $25,000
B = $25,000 to $39,999
C = $40,000 to $49,999
D = $50,000 to $64,999
E = $65,000 to $124,999
F = over $125,000
Z = Refused to disclose</t>
  </si>
  <si>
    <t>DCDL-ADM-NET-INCOME (col 267)</t>
  </si>
  <si>
    <t>2. See Table A $ Range</t>
  </si>
  <si>
    <t xml:space="preserve"> 3.  If INST = V, Move X
Else
See Table A $ Range</t>
  </si>
  <si>
    <t>EST-VALUE-INVESTMENT</t>
  </si>
  <si>
    <t>DEMO-LIQ-NET</t>
  </si>
  <si>
    <t xml:space="preserve">One-character code indicating the estimated value of all investments held by the primary account holder and spouse.  Suggested codes appear below.
A = Less than $10,000
B = $10,000 to $24,999
C = $25,000 to $49,999
D = $50,000 to $199,999
E = $200,000 to $499,999
F = Over $500,000
Z = Refused to disclose
</t>
  </si>
  <si>
    <t>DCDL-ADM-LIQ-NET (col 274)</t>
  </si>
  <si>
    <t>STOCK</t>
  </si>
  <si>
    <t>DEMO-INVEST-EXPERIENCE-STK</t>
  </si>
  <si>
    <t xml:space="preserve">One-character code indicating the length of investment experience in stocks. Suggested codes appear below.
A = Less than one year
B = 1-5 years
C = Over 5 years
</t>
  </si>
  <si>
    <t xml:space="preserve"> DCDL-ADM-INVEST-EXPERIENCE-STK (col 269)</t>
  </si>
  <si>
    <t>OPTION</t>
  </si>
  <si>
    <t>DEMO-INVEST-EXPERIENCE-OPT</t>
  </si>
  <si>
    <t xml:space="preserve">The one-character code in this field identifies the length of investment experience this customer has in options.  This field is automatically completed if a code was entered in the OPT-EXP field on BORA and can be updated on BACT or DEMO.  When the code is updated on BACT, the code in this field will automatically be updated.  Similarly, when this field is updated, the code in the OPT-EXP field on BACT will automatically be updated.  Suggested codes appear below.
A = Less than one year
B = 1-5 years
C = Over 5 years
</t>
  </si>
  <si>
    <t>DCDL-ADM-INVEST-EXPERIENCE-OPT (col 270)</t>
  </si>
  <si>
    <t>1. Intialize to Spaces.</t>
  </si>
  <si>
    <t>MUTUAL-FUND</t>
  </si>
  <si>
    <t>DEMO-INVEST-EXPERIENCE-MMF</t>
  </si>
  <si>
    <t xml:space="preserve">One-character code indicating the length of investment experience in mutual funds. Suggested codes appear below.
A = Less than one year
B = 1-5 years
C = Over 5 years
</t>
  </si>
  <si>
    <t>DCDL-ADM-INVEST-EXPERIENCE-MMF (col 271)</t>
  </si>
  <si>
    <t>ANNUITY/LIFE INS</t>
  </si>
  <si>
    <t>DEMO-INVEST-EXPERIENCE-ANN</t>
  </si>
  <si>
    <t xml:space="preserve">One character code indicating the length of investment experience in annuities/life insurance. Suggested codes appear below.
A = Less than one year
B = 1-5 years
C = Over 5 years
</t>
  </si>
  <si>
    <t xml:space="preserve">DCDL-ADM-INVEST-EXPERIENCE-ANN (col 272) </t>
  </si>
  <si>
    <t>9(9)</t>
  </si>
  <si>
    <t>INITIAL-TRAN</t>
  </si>
  <si>
    <t>DEMO-INITIAL TRANS</t>
  </si>
  <si>
    <t xml:space="preserve">Dollar amount of the initial transaction. Up to nine digits can be entered, as 9999999999.
</t>
  </si>
  <si>
    <t>2. DEMO-INITIAL TRANS (col 273-281)</t>
  </si>
  <si>
    <t>EST-AMT-PLAN-INVEST</t>
  </si>
  <si>
    <t>DEMO-PLANNED-INVEST-AMT</t>
  </si>
  <si>
    <t xml:space="preserve">One-character code indicating an estimated investment range. Suggested codes appear below.
A = Under $25,000
B = $25,000 to $39,999
C = $40,000 to $49,999
D = $50,000 to $64,999
E = $65,000 to $124,999
F = Over $125,000
</t>
  </si>
  <si>
    <t>DCDL-ADM-PLANNED-INVEST-AMT (col 282)</t>
  </si>
  <si>
    <t>Determine who custodian or trustee will be.
If firm is custodian, refer to IRA TITLING TABLE (NAINST = 'I').
If Delaware Charter is TTEE (NAINST = 'Y'), refer to Option 2  for suggestions.</t>
  </si>
  <si>
    <t>2. DCDL-ADM-PLANNED-INVEST-AMT (col 282)</t>
  </si>
  <si>
    <t>3. See Table A $ Range</t>
  </si>
  <si>
    <t>NET WORTH</t>
  </si>
  <si>
    <t>DEMO-NET-WORTH</t>
  </si>
  <si>
    <t>One-character code indicating the estimated size of the account.  Firm defined.  The values for this field can be defined on FARM APCS.  Suggested codes appear below.
A = Less than $10,000
B = $10,000 to $24,999
C = $25,000 to $49,999
D = $50,000 to $199,999
E = $200,000 to $499,999
F = Over $500,000</t>
  </si>
  <si>
    <t>CLIENT PERSONALLY MET</t>
  </si>
  <si>
    <t>DEMO-CLIENT-MET</t>
  </si>
  <si>
    <t xml:space="preserve">X in this field indicates that the customer has been met in person.
</t>
  </si>
  <si>
    <t>DCDL-ADM-CLIENT-MET (col 284)</t>
  </si>
  <si>
    <t>2. DCDL-ADM-CLIENT-MET (col 284)</t>
  </si>
  <si>
    <t>CORP-OFFICER</t>
  </si>
  <si>
    <t>DEMO-CORP-OFFICER</t>
  </si>
  <si>
    <t xml:space="preserve">X in this field indicates that the account is held by a corporate officer.
</t>
  </si>
  <si>
    <t>DCDL-ADM-CORP-OFFICER (col 285)</t>
  </si>
  <si>
    <t>2. DCDL-ADM-CORP-OFFICER (col 285)</t>
  </si>
  <si>
    <t>3. If ACT-NACLASS (col 416) = ?, move X, 
Else, move DCDL-ADM-CORP-OFFICER (col 285)</t>
  </si>
  <si>
    <t>DEMO-NASD-CLASSIFIED</t>
  </si>
  <si>
    <t>EDUCATION LEVEL</t>
  </si>
  <si>
    <t>DEMO-EDUCATION-LEVEL</t>
  </si>
  <si>
    <t xml:space="preserve">One-character code indicating the level of education attained by the primary account holder. Suggested codes appear below.
A = High school graduate
B = Post secondary study
C = Two-year degree
D = College graduate
E = Post graduate study
F = Advanced degree
G = Other
</t>
  </si>
  <si>
    <t>DCDL-ADM-EDUCATION-LEVEL (col 287)</t>
  </si>
  <si>
    <t>2. DCDL-ADM-EDUCATION-LEVEL (col 287)</t>
  </si>
  <si>
    <t>RETIRED</t>
  </si>
  <si>
    <t>DEMO-RETIRED</t>
  </si>
  <si>
    <t xml:space="preserve">‘X’ in this field indicates that the customer is retired.
</t>
  </si>
  <si>
    <t>DCDL-ADM-RETIRED (col 288)</t>
  </si>
  <si>
    <t>2. DCDL-ADM-RETIRED (col 288)</t>
  </si>
  <si>
    <t>OWNER</t>
  </si>
  <si>
    <t>DEMO-POLICY-OWNER</t>
  </si>
  <si>
    <t xml:space="preserve">X in this field indicates the customer has purchased an insurance and annuities product.
</t>
  </si>
  <si>
    <t>9(3)</t>
  </si>
  <si>
    <t>DEMO-T-FIRM</t>
  </si>
  <si>
    <t>Transmission firm number</t>
  </si>
  <si>
    <t>DEMO-T-ACCT</t>
  </si>
  <si>
    <t>Transmission account number</t>
  </si>
  <si>
    <t>System Generated</t>
  </si>
  <si>
    <t>X(3)</t>
  </si>
  <si>
    <t>UPDATED BY</t>
  </si>
  <si>
    <t>DEMO-UPDATE-WHO</t>
  </si>
  <si>
    <t xml:space="preserve">Initials of the individual who last updated this record.   (The value in this field is system generated online.)
</t>
  </si>
  <si>
    <t>System Generates EDP.</t>
  </si>
  <si>
    <t>G</t>
  </si>
  <si>
    <t>X(4)</t>
  </si>
  <si>
    <t>TERM</t>
  </si>
  <si>
    <t>DEMO-UPDATE-TERM</t>
  </si>
  <si>
    <t xml:space="preserve">Terminal on which the last update was made.  (The value in this field is system generated online.)
</t>
  </si>
  <si>
    <t>System Generates CONV</t>
  </si>
  <si>
    <t>DEMO-UPDATE-CYMD</t>
  </si>
  <si>
    <t xml:space="preserve">Date on which the last update was made.   (The value in this field is system generated online.)
</t>
  </si>
  <si>
    <t>System sets to run date of conversion</t>
  </si>
  <si>
    <t>DEMO-ADD-CYMD</t>
  </si>
  <si>
    <t xml:space="preserve">Date the screen was added.  
</t>
  </si>
  <si>
    <t>X(79)</t>
  </si>
  <si>
    <t>DEMO-NOTE1</t>
  </si>
  <si>
    <t>Up to six lines of free-form notes about the account.</t>
  </si>
  <si>
    <t xml:space="preserve"> DCDL-ADM-NOTE1 (col 329- 407)</t>
  </si>
  <si>
    <t>2.  DCDL-ADM-NOTE1 (col 329- 407)</t>
  </si>
  <si>
    <t>DEMO-NOTE2</t>
  </si>
  <si>
    <t>DCDL-ADM-NOTE2 (col 408-486)</t>
  </si>
  <si>
    <t>2.  DCDL-ADM-NOTE2 (col 408-486)</t>
  </si>
  <si>
    <t>DEMO-NOTE3</t>
  </si>
  <si>
    <t xml:space="preserve">DCDL-ADM-NOTE3 (col 487-510)     </t>
  </si>
  <si>
    <t xml:space="preserve">2. DCDL-ADM-NOTE3 (col 487-510)     </t>
  </si>
  <si>
    <t>DEMO-NOTE4</t>
  </si>
  <si>
    <t xml:space="preserve">DCDL-ADM-NOTE4  (col 566-641)       </t>
  </si>
  <si>
    <t xml:space="preserve">2. DCDL-ADM-NOTE4  (col 566-641)       </t>
  </si>
  <si>
    <t>DEMO-NOTE5</t>
  </si>
  <si>
    <t xml:space="preserve">DCDL-ADM-NOTE5  (col 645-723)       </t>
  </si>
  <si>
    <t xml:space="preserve">2. DCDL-ADM-NOTE5  (col 645-723)       </t>
  </si>
  <si>
    <t>DEMO-NOTE6</t>
  </si>
  <si>
    <t>DCDL-ADM-NOTE6 (col 724-760)     </t>
  </si>
  <si>
    <t>2. DCDL-ADM-NOTE6 (col 724-760)     </t>
  </si>
  <si>
    <t>(E)</t>
  </si>
  <si>
    <t>DEMO-BDATE-ESTIMATED</t>
  </si>
  <si>
    <t xml:space="preserve">‘E’ in this field indicates that the birth date for the primary account holder is estimated. If this field is left blank, the birth date is the actual date. NOTE: This field can only be coded when the BIRTHDATE EDIT field on FARM ACCT is coded Y.
This field cannot be coded for IRA accounts (‘I’ in the INST field). However, when the birth date is coded as estimated and then the institution code is changed to ‘I’ in the INST field on the ACCT Update screen, the system does not display the estimated birth date indicator in this field. The system still reads the indicator to identify that the birth date is estimated for the account. The birth date for an IRA account cannot be estimated; therefore, the system prompts you to remove the code from this field when updating another field on this screen.
</t>
  </si>
  <si>
    <t xml:space="preserve"> DCDL-ADM-BDATE-ESTIMATED (col 803)</t>
  </si>
  <si>
    <t>2.  DCDL-ADM-BDATE-ESTIMATED (col 803)</t>
  </si>
  <si>
    <t>X(60)</t>
  </si>
  <si>
    <t>EMAIL ADDRESS1</t>
  </si>
  <si>
    <t>DEMO-E-MAIL-ADDRESS</t>
  </si>
  <si>
    <t xml:space="preserve">E-mail address of the primary account holder (up to 60 characters).
</t>
  </si>
  <si>
    <t>2. DCDL-ADM-E-MAIL-ADDRESS (col 804-863)</t>
  </si>
  <si>
    <t>DEMO-OPT-OBJ</t>
  </si>
  <si>
    <t xml:space="preserve">The firm-defined one-alphanumeric character code in this field identifies the customer’s investment objective for investing in options.  This field is automatically completed with the code that was entered on BORA and can be updated on either BACT or DEMO.  When the code is updated on BACT, this field will automatically be updated.  Similarly, when this field is updated on DEMO, the code in the OPT-OBJ field on BACT will automatically be updated.
</t>
  </si>
  <si>
    <t>DCDL-ADM-OPT-OBJ (col 865)</t>
  </si>
  <si>
    <t>2. DCDL-ADM-OPT-OBJ (col 865)</t>
  </si>
  <si>
    <t>FIRST-OPT-TRADE</t>
  </si>
  <si>
    <t>DEMO-OPT-TRD-DATE</t>
  </si>
  <si>
    <t xml:space="preserve">This field is used to identify the date (as MMDDCCYY or MM/DD/CCYY) on which the first option trade was executed for the account.  
NOTE:  The system will now automatically enter the date when the first option trade is executed for the account if FARM ACCT field OPT TRADE = ‘Y’.  
</t>
  </si>
  <si>
    <t>ADM-OPT-TRD-CYMD (col 866-875)</t>
  </si>
  <si>
    <t>OPT-PROSP-SENT</t>
  </si>
  <si>
    <t>DEMO-OPT-PRO-DATE</t>
  </si>
  <si>
    <t xml:space="preserve">This field is used to identify the date (as MMDDCCYY or MM/DD/CCYY) on which the option prospectus was sent to the customer.  NOTE:  This field functions independently from the Document Tracking System; therefore, the date on which the option prospectus was sent to the customer must be manually entered.
</t>
  </si>
  <si>
    <t>DCDL-ADM-OPT-PRO-CYMD (col  876-855)</t>
  </si>
  <si>
    <t>2. Intialize to Zeroes.
Move DCDL-ADM-OPT-PRO-CYMD (col  876-855), if valid.</t>
  </si>
  <si>
    <t xml:space="preserve">3. Initialize to Zeroes.
Move DCDL-ADM-OPT-PRO-CYMD (col  876-855), if valid date and not equal to “1500-01-01” and “1900-01-01” and “1901-01-0”
</t>
  </si>
  <si>
    <t>EMAIL-ADDRESS2</t>
  </si>
  <si>
    <t>DEMO-E-MAIL-ADDRESS2</t>
  </si>
  <si>
    <t>Secondary email address.</t>
  </si>
  <si>
    <t>DCDL-ADM-E-MAIL-ADDRESS2 (col 886-945)</t>
  </si>
  <si>
    <t>2. DCDL-ADM-E-MAIL-ADDRESS2 (col 886-945)</t>
  </si>
  <si>
    <t>RISK TOLERANCE</t>
  </si>
  <si>
    <t>DEMO-RISK-TOLERANCE</t>
  </si>
  <si>
    <t xml:space="preserve">This field is used to identify the amount of risk the customer allows for investments within this account. The codes for this field are firm defined, one character, and can be alphabetic or numeric.
</t>
  </si>
  <si>
    <t xml:space="preserve">DCDL-ADM-RISK-TOLERANCE (col 864) </t>
  </si>
  <si>
    <t xml:space="preserve">2.  DCDL-ADM-RISK-TOLERANCE (col 864) </t>
  </si>
  <si>
    <t>3. See Table C ASSOC FIELDS</t>
  </si>
  <si>
    <t>LIQUID NET WORTH</t>
  </si>
  <si>
    <t>DEMO-LIQUID-NET-WORTH</t>
  </si>
  <si>
    <t xml:space="preserve">One-character code indicating the cash available for the account. This field is firm defined. The values for this field can be defined on FARM APCS.  Suggested codes appear below.
A = Less than $10,000
B = $10,000 to $24,999
C = $25,000 to $49,999
D = $50,000 to $199,999
E = $200,000 to $499,999
F = Over $500,000 </t>
  </si>
  <si>
    <t>DCDL-ADM-LIQUID-NET-WORTH (col 946)</t>
  </si>
  <si>
    <t>3.  If NAINST = ?, Move ?
Else
See Table A $ Range</t>
  </si>
  <si>
    <t>DEMO-SEC-OBJECTIVE1</t>
  </si>
  <si>
    <t xml:space="preserve">Firm-defined code that identifies the investment objective of the account. </t>
  </si>
  <si>
    <t>DCDL-ADM-SEC-OBJ1 (col 947)</t>
  </si>
  <si>
    <t>2. DCDL-ADM-SEC-OBJ1 (col 947)</t>
  </si>
  <si>
    <t>DEMO-SEC-OBJECTIVE2</t>
  </si>
  <si>
    <t>DCDL-ADM-SEC-OBJ2 (col 948)</t>
  </si>
  <si>
    <t xml:space="preserve">2. DCDL-ADM-SEC-OBJ2 (col 948)
</t>
  </si>
  <si>
    <t>DEMO-SEC-OBJECTIVE3</t>
  </si>
  <si>
    <t>DEMO-SEC-OBJECTIVE4</t>
  </si>
  <si>
    <t>SHOW DISCOUNT</t>
  </si>
  <si>
    <t>DEMO-SHOW-DISCOUNT</t>
  </si>
  <si>
    <t xml:space="preserve">Y = The commission discount value will be displayed on the confirm and statement data files
N = the commission discount value will not be displayed on the confirm and statement data files
Blank = same as ‘N’
NOTE: This field only controls the display of the commission discount value.  It does not control the display of the CONF TRAILER message.  The system will now automatically default a value to this field, depending upon the FARM ACCT field SHOW DISCOUNT.
</t>
  </si>
  <si>
    <t>X(54)</t>
  </si>
  <si>
    <t>CONF TRAILER</t>
  </si>
  <si>
    <t>DEMO-CONF-TRAILER</t>
  </si>
  <si>
    <t xml:space="preserve">Commission Discount Trailer to be passed to confirm and statement data files.  
NOTE: For the trailer to be accepted, the account’s ACCT record must have a standing commission discount in either or all three of the stock, bond, or option discount fields.
</t>
  </si>
  <si>
    <t>X(9)</t>
  </si>
  <si>
    <t>DEMO-CONTROL-CUSIP1</t>
  </si>
  <si>
    <t>The CUSIP number when a customer holds a controlling position in a security.</t>
  </si>
  <si>
    <t>DCDL-ADM-CONTROL-CUSIP1 (col 1006-1014)</t>
  </si>
  <si>
    <t>2. DCDL-ADM-CONTROL-CUSIP1 (col 1006-1014)</t>
  </si>
  <si>
    <t>DEMO-CONTROL-CUSIP2</t>
  </si>
  <si>
    <t xml:space="preserve"> DCDL-ADM-CONTROL-CUSIP2 (col 1015-1023)</t>
  </si>
  <si>
    <t>2. DCDL-ADM-CONTROL-CUSIP2 (col 1015-1023)</t>
  </si>
  <si>
    <t>DEMO-CONTROL-CUSIP3</t>
  </si>
  <si>
    <t>2. DCDL-ADM-CONTROL-CUSIP3 (col 1024-1032)</t>
  </si>
  <si>
    <t>DEMO-NA-COMM-OVERRIDE</t>
  </si>
  <si>
    <t>PERF-RPT</t>
  </si>
  <si>
    <t>DEMO-PERF-RPT</t>
  </si>
  <si>
    <t xml:space="preserve">Identifies if a performance report will be produced by the firm for this account.
Y = account is eligible for a performance report
N = account is not eligible for a performance report (default)
</t>
  </si>
  <si>
    <t xml:space="preserve">X </t>
  </si>
  <si>
    <t>BOND</t>
  </si>
  <si>
    <t>DEMO-INVEST-EXPERIENCE-BND</t>
  </si>
  <si>
    <t xml:space="preserve">One-character code indicating the length of investment experience in bonds/fixed income. Suggested codes appear below.
A = Less than one year
B = 1-5 years
C = Over 5 years
</t>
  </si>
  <si>
    <t>DCDL-ADM-INVEST-EXPERIENCE-BND (col 286)</t>
  </si>
  <si>
    <t>1. Initialize to Spaces.</t>
  </si>
  <si>
    <t>2. See Table C ASSOC FIELDS</t>
  </si>
  <si>
    <t>X(8)</t>
  </si>
  <si>
    <t>FILLER</t>
  </si>
  <si>
    <t>DEMO-DAML-SYNC-SWITCH</t>
  </si>
  <si>
    <t>If a DAML record exists changes to DEMO will be applied to DAML</t>
  </si>
  <si>
    <t xml:space="preserve">N' is the default value
'Y' cannot be used </t>
  </si>
  <si>
    <t>1. Set to 'N'</t>
  </si>
  <si>
    <t>DEMO-INV-TIME-HORIZON-1</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</si>
  <si>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</si>
  <si>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DCDL-ADM-EXP-INV-TIME-HORIZON1 (col 13)</t>
  </si>
  <si>
    <t>2. DCDL-ADM-EXP-INV-TIME-HORIZON1 (col 13)</t>
  </si>
  <si>
    <t xml:space="preserve">3.  See Table D TIME NEEDS  </t>
  </si>
  <si>
    <t>4. Set to '?'</t>
  </si>
  <si>
    <t>DEMO-INV-TIME-HORIZON-2</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</si>
  <si>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</si>
  <si>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DCDL-ADM-EXP-INV-TIME-HORIZON2 (col 14)</t>
  </si>
  <si>
    <t>2. DCDL-ADM-EXP-INV-TIME-HORIZON2 (col 14)</t>
  </si>
  <si>
    <t>DEMO-LIQ-NEEDS-IND</t>
  </si>
  <si>
    <t>Liquidity Needs Indicator                       This field identifies whether amounts in the liquidity needs fields that follows are dollar amounts or percentages of the portfolio.  Field is only required if one or more of the LIQ-NEEDS-DOL-PCT-x fields are populated.
Valid codes are displayed below. 
%   Liquidity need amounts are percentages of the portfolio. 
$    Liquidity need amounts are dollar amounts.
Note: For this to be updated on the DEM3 screen, the field DEMO-DB-UPDATE-IND (Beg 1132) must equal C.</t>
  </si>
  <si>
    <t>DCDL-ADM-EXP-LIQ-NEED-IND
(col  15)</t>
  </si>
  <si>
    <t>2. DCDL-ADM-EXP-LIQ-NEED-IND
(col  15)</t>
  </si>
  <si>
    <t>3. Initialize to low values
If  2. DCDL-ADM-EXP-LIQ-NEED-IND
(col  15) = 
? = ?</t>
  </si>
  <si>
    <t>4. Move '%'.</t>
  </si>
  <si>
    <t>S9(11)</t>
  </si>
  <si>
    <t>DEMO-LIQ-NEEDS-DOL-PCT-1</t>
  </si>
  <si>
    <t>Liquidity Needs Dollar or Percent
Note: For this to be updated on the DEM3 screen, the field DEMO-DB-UPDATE-IND (Beg 1132) must equal C.</t>
  </si>
  <si>
    <t>DCDL-ADM-EXP-LIQ-NEED-DOL-PCT1 (col 16-26)</t>
  </si>
  <si>
    <t>2. DCDL-ADM-EXP-LIQ-NEED-DOL-PCT1 (col 16-26)</t>
  </si>
  <si>
    <t xml:space="preserve">3.  See Table D TIME NEEDS </t>
  </si>
  <si>
    <t>DEMO-LIQ-NEEDS-TIMEFRM-1</t>
  </si>
  <si>
    <t>Liquidity Needs Timeframe          Firm-defined field related  to DEMO-LIQ-NEEDS-DOL-PCT-1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</si>
  <si>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DCDL-ADM-EXP-LIQ-NEED-TIMEFRM1 (col 27)</t>
  </si>
  <si>
    <t>Note: For this to be updated on the DEM3 screen, the field DEMO-DB-UPDATE-IND (Beg 1132) must equal C.</t>
  </si>
  <si>
    <t xml:space="preserve"> 1.  Initialize to Spaces</t>
  </si>
  <si>
    <t>2.  DCDL-ADM-EXP-LIQ-NEED-TIMEFRM1 (col 27)</t>
  </si>
  <si>
    <t>DEMO-LIQ-NEEDS-DOL-PCT-2</t>
  </si>
  <si>
    <t>Second Liquidity Needs Dollar or Percent
Note: For this to be updated on the DEM3 screen, the field DEMO-DB-UPDATE-IND (Beg 1132) must equal C.</t>
  </si>
  <si>
    <t>DCDL-ADM-EXP-LIQ-NEED-DOL-PCT2 (col  28-38)</t>
  </si>
  <si>
    <t>2. DCDL-ADM-EXP-LIQ-NEED-DOL-PCT2 (col  28-38)</t>
  </si>
  <si>
    <t>DEMO-LIQ-NEEDS-TIMEFRM-2</t>
  </si>
  <si>
    <t>Second Liquidity Needs Timeframe          Firm-defined field related  to DEMO-LIQ-NEEDS-DOL-PCT-2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</si>
  <si>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DCDL-ADM-EXP-LIQ-NEED-TIMEFRM2 (col 39)</t>
  </si>
  <si>
    <t xml:space="preserve"> 1.  Initialize to Low Values</t>
  </si>
  <si>
    <t>2.  DCDL-ADM-EXP-LIQ-NEED-TIMEFRM2 (col 39)</t>
  </si>
  <si>
    <t>DEMO-LIQ-NEEDS-DOL-PCT-3</t>
  </si>
  <si>
    <t>Third Liquidity Needs Dollar or Percent
Note: For this to be updated on the DEM3 screen, the field DEMO-DB-UPDATE-IND (Beg 1132) must equal C.</t>
  </si>
  <si>
    <t>DCDL-ADM-EXP-LIQ-NEED-DOL-PCT3 (col  40-50)</t>
  </si>
  <si>
    <t>2. DCDL-ADM-EXP-LIQ-NEED-DOL-PCT3 (col  40-50)</t>
  </si>
  <si>
    <t>DEMO-LIQ-NEEDS-TIMEFRM-3</t>
  </si>
  <si>
    <t>Third Liquidity Needs Timeframe          Firm-defined field related  to DEMO-LIQ-NEEDS-DOL-PCT-3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</si>
  <si>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DCDL-ADM-EXP-LIQ-NEED-TIMEFRM3 (col 51)</t>
  </si>
  <si>
    <t>2.  DCDL-ADM-EXP-LIQ-NEED-TIMEFRM3 (col 51)</t>
  </si>
  <si>
    <t>DEMO-LIQ-NEEDS-UPDATE-WHO</t>
  </si>
  <si>
    <t>Initials of the individual who last updated this record.  Required if DEMO-LIQ-NEEDS fields are populated.
Note: For this to be updated on the DEM3 screen, the field DEMO-DB-UPDATE-IND (Beg 1132) must equal C.</t>
  </si>
  <si>
    <t>DEMO-LIQ-NEEDS-UPDATE-TERM</t>
  </si>
  <si>
    <t>Terminal on which the last update was made.  Required if DEMO-LIQ-NEEDS fields are populated.
Note: For this to be updated on the DEM3 screen, the field DEMO-DB-UPDATE-IND (Beg 1132) must equal C.</t>
  </si>
  <si>
    <t>DEMO-LIQ-NEEDS-UPDATE-CYMD</t>
  </si>
  <si>
    <t>Date on which the last update was made.  Required if DEMO-LIQ-NEEDS fields are populated.
Note: For this to be updated on the DEM3 screen, the field DEMO-DB-UPDATE-IND (Beg 1132) must equal C.</t>
  </si>
  <si>
    <t>DEMO-DB-UPDATE-IND</t>
  </si>
  <si>
    <t>Indicator to determine what DEMO tables require updating; required only if ADM_EXP record is updated.  BETA field only.
DCM_ADM only – set to space or A       ADM_EXP only – set to B                         If both tables – set to C</t>
  </si>
  <si>
    <t>This field must equal C for the DEM3 screen to be updated .</t>
  </si>
  <si>
    <t>1. Move 'C'.</t>
  </si>
  <si>
    <t>2. Initialize to low values.</t>
  </si>
  <si>
    <t>DEMO-DEPENDANTS-IND-X</t>
  </si>
  <si>
    <t>Allows the value of zeros to show in the DEMO DEPENDANTS field 
Y – zero will display
Spaces – (default)</t>
  </si>
  <si>
    <t>2. Set to '?'</t>
  </si>
  <si>
    <t>ST PLAN</t>
  </si>
  <si>
    <t>DEMO-STATE-PLAN-CODE-X</t>
  </si>
  <si>
    <r>
      <t>State code for the 529 state plan to which the account is assigned. The account can purchase, exchange, or transfer shares of 529 securities that are assigned to the same state plan (in the </t>
    </r>
    <r>
      <rPr>
        <b/>
        <sz val="10"/>
        <color rgb="FF000000"/>
        <rFont val="Arial"/>
        <family val="2"/>
      </rPr>
      <t>STATE</t>
    </r>
    <r>
      <rPr>
        <sz val="10"/>
        <color rgb="FF000000"/>
        <rFont val="Arial"/>
        <family val="2"/>
      </rPr>
      <t> field on </t>
    </r>
    <r>
      <rPr>
        <b/>
        <sz val="10"/>
        <color rgb="FF000000"/>
        <rFont val="Arial"/>
        <family val="2"/>
      </rPr>
      <t>DESC</t>
    </r>
    <r>
      <rPr>
        <sz val="10"/>
        <color rgb="FF000000"/>
        <rFont val="Arial"/>
        <family val="2"/>
      </rPr>
      <t>) or that are not assigned to a state plan (the </t>
    </r>
    <r>
      <rPr>
        <b/>
        <sz val="10"/>
        <color rgb="FF000000"/>
        <rFont val="Arial"/>
        <family val="2"/>
      </rPr>
      <t>STATE</t>
    </r>
    <r>
      <rPr>
        <sz val="10"/>
        <color rgb="FF000000"/>
        <rFont val="Arial"/>
        <family val="2"/>
      </rPr>
      <t> field on </t>
    </r>
    <r>
      <rPr>
        <b/>
        <sz val="10"/>
        <color rgb="FF000000"/>
        <rFont val="Arial"/>
        <family val="2"/>
      </rPr>
      <t>DESC</t>
    </r>
    <r>
      <rPr>
        <sz val="10"/>
        <color rgb="FF000000"/>
        <rFont val="Arial"/>
        <family val="2"/>
      </rPr>
      <t> is blank). Only one state code per account per security is allowed.</t>
    </r>
  </si>
  <si>
    <t>STATE-PLAN-CODE (col 1035)</t>
  </si>
  <si>
    <t>1. STATE-PLAN-CODE (col 1035)</t>
  </si>
  <si>
    <t>X(5)</t>
  </si>
  <si>
    <t>ACCOUNT PURPOSE</t>
  </si>
  <si>
    <t>DEMO-ACCOUNT-PURPOSE</t>
  </si>
  <si>
    <t>This field is used to identify an account purpose (i.e., how funds deposited in an account will be used). 
The system does not use this field for any processing.</t>
  </si>
  <si>
    <t>ADM-EXP-ACCOUNT-PURPOSE (col 120)</t>
  </si>
  <si>
    <t>Firm defined, cannot be defined  on FARM APCS.</t>
  </si>
  <si>
    <t>LOST-PAYEE</t>
  </si>
  <si>
    <t>DEMO-LOST-PAYEE</t>
  </si>
  <si>
    <r>
      <t xml:space="preserve">This field is used to identify a condition of the account holder (i.e., lost security holder or unresponsive payee) that may affect what actions can be performed on the account.
Valid codes are displayed below.
</t>
    </r>
    <r>
      <rPr>
        <b/>
        <sz val="9"/>
        <color theme="1"/>
        <rFont val="Arial"/>
        <family val="2"/>
      </rPr>
      <t>Blank (Default)</t>
    </r>
    <r>
      <rPr>
        <sz val="9"/>
        <color theme="1"/>
        <rFont val="Arial"/>
        <family val="2"/>
      </rPr>
      <t xml:space="preserve"> = The account is not a lost security holder.
</t>
    </r>
    <r>
      <rPr>
        <b/>
        <sz val="9"/>
        <color theme="1"/>
        <rFont val="Arial"/>
        <family val="2"/>
      </rPr>
      <t>G</t>
    </r>
    <r>
      <rPr>
        <sz val="9"/>
        <color theme="1"/>
        <rFont val="Arial"/>
        <family val="2"/>
      </rPr>
      <t xml:space="preserve"> </t>
    </r>
    <r>
      <rPr>
        <b/>
        <sz val="9"/>
        <color theme="1"/>
        <rFont val="Arial"/>
        <family val="2"/>
      </rPr>
      <t xml:space="preserve">= </t>
    </r>
    <r>
      <rPr>
        <sz val="9"/>
        <color theme="1"/>
        <rFont val="Arial"/>
        <family val="2"/>
      </rPr>
      <t xml:space="preserve">Lost security holder.
</t>
    </r>
    <r>
      <rPr>
        <b/>
        <sz val="9"/>
        <color theme="1"/>
        <rFont val="Arial"/>
        <family val="2"/>
      </rPr>
      <t>H</t>
    </r>
    <r>
      <rPr>
        <sz val="9"/>
        <color theme="1"/>
        <rFont val="Arial"/>
        <family val="2"/>
      </rPr>
      <t xml:space="preserve"> = Unresponsive payee.
</t>
    </r>
    <r>
      <rPr>
        <b/>
        <sz val="9"/>
        <color theme="1"/>
        <rFont val="Arial"/>
        <family val="2"/>
      </rPr>
      <t>I</t>
    </r>
    <r>
      <rPr>
        <sz val="9"/>
        <color theme="1"/>
        <rFont val="Arial"/>
        <family val="2"/>
      </rPr>
      <t xml:space="preserve"> = Both lost security holder and unresponsive payee.</t>
    </r>
  </si>
  <si>
    <t>ADM-LOST-PAYEE (col 1037)</t>
  </si>
  <si>
    <t>X(2399)</t>
  </si>
  <si>
    <t>6 SEPARATE TABLES</t>
  </si>
  <si>
    <t>#1A</t>
  </si>
  <si>
    <t>Return to Mapping</t>
  </si>
  <si>
    <t>#1B</t>
  </si>
  <si>
    <t>#2</t>
  </si>
  <si>
    <t>#3</t>
  </si>
  <si>
    <t>DCDL-ADM-LIQ-NET 
(col 268)</t>
  </si>
  <si>
    <t>S-NET-INCOME
(beg 288)
(Screen name
SPOUSE-APPROX-INCOME)</t>
  </si>
  <si>
    <t>Warning Report
(Y/N)</t>
  </si>
  <si>
    <t xml:space="preserve">DCDL-ADM-LIQUID-NET-WORTH
(col 946)
</t>
  </si>
  <si>
    <t>DCDL-ADM-NET-INCOME 
(col 267)</t>
  </si>
  <si>
    <t>NET-INCOME
(beg 309)
(Screen name:
ANNUAL INCOME)</t>
  </si>
  <si>
    <t>LIQ-NET
(beg 310)
(Screen name:
EST-VALUE-INVESTMENT)</t>
  </si>
  <si>
    <t>Default</t>
  </si>
  <si>
    <t>#4</t>
  </si>
  <si>
    <t>#5</t>
  </si>
  <si>
    <t>#6</t>
  </si>
  <si>
    <t xml:space="preserve">DCDL-ADM-PLANNED-INVEST-AMT (col 282)
</t>
  </si>
  <si>
    <t xml:space="preserve">PLANNED-INVEST-AMT
(beg 324)
(Screen name:
EST-AMT-PLAN-INVEST)
</t>
  </si>
  <si>
    <t>DCDL-ADM-NET-WORTH 
(col 283)</t>
  </si>
  <si>
    <t>NET-WORTH
(beg 325)
(Screen name:
NET WORTH)</t>
  </si>
  <si>
    <t>DEMO-LIQUID-NET-WORTH
(beg 979)
(Screen name:
LIQUID NET WORTH)</t>
  </si>
  <si>
    <t>DECONVERTING
BETA FIRM</t>
  </si>
  <si>
    <t>CONVERTING
BETA FIRM</t>
  </si>
  <si>
    <t>DCDL-ADM-OCCUPATION 
(col 128)</t>
  </si>
  <si>
    <t>DEMO-OCCUPATION
(beg 171)</t>
  </si>
  <si>
    <t>Note:  Individual firms have different rates.
Check previous mapping for individual firms</t>
  </si>
  <si>
    <t>3 SEPARATE TABLES</t>
  </si>
  <si>
    <t>#1</t>
  </si>
  <si>
    <t>DCDL-ADM-MARITAL-STATUS
(col 259)</t>
  </si>
  <si>
    <t>DEMO-MARITAL-STATUS
(beg 301)</t>
  </si>
  <si>
    <t xml:space="preserve">DCDL-ADM-TAX-BRACKET 
(col 263-264)
</t>
  </si>
  <si>
    <t>DEMO-TAX-BRACKET
(beg 305)</t>
  </si>
  <si>
    <t>DEMO-RISK-TOLERANCE
(beg 978)</t>
  </si>
  <si>
    <t>Defautl</t>
  </si>
  <si>
    <t>D</t>
  </si>
  <si>
    <t>M</t>
  </si>
  <si>
    <t>S</t>
  </si>
  <si>
    <t>W</t>
  </si>
  <si>
    <t>5 SEPARATE INVESTMENT OBJ.  TABLES</t>
  </si>
  <si>
    <t xml:space="preserve"> INVESTMENT EXPERIENCE FOR
STOCKS</t>
  </si>
  <si>
    <t xml:space="preserve"> INVESTMENT EXPERIENCE FOR
OPTION</t>
  </si>
  <si>
    <t xml:space="preserve"> INVESTMENT EXPERIENCE FOR
MUTUAL FUNDS</t>
  </si>
  <si>
    <t>DCDL-ADM-INVEST-EXPERIENCE-STK 
(col 269)</t>
  </si>
  <si>
    <t>DEMO-INVEST-EXPERIENCE-STK
(beg 311)</t>
  </si>
  <si>
    <t>DCDL-ADM-INVEST-EXPERIENCE-OPT 
(col 270)</t>
  </si>
  <si>
    <t>DEMO-INVEST-EXPERIENCE-OPT
(beg 312)</t>
  </si>
  <si>
    <t>DCDL-ADM-INVEST-EXPERIENCE-MMF
(col 271)</t>
  </si>
  <si>
    <t>DEMO-INVEST-EXPERIENCE-MMF
(beg 313)</t>
  </si>
  <si>
    <t xml:space="preserve"> INVESTMENT EXPERIENCE FOR
ANNUITY/LIFE INSURANCE</t>
  </si>
  <si>
    <t xml:space="preserve"> INVESTMENT EXPERIENCE FOR
BONDS</t>
  </si>
  <si>
    <t xml:space="preserve">DCDL-ADM-INVEST-EXPERIENCE-ANN 
(col 272) </t>
  </si>
  <si>
    <t>DEMO-INVEST-EXPERIENCE-ANN
(beg 314)</t>
  </si>
  <si>
    <t>DCDL-ADM-INVEST-EXPERIENCE-BND
(col 286)</t>
  </si>
  <si>
    <t>DEMO-INVEST-EXPERIENCE-BND
(beg 1068)</t>
  </si>
  <si>
    <t>7 SEPARATE TABLES</t>
  </si>
  <si>
    <t>ADMEXP FILE: 
DCDL-ADM-EXP-INV-TIME-HORIZON1 
(col  13)</t>
  </si>
  <si>
    <t xml:space="preserve">DEMO-INV-TIME-HORIZON-1
(beg 1078)
</t>
  </si>
  <si>
    <t>ADMEXP FILE: 
DCDL-ADM-EXP-INV-TIME-HORIZON2 
(col  14)</t>
  </si>
  <si>
    <t xml:space="preserve">DEMO-INV-TIME-HORIZON-2
(beg 1079)
</t>
  </si>
  <si>
    <t>ADMEXP FILE: 
DCDL-ADM-EXP-LIQ-NEED-DOL-PCT1 
(col  16-26)</t>
  </si>
  <si>
    <t xml:space="preserve">DEMO-LIQ-NEEDS-DOL-PCT-1
(beg 1081)
</t>
  </si>
  <si>
    <t>ADMEXP FILE: 
DCDL-ADM-EXP-LIQ-NEED-TIMEFRM1
(col  27)</t>
  </si>
  <si>
    <t xml:space="preserve">DEMO-LIQ-NEEDS-TIMEFRM-1
(beg 1092)
</t>
  </si>
  <si>
    <t>ADMEXP FILE: 
DCDL-ADM-EXP-LIQ-NEED-TIMEFRM2
(col  39)</t>
  </si>
  <si>
    <t xml:space="preserve">DEMO-LIQ-NEEDS-TIMEFRM-2
(beg 1104)
</t>
  </si>
  <si>
    <t>ADMEXP FILE: 
DCDL-ADM-EXP-LIQ-NEED-TIMEFRM3
(col  51)</t>
  </si>
  <si>
    <t xml:space="preserve">DEMO-LIQ-NEEDS-TIMEFRM-3
(beg 1116)
</t>
  </si>
  <si>
    <t>#7</t>
  </si>
  <si>
    <t>DCDL-ADM-EXP-ACCOUNT-PURPOSE
(col 120)</t>
  </si>
  <si>
    <t>DEMO-ACCOUNT-PURPOSE
(beg 1136)</t>
  </si>
  <si>
    <t>Beg</t>
  </si>
  <si>
    <t>BETA Description</t>
  </si>
  <si>
    <t>Pershing Field Name</t>
  </si>
  <si>
    <t>Stifel - City Securities
03/04/2017</t>
  </si>
  <si>
    <t>Stifel - Sterne PCG
06/26/2015</t>
  </si>
  <si>
    <t>DE-DEMO=KEY-AREA</t>
  </si>
  <si>
    <t>1. NAACCT-NO (Beg 3-7).</t>
  </si>
  <si>
    <t>BDATE</t>
  </si>
  <si>
    <t xml:space="preserve">2. Initialize to Zeroes.
Move DCDL-ADM-B-CYMD (col 14-23),  if valid date and not equal to “1500-01-01” and “1900-01-01” and “1901-01-0”
</t>
  </si>
  <si>
    <t xml:space="preserve">One-character code indicating the customer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
</t>
  </si>
  <si>
    <t xml:space="preserve">2. Initialize to Zeroes.
Move DCDL-ADM-S-B-CYMD (col 131-140),  if valid date and not equal to “1500-01-01” and “1900-01-01” and “1901-01-0”
</t>
  </si>
  <si>
    <t>2. DCDL-ADM-S-BUS-PHONE (col 248-258)</t>
  </si>
  <si>
    <t>2. DCDL-ADM-DEPENDANTS (col 261-262)</t>
  </si>
  <si>
    <t>4. Refer to Table C Assoc Fields</t>
  </si>
  <si>
    <t>3. Refer to Table C Assoc Fields</t>
  </si>
  <si>
    <t xml:space="preserve">3. Initialize to low values
If DCDL-ADM-ACCT-ACQUIRED (col 266) = 
5 = spaces
A = A
B = A
C = C
E = D
F = D
J = spaces
K = E
M = spaces
O = spaces
X = spaces
Blank = spaces
</t>
  </si>
  <si>
    <t>3. Initialize to low values
If DCDL-ADM-ACCT-ACQUIRED (col 266) = 
A = A
B = spaces
C = C
E = D
F = D
X = spaces</t>
  </si>
  <si>
    <t xml:space="preserve">2. DCDL-ADM-NOTE3 (col 487-510)     </t>
  </si>
  <si>
    <t xml:space="preserve">2. DCDL-ADM-NOTE4  (col 566-641)       </t>
  </si>
  <si>
    <t xml:space="preserve">2. DCDL-ADM-NOTE5  (col 645-723)       </t>
  </si>
  <si>
    <t xml:space="preserve">2. DCDL-ADM-NOTE6 (col 724-760)     </t>
  </si>
  <si>
    <t>1. SET TO 'N'</t>
  </si>
  <si>
    <t>3. Default to %</t>
  </si>
  <si>
    <r>
      <t xml:space="preserve">2.  DCDL-ADM-EXP-LIQ-NEED-TIMEFRM1 (col 27)
</t>
    </r>
    <r>
      <rPr>
        <sz val="9"/>
        <color rgb="FFFF0000"/>
        <rFont val="Arial"/>
        <family val="2"/>
      </rPr>
      <t>NEXT EVENT:</t>
    </r>
    <r>
      <rPr>
        <sz val="9"/>
        <color theme="1"/>
        <rFont val="Arial"/>
        <family val="2"/>
      </rPr>
      <t xml:space="preserve">  Should be Option 3.   Refer to Table D TIME NEEDS</t>
    </r>
  </si>
  <si>
    <t>DEMO-LIQNEEDS-TIMEFRM-2</t>
  </si>
  <si>
    <t>DEMO-LIQ-NEEDS-DOL-PCT</t>
  </si>
  <si>
    <t xml:space="preserve">Indicator to determine what DEMO tables require updating; required only if ADM_EXP record is updated.  BETA field only.
DCM_ADM only – set to space or A     
  ADM_EXP only – set to B                       
  If both tables – set to C
Note: This field must equal C for the DEM3 screen to be updated .
</t>
  </si>
  <si>
    <t>2. Set to 'C'</t>
  </si>
  <si>
    <t xml:space="preserve"> 5.  If NAINST not = 'I'  
      Initialize to low values
Else, 
    See Table C Assoc Fields.
</t>
  </si>
  <si>
    <t>STIFEL - B. RILEY 
DEMO Reverse Mapping</t>
  </si>
  <si>
    <t>002</t>
  </si>
  <si>
    <t>Patrick Bannister</t>
  </si>
  <si>
    <t>spaces</t>
  </si>
  <si>
    <t>Blank</t>
  </si>
  <si>
    <t>B</t>
  </si>
  <si>
    <t>C</t>
  </si>
  <si>
    <t>E</t>
  </si>
  <si>
    <t>F</t>
  </si>
  <si>
    <t>H</t>
  </si>
  <si>
    <t>J</t>
  </si>
  <si>
    <t>K</t>
  </si>
  <si>
    <t>X - CLIENT DID NOT PROVIDE</t>
  </si>
  <si>
    <t>Z</t>
  </si>
  <si>
    <t>A</t>
  </si>
  <si>
    <t>I</t>
  </si>
  <si>
    <t>Q</t>
  </si>
  <si>
    <t>A = Married</t>
  </si>
  <si>
    <t>B - Single</t>
  </si>
  <si>
    <t>C - Divorced</t>
  </si>
  <si>
    <t>D - Widowed</t>
  </si>
  <si>
    <t>L</t>
  </si>
  <si>
    <t xml:space="preserve">D </t>
  </si>
  <si>
    <t>A - LONG TERM (10+ YEARS)</t>
  </si>
  <si>
    <t>B - MODERATE (5-10 YEARS)</t>
  </si>
  <si>
    <t>C - INTERMEDIATE (3-5 YEARS)</t>
  </si>
  <si>
    <t>D - SHORT TERM (1-3 YEARS)</t>
  </si>
  <si>
    <t>E - IMMEDIATE (LESS THAN 1 YEAR)</t>
  </si>
  <si>
    <t xml:space="preserve">A </t>
  </si>
  <si>
    <r>
      <t xml:space="preserve">2. Initialize to Zeroes.
Move DCDL-ADM-B-CYMD (col 14-23),  if valid date and not equal to </t>
    </r>
    <r>
      <rPr>
        <sz val="9"/>
        <color rgb="FFFF0000"/>
        <rFont val="Arial"/>
        <family val="2"/>
      </rPr>
      <t>“1500-01-01” and “1900-01-01” and “1901-01-0”</t>
    </r>
    <r>
      <rPr>
        <sz val="9"/>
        <rFont val="Arial"/>
        <family val="2"/>
      </rPr>
      <t xml:space="preserve">
</t>
    </r>
  </si>
  <si>
    <t>City Securities - 2017</t>
  </si>
  <si>
    <t xml:space="preserve">D-ACT-INVOBJ
(col 323)
</t>
  </si>
  <si>
    <t>P5</t>
  </si>
  <si>
    <t>DBADMY2K</t>
  </si>
  <si>
    <t>DEMO Adds After</t>
  </si>
  <si>
    <t>V4</t>
  </si>
  <si>
    <t xml:space="preserve">V5.CV.V3LPL18A.ADM(+0)         </t>
  </si>
  <si>
    <t xml:space="preserve">P5.CV.V3LPL18A.ADM(+0)         </t>
  </si>
  <si>
    <t>John Reiland</t>
  </si>
  <si>
    <t>Table C changed in 2018 to use D-ACT-INVOBJ instead of D-RISK-TOLERANCE.
(no values in D-ACT-INVOBJ) 
Should have been new Table</t>
  </si>
  <si>
    <t>N</t>
  </si>
  <si>
    <t>#3a</t>
  </si>
  <si>
    <t>#3b</t>
  </si>
  <si>
    <t>3. See Table C ASSOC FIELDS
Table 3a</t>
  </si>
  <si>
    <t>4. See Table C ASSOC FIELDS
Table 3b</t>
  </si>
  <si>
    <t>NEW TABLE 3b</t>
  </si>
  <si>
    <t>Space</t>
  </si>
  <si>
    <t>BLANK</t>
  </si>
  <si>
    <t xml:space="preserve">B </t>
  </si>
  <si>
    <t xml:space="preserve">E </t>
  </si>
  <si>
    <r>
      <t>CS.CVT.WACDVDMC.DLDEMO.C(0)</t>
    </r>
    <r>
      <rPr>
        <sz val="8"/>
        <color theme="1"/>
        <rFont val="Arial"/>
        <family val="2"/>
      </rPr>
      <t xml:space="preserve"> </t>
    </r>
  </si>
  <si>
    <t>CS.CVT.WACDVDMC.ADMEXP.C(0)</t>
  </si>
  <si>
    <t>CS.CVT.WACDVNAC.DLACT.C(0)</t>
  </si>
  <si>
    <r>
      <rPr>
        <strike/>
        <sz val="9"/>
        <color theme="1"/>
        <rFont val="Arial"/>
        <family val="2"/>
      </rPr>
      <t>2. Initialize to low values.</t>
    </r>
    <r>
      <rPr>
        <sz val="9"/>
        <color theme="1"/>
        <rFont val="Arial"/>
        <family val="2"/>
      </rPr>
      <t xml:space="preserve">
</t>
    </r>
    <r>
      <rPr>
        <sz val="9"/>
        <color rgb="FFFF0000"/>
        <rFont val="Arial"/>
        <family val="2"/>
      </rPr>
      <t>1. STATE-PLAN-CODE (col 1035)</t>
    </r>
  </si>
  <si>
    <t>Changed DEMO-STATE-PLAN-CODE-X (1134) to Option 1</t>
  </si>
  <si>
    <t>JR</t>
  </si>
  <si>
    <t>TASK00000117086</t>
  </si>
  <si>
    <r>
      <rPr>
        <strike/>
        <sz val="9"/>
        <rFont val="Arial"/>
        <family val="2"/>
      </rPr>
      <t xml:space="preserve">NEW OPTION
4. See Table C ASSOC FIELDS
Table 3b
</t>
    </r>
    <r>
      <rPr>
        <sz val="9"/>
        <color rgb="FFFF0000"/>
        <rFont val="Arial"/>
        <family val="2"/>
      </rPr>
      <t xml:space="preserve">
3. See Table C ASSOC FIELDS
Table 3a</t>
    </r>
  </si>
  <si>
    <t>TASK00000117127</t>
  </si>
  <si>
    <t>Updated DEMO-RISK-TOLERANCE (beg 978) to Option 3</t>
  </si>
  <si>
    <t>Updated the "INVESTMENT EXPERIENCE FOR MUTUAL FUNDS", Table #3 on the "TABLE C ASSOC FIELDS" tab.  Changed value from "C" to "D".</t>
  </si>
  <si>
    <t>TASK00000117154</t>
  </si>
  <si>
    <r>
      <rPr>
        <b/>
        <strike/>
        <sz val="9"/>
        <color theme="1"/>
        <rFont val="Arial"/>
        <family val="2"/>
      </rPr>
      <t>C</t>
    </r>
    <r>
      <rPr>
        <b/>
        <sz val="9"/>
        <color theme="1"/>
        <rFont val="Arial"/>
        <family val="2"/>
      </rPr>
      <t xml:space="preserve">
</t>
    </r>
    <r>
      <rPr>
        <b/>
        <sz val="9"/>
        <color rgb="FFFF0000"/>
        <rFont val="Arial"/>
        <family val="2"/>
      </rPr>
      <t>D</t>
    </r>
  </si>
  <si>
    <t>Date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</si>
</sst>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4">
    <font>
      <sz val="11"/>
      <color theme="1"/>
      <name val="Calibri"/>
      <family val="2"/>
      <scheme val="minor"/>
    </font>
    <font>
      <b/>
      <sz val="11"/>
      <color theme="1"/>
      <name val="Calibri"/>
      <family val="2"/>
      <scheme val="minor"/>
    </font>
    <font>
      <sz val="8"/>
      <color theme="1"/>
      <name val="Arial"/>
      <family val="2"/>
    </font>
    <font>
      <sz val="10"/>
      <color theme="1"/>
      <name val="Calibri"/>
      <family val="2"/>
      <scheme val="minor"/>
    </font>
    <font>
      <sz val="9"/>
      <color theme="1"/>
      <name val="Arial"/>
      <family val="2"/>
    </font>
    <font>
      <u/>
      <sz val="8.8000000000000007"/>
      <color theme="10"/>
      <name val="Calibri"/>
      <family val="2"/>
    </font>
    <font>
      <b/>
      <sz val="8"/>
      <color theme="1"/>
      <name val="Arial"/>
      <family val="2"/>
    </font>
    <font>
      <sz val="8"/>
      <color rgb="FF000000"/>
      <name val="Arial"/>
      <family val="2"/>
    </font>
    <font>
      <b/>
      <sz val="9"/>
      <color theme="1"/>
      <name val="Arial"/>
      <family val="2"/>
    </font>
    <font>
      <sz val="9"/>
      <color rgb="FFFF0000"/>
      <name val="Arial"/>
      <family val="2"/>
    </font>
    <font>
      <sz val="9"/>
      <name val="Arial"/>
      <family val="2"/>
    </font>
    <font>
      <b/>
      <sz val="9"/>
      <color rgb="FFFF0000"/>
      <name val="Arial"/>
      <family val="2"/>
    </font>
    <font>
      <u/>
      <sz val="9"/>
      <color theme="10"/>
      <name val="Arial"/>
      <family val="2"/>
    </font>
    <font>
      <b/>
      <sz val="9"/>
      <color theme="0"/>
      <name val="Arial"/>
      <family val="2"/>
    </font>
    <font>
      <sz val="9"/>
      <color theme="0"/>
      <name val="Arial"/>
      <family val="2"/>
    </font>
    <font>
      <sz val="9"/>
      <color theme="10"/>
      <name val="Arial"/>
      <family val="2"/>
    </font>
    <font>
      <sz val="9"/>
      <color rgb="FF0000FF"/>
      <name val="Arial"/>
      <family val="2"/>
    </font>
    <font>
      <b/>
      <sz val="9"/>
      <name val="Arial"/>
      <family val="2"/>
    </font>
    <font>
      <b/>
      <sz val="14"/>
      <color theme="1"/>
      <name val="Arial"/>
      <family val="2"/>
    </font>
    <font>
      <b/>
      <sz val="9"/>
      <color theme="1"/>
      <name val="Arial (W1)"/>
      <family val="2"/>
    </font>
    <font>
      <sz val="9"/>
      <color theme="1"/>
      <name val="Arial (W1)"/>
      <family val="2"/>
    </font>
    <font>
      <b/>
      <sz val="9"/>
      <color rgb="FFFF0000"/>
      <name val="Arial (W1)"/>
      <family val="2"/>
    </font>
    <font>
      <sz val="9"/>
      <color rgb="FF000000"/>
      <name val="Arial (W1)"/>
      <family val="2"/>
    </font>
    <font>
      <sz val="9"/>
      <color rgb="FF000000"/>
      <name val="Arial"/>
      <family val="2"/>
    </font>
    <font>
      <u/>
      <sz val="8.8000000000000007"/>
      <color theme="10"/>
      <name val="Arial"/>
      <family val="2"/>
    </font>
    <font>
      <b/>
      <sz val="9"/>
      <color theme="1"/>
      <name val="Arial (W1)"/>
    </font>
    <font>
      <i/>
      <sz val="8"/>
      <color theme="1"/>
      <name val="Arial"/>
      <family val="2"/>
    </font>
    <font>
      <i/>
      <sz val="8"/>
      <color rgb="FF000000"/>
      <name val="Arial"/>
      <family val="2"/>
    </font>
    <font>
      <b/>
      <sz val="11"/>
      <color rgb="FFFF0000"/>
      <name val="Calibri"/>
      <family val="2"/>
      <scheme val="minor"/>
    </font>
    <font>
      <i/>
      <sz val="9"/>
      <color rgb="FF000000"/>
      <name val="Arial"/>
      <family val="2"/>
    </font>
    <font>
      <i/>
      <sz val="9"/>
      <color theme="1"/>
      <name val="Arial"/>
      <family val="2"/>
    </font>
    <font>
      <b/>
      <u/>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u/>
      <sz val="10"/>
      <color indexed="12"/>
      <name val="Arial"/>
      <family val="2"/>
    </font>
    <font>
      <sz val="8"/>
      <color theme="0"/>
      <name val="Arial"/>
      <family val="2"/>
    </font>
    <font>
      <sz val="8"/>
      <color rgb="FF9C0006"/>
      <name val="Arial"/>
      <family val="2"/>
    </font>
    <font>
      <b/>
      <sz val="8"/>
      <color rgb="FFFA7D00"/>
      <name val="Arial"/>
      <family val="2"/>
    </font>
    <font>
      <b/>
      <sz val="8"/>
      <color theme="0"/>
      <name val="Arial"/>
      <family val="2"/>
    </font>
    <font>
      <i/>
      <sz val="8"/>
      <color rgb="FF7F7F7F"/>
      <name val="Arial"/>
      <family val="2"/>
    </font>
    <font>
      <sz val="8"/>
      <color rgb="FF006100"/>
      <name val="Arial"/>
      <family val="2"/>
    </font>
    <font>
      <b/>
      <sz val="15"/>
      <color theme="3"/>
      <name val="Arial"/>
      <family val="2"/>
    </font>
    <font>
      <b/>
      <sz val="13"/>
      <color theme="3"/>
      <name val="Arial"/>
      <family val="2"/>
    </font>
    <font>
      <b/>
      <sz val="11"/>
      <color theme="3"/>
      <name val="Arial"/>
      <family val="2"/>
    </font>
    <font>
      <sz val="8"/>
      <color rgb="FF3F3F76"/>
      <name val="Arial"/>
      <family val="2"/>
    </font>
    <font>
      <sz val="8"/>
      <color rgb="FFFA7D00"/>
      <name val="Arial"/>
      <family val="2"/>
    </font>
    <font>
      <sz val="8"/>
      <color rgb="FF9C6500"/>
      <name val="Arial"/>
      <family val="2"/>
    </font>
    <font>
      <sz val="11"/>
      <color indexed="8"/>
      <name val="Calibri"/>
      <family val="2"/>
      <scheme val="minor"/>
    </font>
    <font>
      <b/>
      <sz val="8"/>
      <color rgb="FF3F3F3F"/>
      <name val="Arial"/>
      <family val="2"/>
    </font>
    <font>
      <sz val="8"/>
      <color rgb="FFFF0000"/>
      <name val="Arial"/>
      <family val="2"/>
    </font>
    <font>
      <sz val="10"/>
      <color rgb="FF000000"/>
      <name val="Arial"/>
      <family val="2"/>
    </font>
    <font>
      <b/>
      <sz val="10"/>
      <color rgb="FF000000"/>
      <name val="Arial"/>
      <family val="2"/>
    </font>
    <font>
      <sz val="10"/>
      <color theme="1"/>
      <name val="Arial"/>
      <family val="2"/>
    </font>
    <font>
      <u/>
      <sz val="11"/>
      <color theme="10"/>
      <name val="Calibri"/>
      <family val="2"/>
      <scheme val="minor"/>
    </font>
    <font>
      <b/>
      <sz val="9"/>
      <color rgb="FF000000"/>
      <name val="Arial"/>
      <family val="2"/>
    </font>
    <font>
      <sz val="11"/>
      <color rgb="FF000000"/>
      <name val="Calibri"/>
      <family val="2"/>
    </font>
    <font>
      <strike/>
      <sz val="9"/>
      <color theme="1"/>
      <name val="Arial"/>
      <family val="2"/>
    </font>
    <font>
      <strike/>
      <sz val="9"/>
      <name val="Arial"/>
      <family val="2"/>
    </font>
    <font>
      <b/>
      <strike/>
      <sz val="9"/>
      <color theme="1"/>
      <name val="Arial"/>
      <family val="2"/>
    </font>
  </fonts>
  <fills count="41">
    <fill>
      <patternFill patternType="none"/>
    </fill>
    <fill>
      <patternFill patternType="gray125"/>
    </fill>
    <fill>
      <patternFill patternType="solid">
        <fgColor theme="0"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E0E0E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theme="0" tint="-0.14999847407452621"/>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style="thin">
        <color indexed="64"/>
      </top>
      <bottom/>
      <diagonal/>
    </border>
    <border>
      <left style="medium">
        <color rgb="FFFF0000"/>
      </left>
      <right style="thin">
        <color indexed="64"/>
      </right>
      <top style="thin">
        <color indexed="64"/>
      </top>
      <bottom style="thin">
        <color indexed="64"/>
      </bottom>
      <diagonal/>
    </border>
    <border>
      <left style="medium">
        <color rgb="FFFF0000"/>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style="medium">
        <color rgb="FFFF0000"/>
      </left>
      <right style="thin">
        <color indexed="64"/>
      </right>
      <top style="thin">
        <color indexed="64"/>
      </top>
      <bottom style="medium">
        <color indexed="64"/>
      </bottom>
      <diagonal/>
    </border>
    <border>
      <left style="medium">
        <color rgb="FFFF0000"/>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612">
    <xf numFmtId="0" fontId="0" fillId="0" borderId="0"/>
    <xf numFmtId="0" fontId="5"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3" fillId="0" borderId="0" applyNumberFormat="0" applyFill="0" applyBorder="0" applyAlignment="0" applyProtection="0"/>
    <xf numFmtId="0" fontId="34" fillId="0" borderId="10" applyNumberFormat="0" applyFill="0" applyAlignment="0" applyProtection="0"/>
    <xf numFmtId="0" fontId="35" fillId="0" borderId="11" applyNumberFormat="0" applyFill="0" applyAlignment="0" applyProtection="0"/>
    <xf numFmtId="0" fontId="36" fillId="0" borderId="12" applyNumberFormat="0" applyFill="0" applyAlignment="0" applyProtection="0"/>
    <xf numFmtId="0" fontId="36" fillId="0" borderId="0" applyNumberFormat="0" applyFill="0" applyBorder="0" applyAlignment="0" applyProtection="0"/>
    <xf numFmtId="0" fontId="37" fillId="9" borderId="0" applyNumberFormat="0" applyBorder="0" applyAlignment="0" applyProtection="0"/>
    <xf numFmtId="0" fontId="38" fillId="10" borderId="0" applyNumberFormat="0" applyBorder="0" applyAlignment="0" applyProtection="0"/>
    <xf numFmtId="0" fontId="39" fillId="11" borderId="0" applyNumberFormat="0" applyBorder="0" applyAlignment="0" applyProtection="0"/>
    <xf numFmtId="0" fontId="40" fillId="12" borderId="13" applyNumberFormat="0" applyAlignment="0" applyProtection="0"/>
    <xf numFmtId="0" fontId="41" fillId="13" borderId="14" applyNumberFormat="0" applyAlignment="0" applyProtection="0"/>
    <xf numFmtId="0" fontId="42" fillId="13" borderId="13" applyNumberFormat="0" applyAlignment="0" applyProtection="0"/>
    <xf numFmtId="0" fontId="43" fillId="0" borderId="15" applyNumberFormat="0" applyFill="0" applyAlignment="0" applyProtection="0"/>
    <xf numFmtId="0" fontId="44" fillId="14" borderId="16" applyNumberFormat="0" applyAlignment="0" applyProtection="0"/>
    <xf numFmtId="0" fontId="45" fillId="0" borderId="0" applyNumberFormat="0" applyFill="0" applyBorder="0" applyAlignment="0" applyProtection="0"/>
    <xf numFmtId="0" fontId="32" fillId="15" borderId="17" applyNumberFormat="0" applyFont="0" applyAlignment="0" applyProtection="0"/>
    <xf numFmtId="0" fontId="46" fillId="0" borderId="0" applyNumberFormat="0" applyFill="0" applyBorder="0" applyAlignment="0" applyProtection="0"/>
    <xf numFmtId="0" fontId="1" fillId="0" borderId="18" applyNumberFormat="0" applyFill="0" applyAlignment="0" applyProtection="0"/>
    <xf numFmtId="0" fontId="47" fillId="16" borderId="0" applyNumberFormat="0" applyBorder="0" applyAlignment="0" applyProtection="0"/>
    <xf numFmtId="0" fontId="32" fillId="17" borderId="0" applyNumberFormat="0" applyBorder="0" applyAlignment="0" applyProtection="0"/>
    <xf numFmtId="0" fontId="32" fillId="18"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32" fillId="29" borderId="0" applyNumberFormat="0" applyBorder="0" applyAlignment="0" applyProtection="0"/>
    <xf numFmtId="0" fontId="32" fillId="30"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32" fillId="33" borderId="0" applyNumberFormat="0" applyBorder="0" applyAlignment="0" applyProtection="0"/>
    <xf numFmtId="0" fontId="32" fillId="34" borderId="0" applyNumberFormat="0" applyBorder="0" applyAlignment="0" applyProtection="0"/>
    <xf numFmtId="0" fontId="47" fillId="35" borderId="0" applyNumberFormat="0" applyBorder="0" applyAlignment="0" applyProtection="0"/>
    <xf numFmtId="0" fontId="47" fillId="36" borderId="0" applyNumberFormat="0" applyBorder="0" applyAlignment="0" applyProtection="0"/>
    <xf numFmtId="0" fontId="32" fillId="37" borderId="0" applyNumberFormat="0" applyBorder="0" applyAlignment="0" applyProtection="0"/>
    <xf numFmtId="0" fontId="32" fillId="38" borderId="0" applyNumberFormat="0" applyBorder="0" applyAlignment="0" applyProtection="0"/>
    <xf numFmtId="0" fontId="47" fillId="39"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2" fillId="21"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25" borderId="0" applyNumberFormat="0" applyBorder="0" applyAlignment="0" applyProtection="0"/>
    <xf numFmtId="0" fontId="32" fillId="25" borderId="0" applyNumberFormat="0" applyBorder="0" applyAlignment="0" applyProtection="0"/>
    <xf numFmtId="0" fontId="32" fillId="25" borderId="0" applyNumberFormat="0" applyBorder="0" applyAlignment="0" applyProtection="0"/>
    <xf numFmtId="0" fontId="2" fillId="25" borderId="0" applyNumberFormat="0" applyBorder="0" applyAlignment="0" applyProtection="0"/>
    <xf numFmtId="0" fontId="32" fillId="25" borderId="0" applyNumberFormat="0" applyBorder="0" applyAlignment="0" applyProtection="0"/>
    <xf numFmtId="0" fontId="32" fillId="25"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33" borderId="0" applyNumberFormat="0" applyBorder="0" applyAlignment="0" applyProtection="0"/>
    <xf numFmtId="0" fontId="32" fillId="33" borderId="0" applyNumberFormat="0" applyBorder="0" applyAlignment="0" applyProtection="0"/>
    <xf numFmtId="0" fontId="32" fillId="33" borderId="0" applyNumberFormat="0" applyBorder="0" applyAlignment="0" applyProtection="0"/>
    <xf numFmtId="0" fontId="2" fillId="33" borderId="0" applyNumberFormat="0" applyBorder="0" applyAlignment="0" applyProtection="0"/>
    <xf numFmtId="0" fontId="32" fillId="33" borderId="0" applyNumberFormat="0" applyBorder="0" applyAlignment="0" applyProtection="0"/>
    <xf numFmtId="0" fontId="32" fillId="33"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47" fillId="19" borderId="0" applyNumberFormat="0" applyBorder="0" applyAlignment="0" applyProtection="0"/>
    <xf numFmtId="0" fontId="50" fillId="19" borderId="0" applyNumberFormat="0" applyBorder="0" applyAlignment="0" applyProtection="0"/>
    <xf numFmtId="0" fontId="47" fillId="19" borderId="0" applyNumberFormat="0" applyBorder="0" applyAlignment="0" applyProtection="0"/>
    <xf numFmtId="0" fontId="47" fillId="23" borderId="0" applyNumberFormat="0" applyBorder="0" applyAlignment="0" applyProtection="0"/>
    <xf numFmtId="0" fontId="50" fillId="23" borderId="0" applyNumberFormat="0" applyBorder="0" applyAlignment="0" applyProtection="0"/>
    <xf numFmtId="0" fontId="47" fillId="23" borderId="0" applyNumberFormat="0" applyBorder="0" applyAlignment="0" applyProtection="0"/>
    <xf numFmtId="0" fontId="47" fillId="27" borderId="0" applyNumberFormat="0" applyBorder="0" applyAlignment="0" applyProtection="0"/>
    <xf numFmtId="0" fontId="50" fillId="27" borderId="0" applyNumberFormat="0" applyBorder="0" applyAlignment="0" applyProtection="0"/>
    <xf numFmtId="0" fontId="47" fillId="27" borderId="0" applyNumberFormat="0" applyBorder="0" applyAlignment="0" applyProtection="0"/>
    <xf numFmtId="0" fontId="47" fillId="31" borderId="0" applyNumberFormat="0" applyBorder="0" applyAlignment="0" applyProtection="0"/>
    <xf numFmtId="0" fontId="50" fillId="31" borderId="0" applyNumberFormat="0" applyBorder="0" applyAlignment="0" applyProtection="0"/>
    <xf numFmtId="0" fontId="47" fillId="31" borderId="0" applyNumberFormat="0" applyBorder="0" applyAlignment="0" applyProtection="0"/>
    <xf numFmtId="0" fontId="47" fillId="35" borderId="0" applyNumberFormat="0" applyBorder="0" applyAlignment="0" applyProtection="0"/>
    <xf numFmtId="0" fontId="50" fillId="35" borderId="0" applyNumberFormat="0" applyBorder="0" applyAlignment="0" applyProtection="0"/>
    <xf numFmtId="0" fontId="47" fillId="35" borderId="0" applyNumberFormat="0" applyBorder="0" applyAlignment="0" applyProtection="0"/>
    <xf numFmtId="0" fontId="47" fillId="39" borderId="0" applyNumberFormat="0" applyBorder="0" applyAlignment="0" applyProtection="0"/>
    <xf numFmtId="0" fontId="50" fillId="39" borderId="0" applyNumberFormat="0" applyBorder="0" applyAlignment="0" applyProtection="0"/>
    <xf numFmtId="0" fontId="47" fillId="39" borderId="0" applyNumberFormat="0" applyBorder="0" applyAlignment="0" applyProtection="0"/>
    <xf numFmtId="0" fontId="47" fillId="16" borderId="0" applyNumberFormat="0" applyBorder="0" applyAlignment="0" applyProtection="0"/>
    <xf numFmtId="0" fontId="50" fillId="16" borderId="0" applyNumberFormat="0" applyBorder="0" applyAlignment="0" applyProtection="0"/>
    <xf numFmtId="0" fontId="47" fillId="16" borderId="0" applyNumberFormat="0" applyBorder="0" applyAlignment="0" applyProtection="0"/>
    <xf numFmtId="0" fontId="47" fillId="20" borderId="0" applyNumberFormat="0" applyBorder="0" applyAlignment="0" applyProtection="0"/>
    <xf numFmtId="0" fontId="50" fillId="20"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50" fillId="24"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50" fillId="28"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0" fontId="50" fillId="32" borderId="0" applyNumberFormat="0" applyBorder="0" applyAlignment="0" applyProtection="0"/>
    <xf numFmtId="0" fontId="47" fillId="32" borderId="0" applyNumberFormat="0" applyBorder="0" applyAlignment="0" applyProtection="0"/>
    <xf numFmtId="0" fontId="47" fillId="36" borderId="0" applyNumberFormat="0" applyBorder="0" applyAlignment="0" applyProtection="0"/>
    <xf numFmtId="0" fontId="50" fillId="36" borderId="0" applyNumberFormat="0" applyBorder="0" applyAlignment="0" applyProtection="0"/>
    <xf numFmtId="0" fontId="47" fillId="36" borderId="0" applyNumberFormat="0" applyBorder="0" applyAlignment="0" applyProtection="0"/>
    <xf numFmtId="0" fontId="38" fillId="10" borderId="0" applyNumberFormat="0" applyBorder="0" applyAlignment="0" applyProtection="0"/>
    <xf numFmtId="0" fontId="51" fillId="10" borderId="0" applyNumberFormat="0" applyBorder="0" applyAlignment="0" applyProtection="0"/>
    <xf numFmtId="0" fontId="38" fillId="10" borderId="0" applyNumberFormat="0" applyBorder="0" applyAlignment="0" applyProtection="0"/>
    <xf numFmtId="0" fontId="42" fillId="13" borderId="13" applyNumberFormat="0" applyAlignment="0" applyProtection="0"/>
    <xf numFmtId="0" fontId="52" fillId="13" borderId="13" applyNumberFormat="0" applyAlignment="0" applyProtection="0"/>
    <xf numFmtId="0" fontId="42" fillId="13" borderId="13" applyNumberFormat="0" applyAlignment="0" applyProtection="0"/>
    <xf numFmtId="0" fontId="44" fillId="14" borderId="16" applyNumberFormat="0" applyAlignment="0" applyProtection="0"/>
    <xf numFmtId="0" fontId="53" fillId="14" borderId="16" applyNumberFormat="0" applyAlignment="0" applyProtection="0"/>
    <xf numFmtId="0" fontId="44" fillId="14" borderId="16" applyNumberFormat="0" applyAlignment="0" applyProtection="0"/>
    <xf numFmtId="0" fontId="46" fillId="0" borderId="0" applyNumberFormat="0" applyFill="0" applyBorder="0" applyAlignment="0" applyProtection="0"/>
    <xf numFmtId="0" fontId="54" fillId="0" borderId="0" applyNumberFormat="0" applyFill="0" applyBorder="0" applyAlignment="0" applyProtection="0"/>
    <xf numFmtId="0" fontId="46" fillId="0" borderId="0" applyNumberFormat="0" applyFill="0" applyBorder="0" applyAlignment="0" applyProtection="0"/>
    <xf numFmtId="0" fontId="37" fillId="9" borderId="0" applyNumberFormat="0" applyBorder="0" applyAlignment="0" applyProtection="0"/>
    <xf numFmtId="0" fontId="55" fillId="9" borderId="0" applyNumberFormat="0" applyBorder="0" applyAlignment="0" applyProtection="0"/>
    <xf numFmtId="0" fontId="37" fillId="9" borderId="0" applyNumberFormat="0" applyBorder="0" applyAlignment="0" applyProtection="0"/>
    <xf numFmtId="0" fontId="34" fillId="0" borderId="10" applyNumberFormat="0" applyFill="0" applyAlignment="0" applyProtection="0"/>
    <xf numFmtId="0" fontId="56" fillId="0" borderId="10" applyNumberFormat="0" applyFill="0" applyAlignment="0" applyProtection="0"/>
    <xf numFmtId="0" fontId="34" fillId="0" borderId="10" applyNumberFormat="0" applyFill="0" applyAlignment="0" applyProtection="0"/>
    <xf numFmtId="0" fontId="35" fillId="0" borderId="11" applyNumberFormat="0" applyFill="0" applyAlignment="0" applyProtection="0"/>
    <xf numFmtId="0" fontId="57" fillId="0" borderId="11" applyNumberFormat="0" applyFill="0" applyAlignment="0" applyProtection="0"/>
    <xf numFmtId="0" fontId="35" fillId="0" borderId="11" applyNumberFormat="0" applyFill="0" applyAlignment="0" applyProtection="0"/>
    <xf numFmtId="0" fontId="36" fillId="0" borderId="12" applyNumberFormat="0" applyFill="0" applyAlignment="0" applyProtection="0"/>
    <xf numFmtId="0" fontId="58" fillId="0" borderId="12" applyNumberFormat="0" applyFill="0" applyAlignment="0" applyProtection="0"/>
    <xf numFmtId="0" fontId="36" fillId="0" borderId="12" applyNumberFormat="0" applyFill="0" applyAlignment="0" applyProtection="0"/>
    <xf numFmtId="0" fontId="36" fillId="0" borderId="0" applyNumberFormat="0" applyFill="0" applyBorder="0" applyAlignment="0" applyProtection="0"/>
    <xf numFmtId="0" fontId="58" fillId="0" borderId="0" applyNumberFormat="0" applyFill="0" applyBorder="0" applyAlignment="0" applyProtection="0"/>
    <xf numFmtId="0" fontId="36" fillId="0" borderId="0" applyNumberFormat="0" applyFill="0" applyBorder="0" applyAlignment="0" applyProtection="0"/>
    <xf numFmtId="0" fontId="49" fillId="0" borderId="0" applyNumberFormat="0" applyFill="0" applyBorder="0" applyAlignment="0" applyProtection="0">
      <alignment vertical="top"/>
      <protection locked="0"/>
    </xf>
    <xf numFmtId="0" fontId="40" fillId="12" borderId="13" applyNumberFormat="0" applyAlignment="0" applyProtection="0"/>
    <xf numFmtId="0" fontId="59" fillId="12" borderId="13" applyNumberFormat="0" applyAlignment="0" applyProtection="0"/>
    <xf numFmtId="0" fontId="40" fillId="12" borderId="13" applyNumberFormat="0" applyAlignment="0" applyProtection="0"/>
    <xf numFmtId="0" fontId="43" fillId="0" borderId="15" applyNumberFormat="0" applyFill="0" applyAlignment="0" applyProtection="0"/>
    <xf numFmtId="0" fontId="60" fillId="0" borderId="15" applyNumberFormat="0" applyFill="0" applyAlignment="0" applyProtection="0"/>
    <xf numFmtId="0" fontId="43" fillId="0" borderId="15" applyNumberFormat="0" applyFill="0" applyAlignment="0" applyProtection="0"/>
    <xf numFmtId="0" fontId="39" fillId="11" borderId="0" applyNumberFormat="0" applyBorder="0" applyAlignment="0" applyProtection="0"/>
    <xf numFmtId="0" fontId="61" fillId="11" borderId="0" applyNumberFormat="0" applyBorder="0" applyAlignment="0" applyProtection="0"/>
    <xf numFmtId="0" fontId="39" fillId="11" borderId="0" applyNumberFormat="0" applyBorder="0" applyAlignment="0" applyProtection="0"/>
    <xf numFmtId="0" fontId="4" fillId="0" borderId="0"/>
    <xf numFmtId="0" fontId="2" fillId="0" borderId="0"/>
    <xf numFmtId="0" fontId="4" fillId="0" borderId="0"/>
    <xf numFmtId="0" fontId="3" fillId="0" borderId="0"/>
    <xf numFmtId="0" fontId="48" fillId="0" borderId="0"/>
    <xf numFmtId="0" fontId="32" fillId="0" borderId="0"/>
    <xf numFmtId="0" fontId="32" fillId="0" borderId="0"/>
    <xf numFmtId="0" fontId="32" fillId="0" borderId="0"/>
    <xf numFmtId="0" fontId="48" fillId="0" borderId="0"/>
    <xf numFmtId="0" fontId="48" fillId="0" borderId="0"/>
    <xf numFmtId="0" fontId="4" fillId="0" borderId="0"/>
    <xf numFmtId="0" fontId="4" fillId="0" borderId="0"/>
    <xf numFmtId="0" fontId="4" fillId="0" borderId="0"/>
    <xf numFmtId="0" fontId="4" fillId="0" borderId="0"/>
    <xf numFmtId="0" fontId="4" fillId="0" borderId="0"/>
    <xf numFmtId="0" fontId="4" fillId="0" borderId="0"/>
    <xf numFmtId="0" fontId="62" fillId="0" borderId="0"/>
    <xf numFmtId="0" fontId="32" fillId="0" borderId="0"/>
    <xf numFmtId="0" fontId="32" fillId="0" borderId="0"/>
    <xf numFmtId="0" fontId="4" fillId="0" borderId="0"/>
    <xf numFmtId="0" fontId="4" fillId="0" borderId="0"/>
    <xf numFmtId="0" fontId="32"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2" fillId="0" borderId="0"/>
    <xf numFmtId="0" fontId="32" fillId="15" borderId="17" applyNumberFormat="0" applyFont="0" applyAlignment="0" applyProtection="0"/>
    <xf numFmtId="0" fontId="32" fillId="15" borderId="17" applyNumberFormat="0" applyFont="0" applyAlignment="0" applyProtection="0"/>
    <xf numFmtId="0" fontId="32" fillId="15" borderId="17" applyNumberFormat="0" applyFont="0" applyAlignment="0" applyProtection="0"/>
    <xf numFmtId="0" fontId="32" fillId="15" borderId="17" applyNumberFormat="0" applyFont="0" applyAlignment="0" applyProtection="0"/>
    <xf numFmtId="0" fontId="32" fillId="15" borderId="17" applyNumberFormat="0" applyFont="0" applyAlignment="0" applyProtection="0"/>
    <xf numFmtId="0" fontId="2" fillId="15" borderId="17" applyNumberFormat="0" applyFont="0" applyAlignment="0" applyProtection="0"/>
    <xf numFmtId="0" fontId="32" fillId="15" borderId="17" applyNumberFormat="0" applyFont="0" applyAlignment="0" applyProtection="0"/>
    <xf numFmtId="0" fontId="41" fillId="13" borderId="14" applyNumberFormat="0" applyAlignment="0" applyProtection="0"/>
    <xf numFmtId="0" fontId="63" fillId="13" borderId="14" applyNumberFormat="0" applyAlignment="0" applyProtection="0"/>
    <xf numFmtId="0" fontId="41" fillId="13" borderId="14" applyNumberFormat="0" applyAlignment="0" applyProtection="0"/>
    <xf numFmtId="0" fontId="1" fillId="0" borderId="18" applyNumberFormat="0" applyFill="0" applyAlignment="0" applyProtection="0"/>
    <xf numFmtId="0" fontId="6" fillId="0" borderId="18" applyNumberFormat="0" applyFill="0" applyAlignment="0" applyProtection="0"/>
    <xf numFmtId="0" fontId="1" fillId="0" borderId="18" applyNumberFormat="0" applyFill="0" applyAlignment="0" applyProtection="0"/>
    <xf numFmtId="0" fontId="45" fillId="0" borderId="0" applyNumberFormat="0" applyFill="0" applyBorder="0" applyAlignment="0" applyProtection="0"/>
    <xf numFmtId="0" fontId="64" fillId="0" borderId="0" applyNumberFormat="0" applyFill="0" applyBorder="0" applyAlignment="0" applyProtection="0"/>
    <xf numFmtId="0" fontId="45" fillId="0" borderId="0" applyNumberFormat="0" applyFill="0" applyBorder="0" applyAlignment="0" applyProtection="0"/>
    <xf numFmtId="0" fontId="2" fillId="17" borderId="0" applyNumberFormat="0" applyBorder="0" applyAlignment="0" applyProtection="0"/>
    <xf numFmtId="0" fontId="32" fillId="17" borderId="0" applyNumberFormat="0" applyBorder="0" applyAlignment="0" applyProtection="0"/>
    <xf numFmtId="0" fontId="2" fillId="21" borderId="0" applyNumberFormat="0" applyBorder="0" applyAlignment="0" applyProtection="0"/>
    <xf numFmtId="0" fontId="32" fillId="21" borderId="0" applyNumberFormat="0" applyBorder="0" applyAlignment="0" applyProtection="0"/>
    <xf numFmtId="0" fontId="2" fillId="25" borderId="0" applyNumberFormat="0" applyBorder="0" applyAlignment="0" applyProtection="0"/>
    <xf numFmtId="0" fontId="32" fillId="25" borderId="0" applyNumberFormat="0" applyBorder="0" applyAlignment="0" applyProtection="0"/>
    <xf numFmtId="0" fontId="2" fillId="29" borderId="0" applyNumberFormat="0" applyBorder="0" applyAlignment="0" applyProtection="0"/>
    <xf numFmtId="0" fontId="32" fillId="29" borderId="0" applyNumberFormat="0" applyBorder="0" applyAlignment="0" applyProtection="0"/>
    <xf numFmtId="0" fontId="2" fillId="33" borderId="0" applyNumberFormat="0" applyBorder="0" applyAlignment="0" applyProtection="0"/>
    <xf numFmtId="0" fontId="32" fillId="33" borderId="0" applyNumberFormat="0" applyBorder="0" applyAlignment="0" applyProtection="0"/>
    <xf numFmtId="0" fontId="2" fillId="37" borderId="0" applyNumberFormat="0" applyBorder="0" applyAlignment="0" applyProtection="0"/>
    <xf numFmtId="0" fontId="32" fillId="37" borderId="0" applyNumberFormat="0" applyBorder="0" applyAlignment="0" applyProtection="0"/>
    <xf numFmtId="0" fontId="2" fillId="18" borderId="0" applyNumberFormat="0" applyBorder="0" applyAlignment="0" applyProtection="0"/>
    <xf numFmtId="0" fontId="32" fillId="18" borderId="0" applyNumberFormat="0" applyBorder="0" applyAlignment="0" applyProtection="0"/>
    <xf numFmtId="0" fontId="2" fillId="22" borderId="0" applyNumberFormat="0" applyBorder="0" applyAlignment="0" applyProtection="0"/>
    <xf numFmtId="0" fontId="32" fillId="22" borderId="0" applyNumberFormat="0" applyBorder="0" applyAlignment="0" applyProtection="0"/>
    <xf numFmtId="0" fontId="2" fillId="26" borderId="0" applyNumberFormat="0" applyBorder="0" applyAlignment="0" applyProtection="0"/>
    <xf numFmtId="0" fontId="32" fillId="26" borderId="0" applyNumberFormat="0" applyBorder="0" applyAlignment="0" applyProtection="0"/>
    <xf numFmtId="0" fontId="2" fillId="30" borderId="0" applyNumberFormat="0" applyBorder="0" applyAlignment="0" applyProtection="0"/>
    <xf numFmtId="0" fontId="32" fillId="30" borderId="0" applyNumberFormat="0" applyBorder="0" applyAlignment="0" applyProtection="0"/>
    <xf numFmtId="0" fontId="2" fillId="34" borderId="0" applyNumberFormat="0" applyBorder="0" applyAlignment="0" applyProtection="0"/>
    <xf numFmtId="0" fontId="32" fillId="34" borderId="0" applyNumberFormat="0" applyBorder="0" applyAlignment="0" applyProtection="0"/>
    <xf numFmtId="0" fontId="2" fillId="38" borderId="0" applyNumberFormat="0" applyBorder="0" applyAlignment="0" applyProtection="0"/>
    <xf numFmtId="0" fontId="32" fillId="38" borderId="0" applyNumberFormat="0" applyBorder="0" applyAlignment="0" applyProtection="0"/>
    <xf numFmtId="0" fontId="50" fillId="19" borderId="0" applyNumberFormat="0" applyBorder="0" applyAlignment="0" applyProtection="0"/>
    <xf numFmtId="0" fontId="47" fillId="19" borderId="0" applyNumberFormat="0" applyBorder="0" applyAlignment="0" applyProtection="0"/>
    <xf numFmtId="0" fontId="50" fillId="23" borderId="0" applyNumberFormat="0" applyBorder="0" applyAlignment="0" applyProtection="0"/>
    <xf numFmtId="0" fontId="47" fillId="23" borderId="0" applyNumberFormat="0" applyBorder="0" applyAlignment="0" applyProtection="0"/>
    <xf numFmtId="0" fontId="50" fillId="27" borderId="0" applyNumberFormat="0" applyBorder="0" applyAlignment="0" applyProtection="0"/>
    <xf numFmtId="0" fontId="47" fillId="27" borderId="0" applyNumberFormat="0" applyBorder="0" applyAlignment="0" applyProtection="0"/>
    <xf numFmtId="0" fontId="50" fillId="31" borderId="0" applyNumberFormat="0" applyBorder="0" applyAlignment="0" applyProtection="0"/>
    <xf numFmtId="0" fontId="47" fillId="31" borderId="0" applyNumberFormat="0" applyBorder="0" applyAlignment="0" applyProtection="0"/>
    <xf numFmtId="0" fontId="50" fillId="35" borderId="0" applyNumberFormat="0" applyBorder="0" applyAlignment="0" applyProtection="0"/>
    <xf numFmtId="0" fontId="47" fillId="35" borderId="0" applyNumberFormat="0" applyBorder="0" applyAlignment="0" applyProtection="0"/>
    <xf numFmtId="0" fontId="50" fillId="39" borderId="0" applyNumberFormat="0" applyBorder="0" applyAlignment="0" applyProtection="0"/>
    <xf numFmtId="0" fontId="47" fillId="39" borderId="0" applyNumberFormat="0" applyBorder="0" applyAlignment="0" applyProtection="0"/>
    <xf numFmtId="0" fontId="50" fillId="16" borderId="0" applyNumberFormat="0" applyBorder="0" applyAlignment="0" applyProtection="0"/>
    <xf numFmtId="0" fontId="47" fillId="16" borderId="0" applyNumberFormat="0" applyBorder="0" applyAlignment="0" applyProtection="0"/>
    <xf numFmtId="0" fontId="50" fillId="20" borderId="0" applyNumberFormat="0" applyBorder="0" applyAlignment="0" applyProtection="0"/>
    <xf numFmtId="0" fontId="47" fillId="20" borderId="0" applyNumberFormat="0" applyBorder="0" applyAlignment="0" applyProtection="0"/>
    <xf numFmtId="0" fontId="50" fillId="24" borderId="0" applyNumberFormat="0" applyBorder="0" applyAlignment="0" applyProtection="0"/>
    <xf numFmtId="0" fontId="47" fillId="24" borderId="0" applyNumberFormat="0" applyBorder="0" applyAlignment="0" applyProtection="0"/>
    <xf numFmtId="0" fontId="50" fillId="28" borderId="0" applyNumberFormat="0" applyBorder="0" applyAlignment="0" applyProtection="0"/>
    <xf numFmtId="0" fontId="47" fillId="28" borderId="0" applyNumberFormat="0" applyBorder="0" applyAlignment="0" applyProtection="0"/>
    <xf numFmtId="0" fontId="50" fillId="32" borderId="0" applyNumberFormat="0" applyBorder="0" applyAlignment="0" applyProtection="0"/>
    <xf numFmtId="0" fontId="47" fillId="32" borderId="0" applyNumberFormat="0" applyBorder="0" applyAlignment="0" applyProtection="0"/>
    <xf numFmtId="0" fontId="50" fillId="36" borderId="0" applyNumberFormat="0" applyBorder="0" applyAlignment="0" applyProtection="0"/>
    <xf numFmtId="0" fontId="47" fillId="36" borderId="0" applyNumberFormat="0" applyBorder="0" applyAlignment="0" applyProtection="0"/>
    <xf numFmtId="0" fontId="51" fillId="10" borderId="0" applyNumberFormat="0" applyBorder="0" applyAlignment="0" applyProtection="0"/>
    <xf numFmtId="0" fontId="38" fillId="10" borderId="0" applyNumberFormat="0" applyBorder="0" applyAlignment="0" applyProtection="0"/>
    <xf numFmtId="0" fontId="52" fillId="13" borderId="13" applyNumberFormat="0" applyAlignment="0" applyProtection="0"/>
    <xf numFmtId="0" fontId="42" fillId="13" borderId="13" applyNumberFormat="0" applyAlignment="0" applyProtection="0"/>
    <xf numFmtId="0" fontId="53" fillId="14" borderId="16" applyNumberFormat="0" applyAlignment="0" applyProtection="0"/>
    <xf numFmtId="0" fontId="44" fillId="14" borderId="16" applyNumberFormat="0" applyAlignment="0" applyProtection="0"/>
    <xf numFmtId="0" fontId="54" fillId="0" borderId="0" applyNumberFormat="0" applyFill="0" applyBorder="0" applyAlignment="0" applyProtection="0"/>
    <xf numFmtId="0" fontId="46" fillId="0" borderId="0" applyNumberFormat="0" applyFill="0" applyBorder="0" applyAlignment="0" applyProtection="0"/>
    <xf numFmtId="0" fontId="55" fillId="9" borderId="0" applyNumberFormat="0" applyBorder="0" applyAlignment="0" applyProtection="0"/>
    <xf numFmtId="0" fontId="37" fillId="9" borderId="0" applyNumberFormat="0" applyBorder="0" applyAlignment="0" applyProtection="0"/>
    <xf numFmtId="0" fontId="56" fillId="0" borderId="10" applyNumberFormat="0" applyFill="0" applyAlignment="0" applyProtection="0"/>
    <xf numFmtId="0" fontId="34" fillId="0" borderId="10" applyNumberFormat="0" applyFill="0" applyAlignment="0" applyProtection="0"/>
    <xf numFmtId="0" fontId="57" fillId="0" borderId="11" applyNumberFormat="0" applyFill="0" applyAlignment="0" applyProtection="0"/>
    <xf numFmtId="0" fontId="35" fillId="0" borderId="11" applyNumberFormat="0" applyFill="0" applyAlignment="0" applyProtection="0"/>
    <xf numFmtId="0" fontId="58" fillId="0" borderId="12" applyNumberFormat="0" applyFill="0" applyAlignment="0" applyProtection="0"/>
    <xf numFmtId="0" fontId="36" fillId="0" borderId="12" applyNumberFormat="0" applyFill="0" applyAlignment="0" applyProtection="0"/>
    <xf numFmtId="0" fontId="58" fillId="0" borderId="0" applyNumberFormat="0" applyFill="0" applyBorder="0" applyAlignment="0" applyProtection="0"/>
    <xf numFmtId="0" fontId="36" fillId="0" borderId="0" applyNumberFormat="0" applyFill="0" applyBorder="0" applyAlignment="0" applyProtection="0"/>
    <xf numFmtId="0" fontId="49" fillId="0" borderId="0" applyNumberFormat="0" applyFill="0" applyBorder="0" applyAlignment="0" applyProtection="0">
      <alignment vertical="top"/>
      <protection locked="0"/>
    </xf>
    <xf numFmtId="0" fontId="68" fillId="0" borderId="0" applyNumberForma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9" fillId="12" borderId="13" applyNumberFormat="0" applyAlignment="0" applyProtection="0"/>
    <xf numFmtId="0" fontId="40" fillId="12" borderId="13" applyNumberFormat="0" applyAlignment="0" applyProtection="0"/>
    <xf numFmtId="0" fontId="60" fillId="0" borderId="15" applyNumberFormat="0" applyFill="0" applyAlignment="0" applyProtection="0"/>
    <xf numFmtId="0" fontId="43" fillId="0" borderId="15" applyNumberFormat="0" applyFill="0" applyAlignment="0" applyProtection="0"/>
    <xf numFmtId="0" fontId="61" fillId="11" borderId="0" applyNumberFormat="0" applyBorder="0" applyAlignment="0" applyProtection="0"/>
    <xf numFmtId="0" fontId="39" fillId="11" borderId="0" applyNumberFormat="0" applyBorder="0" applyAlignment="0" applyProtection="0"/>
    <xf numFmtId="0" fontId="4" fillId="0" borderId="0"/>
    <xf numFmtId="0" fontId="48" fillId="0" borderId="0"/>
    <xf numFmtId="0" fontId="3" fillId="0" borderId="0"/>
    <xf numFmtId="0" fontId="32" fillId="0" borderId="0"/>
    <xf numFmtId="0" fontId="32" fillId="0" borderId="0"/>
    <xf numFmtId="0" fontId="3" fillId="0" borderId="0"/>
    <xf numFmtId="0" fontId="4" fillId="0" borderId="0"/>
    <xf numFmtId="0" fontId="4" fillId="0" borderId="0"/>
    <xf numFmtId="0" fontId="4" fillId="0" borderId="0"/>
    <xf numFmtId="0" fontId="4" fillId="0" borderId="0"/>
    <xf numFmtId="0" fontId="4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2" fillId="0" borderId="0"/>
    <xf numFmtId="0" fontId="4"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3" fillId="13" borderId="14" applyNumberFormat="0" applyAlignment="0" applyProtection="0"/>
    <xf numFmtId="0" fontId="41" fillId="13" borderId="14" applyNumberFormat="0" applyAlignment="0" applyProtection="0"/>
    <xf numFmtId="0" fontId="6" fillId="0" borderId="18" applyNumberFormat="0" applyFill="0" applyAlignment="0" applyProtection="0"/>
    <xf numFmtId="0" fontId="1" fillId="0" borderId="18" applyNumberFormat="0" applyFill="0" applyAlignment="0" applyProtection="0"/>
    <xf numFmtId="0" fontId="64" fillId="0" borderId="0" applyNumberFormat="0" applyFill="0" applyBorder="0" applyAlignment="0" applyProtection="0"/>
    <xf numFmtId="0" fontId="45" fillId="0" borderId="0" applyNumberFormat="0" applyFill="0" applyBorder="0" applyAlignment="0" applyProtection="0"/>
  </cellStyleXfs>
  <cellXfs count="233">
    <xf numFmtId="0" fontId="0" fillId="0" borderId="0" xfId="0"/>
    <xf numFmtId="0" fontId="4" fillId="0" borderId="1" xfId="0" applyFont="1" applyBorder="1" applyAlignment="1">
      <alignment vertical="top" wrapText="1"/>
    </xf>
    <xf numFmtId="0" fontId="4" fillId="2" borderId="1" xfId="0" applyFont="1" applyFill="1" applyBorder="1"/>
    <xf numFmtId="0" fontId="4" fillId="0" borderId="1" xfId="0" applyFont="1" applyBorder="1" applyAlignment="1">
      <alignment horizontal="center"/>
    </xf>
    <xf numFmtId="0" fontId="4" fillId="0" borderId="1" xfId="0" applyFont="1" applyBorder="1"/>
    <xf numFmtId="0" fontId="4" fillId="0" borderId="0" xfId="0" applyFont="1"/>
    <xf numFmtId="0" fontId="4" fillId="0" borderId="0" xfId="0" applyFont="1" applyAlignment="1">
      <alignment horizontal="center"/>
    </xf>
    <xf numFmtId="0" fontId="4" fillId="0" borderId="0" xfId="0" applyFont="1" applyAlignment="1">
      <alignment vertical="top"/>
    </xf>
    <xf numFmtId="0" fontId="4" fillId="0" borderId="0" xfId="0" applyFont="1" applyAlignment="1">
      <alignment horizontal="left" vertical="top"/>
    </xf>
    <xf numFmtId="0" fontId="4" fillId="0" borderId="1" xfId="0" applyFont="1" applyBorder="1" applyAlignment="1">
      <alignment horizontal="left" vertical="top"/>
    </xf>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1" xfId="0" applyFont="1" applyBorder="1" applyAlignment="1">
      <alignment horizontal="center" vertical="top"/>
    </xf>
    <xf numFmtId="0" fontId="4" fillId="0" borderId="0" xfId="0" applyFont="1" applyAlignment="1">
      <alignment horizontal="center" vertical="top"/>
    </xf>
    <xf numFmtId="0" fontId="4" fillId="0" borderId="0" xfId="0" applyFont="1" applyAlignment="1">
      <alignment vertical="top" wrapText="1"/>
    </xf>
    <xf numFmtId="0" fontId="13" fillId="2" borderId="1" xfId="0" applyFont="1" applyFill="1" applyBorder="1" applyAlignment="1">
      <alignment horizontal="center" wrapText="1"/>
    </xf>
    <xf numFmtId="0" fontId="4" fillId="0" borderId="0" xfId="0" applyFont="1" applyAlignment="1">
      <alignment horizontal="left" vertical="top" wrapText="1"/>
    </xf>
    <xf numFmtId="0" fontId="14" fillId="0" borderId="0" xfId="0" applyFont="1" applyAlignment="1">
      <alignment horizontal="left" vertical="top" wrapText="1"/>
    </xf>
    <xf numFmtId="0" fontId="13" fillId="6" borderId="1" xfId="0" applyFont="1" applyFill="1" applyBorder="1" applyAlignment="1">
      <alignment horizontal="left" vertical="top" wrapText="1"/>
    </xf>
    <xf numFmtId="0" fontId="4" fillId="6" borderId="1" xfId="0" applyFont="1" applyFill="1" applyBorder="1"/>
    <xf numFmtId="0" fontId="4" fillId="0" borderId="0" xfId="0" applyFont="1" applyAlignment="1">
      <alignment horizontal="center" wrapText="1"/>
    </xf>
    <xf numFmtId="0" fontId="8" fillId="0" borderId="0" xfId="0" applyFont="1" applyAlignment="1">
      <alignment horizontal="center"/>
    </xf>
    <xf numFmtId="0" fontId="18" fillId="2" borderId="0" xfId="0" applyFont="1" applyFill="1" applyAlignment="1">
      <alignment horizontal="left" wrapText="1"/>
    </xf>
    <xf numFmtId="0" fontId="0" fillId="2" borderId="0" xfId="0" applyFill="1" applyAlignment="1">
      <alignment horizontal="left"/>
    </xf>
    <xf numFmtId="0" fontId="0" fillId="0" borderId="0" xfId="0" applyAlignment="1">
      <alignment horizontal="left"/>
    </xf>
    <xf numFmtId="0" fontId="18" fillId="0" borderId="0" xfId="0" applyFont="1" applyAlignment="1">
      <alignment horizontal="left"/>
    </xf>
    <xf numFmtId="0" fontId="19" fillId="0" borderId="0" xfId="0" applyFont="1"/>
    <xf numFmtId="14" fontId="20" fillId="0" borderId="0" xfId="0" applyNumberFormat="1" applyFont="1" applyAlignment="1">
      <alignment horizontal="left"/>
    </xf>
    <xf numFmtId="0" fontId="20" fillId="0" borderId="0" xfId="0" applyFont="1"/>
    <xf numFmtId="0" fontId="21" fillId="0" borderId="0" xfId="0" applyFont="1"/>
    <xf numFmtId="14" fontId="21" fillId="0" borderId="0" xfId="0" applyNumberFormat="1" applyFont="1" applyAlignment="1">
      <alignment horizontal="left"/>
    </xf>
    <xf numFmtId="0" fontId="20" fillId="0" borderId="0" xfId="0" quotePrefix="1" applyFont="1" applyAlignment="1">
      <alignment horizontal="left"/>
    </xf>
    <xf numFmtId="0" fontId="22" fillId="0" borderId="0" xfId="0" applyFont="1"/>
    <xf numFmtId="0" fontId="1" fillId="5" borderId="1" xfId="0" applyFont="1" applyFill="1" applyBorder="1" applyAlignment="1">
      <alignment horizontal="center"/>
    </xf>
    <xf numFmtId="0" fontId="1" fillId="5" borderId="1" xfId="0" applyFont="1" applyFill="1" applyBorder="1" applyAlignment="1">
      <alignment horizontal="center" wrapText="1"/>
    </xf>
    <xf numFmtId="0" fontId="4" fillId="0" borderId="0" xfId="0" applyFont="1" applyAlignment="1">
      <alignment wrapText="1"/>
    </xf>
    <xf numFmtId="14" fontId="0" fillId="0" borderId="0" xfId="0" applyNumberFormat="1"/>
    <xf numFmtId="0" fontId="0" fillId="0" borderId="6" xfId="0" applyBorder="1" applyAlignment="1">
      <alignment horizontal="left"/>
    </xf>
    <xf numFmtId="0" fontId="25" fillId="0" borderId="0" xfId="0" applyFont="1"/>
    <xf numFmtId="0" fontId="0" fillId="0" borderId="0" xfId="0" applyAlignment="1">
      <alignment horizontal="center"/>
    </xf>
    <xf numFmtId="0" fontId="4" fillId="0" borderId="1" xfId="0" applyFont="1" applyBorder="1" applyAlignment="1">
      <alignment horizontal="center" vertical="center"/>
    </xf>
    <xf numFmtId="0" fontId="19" fillId="0" borderId="1" xfId="0" applyFont="1" applyBorder="1"/>
    <xf numFmtId="164" fontId="20" fillId="0" borderId="0" xfId="0" quotePrefix="1" applyNumberFormat="1" applyFont="1" applyAlignment="1">
      <alignment horizontal="left"/>
    </xf>
    <xf numFmtId="0" fontId="4"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center" vertical="top" wrapText="1"/>
    </xf>
    <xf numFmtId="0" fontId="2" fillId="0" borderId="1" xfId="0" applyFont="1" applyBorder="1"/>
    <xf numFmtId="0" fontId="2" fillId="0" borderId="1" xfId="0" applyFont="1" applyBorder="1" applyAlignment="1">
      <alignment wrapText="1"/>
    </xf>
    <xf numFmtId="0" fontId="6" fillId="0" borderId="1" xfId="0" applyFont="1" applyBorder="1"/>
    <xf numFmtId="0" fontId="4" fillId="0" borderId="1" xfId="0" applyFont="1" applyBorder="1" applyAlignment="1">
      <alignment horizontal="right" vertical="top"/>
    </xf>
    <xf numFmtId="0" fontId="28" fillId="2" borderId="1" xfId="0" applyFont="1" applyFill="1" applyBorder="1" applyAlignment="1">
      <alignment horizontal="center" wrapText="1"/>
    </xf>
    <xf numFmtId="0" fontId="28" fillId="0" borderId="1" xfId="0" applyFont="1" applyBorder="1" applyAlignment="1">
      <alignment horizontal="center" wrapText="1"/>
    </xf>
    <xf numFmtId="0" fontId="5" fillId="3" borderId="1" xfId="1" applyFill="1" applyBorder="1" applyAlignment="1" applyProtection="1">
      <alignment horizontal="center" vertical="top" wrapText="1"/>
    </xf>
    <xf numFmtId="0" fontId="4" fillId="0" borderId="4" xfId="0" applyFont="1" applyBorder="1" applyAlignment="1">
      <alignment horizontal="center" vertical="top"/>
    </xf>
    <xf numFmtId="0" fontId="4" fillId="0" borderId="4" xfId="0" applyFont="1" applyBorder="1" applyAlignment="1">
      <alignment horizontal="center" vertical="top" wrapText="1"/>
    </xf>
    <xf numFmtId="0" fontId="4" fillId="0" borderId="4" xfId="0" applyFont="1" applyBorder="1"/>
    <xf numFmtId="0" fontId="16" fillId="0" borderId="1" xfId="0" applyFont="1" applyBorder="1" applyAlignment="1">
      <alignment vertical="top" wrapText="1"/>
    </xf>
    <xf numFmtId="0" fontId="2" fillId="7" borderId="1" xfId="0" applyFont="1" applyFill="1" applyBorder="1" applyAlignment="1">
      <alignment horizontal="center" vertical="top" wrapText="1"/>
    </xf>
    <xf numFmtId="0" fontId="2" fillId="0" borderId="1" xfId="0" applyFont="1" applyBorder="1" applyAlignment="1">
      <alignment vertical="top" wrapText="1"/>
    </xf>
    <xf numFmtId="0" fontId="4" fillId="0" borderId="2" xfId="0" applyFont="1" applyBorder="1" applyAlignment="1">
      <alignment horizontal="left" vertical="top"/>
    </xf>
    <xf numFmtId="0" fontId="4" fillId="0" borderId="3" xfId="0" applyFont="1" applyBorder="1" applyAlignment="1">
      <alignment vertical="top" wrapText="1"/>
    </xf>
    <xf numFmtId="0" fontId="29" fillId="0" borderId="1" xfId="0" applyFont="1" applyBorder="1" applyAlignment="1">
      <alignment horizontal="left" vertical="top" wrapText="1"/>
    </xf>
    <xf numFmtId="164" fontId="4" fillId="0" borderId="1" xfId="0" applyNumberFormat="1" applyFont="1" applyBorder="1" applyAlignment="1">
      <alignment horizontal="left" vertical="top" wrapText="1"/>
    </xf>
    <xf numFmtId="0" fontId="23" fillId="0" borderId="1" xfId="0" applyFont="1" applyBorder="1" applyAlignment="1">
      <alignment horizontal="left" vertical="top" wrapText="1"/>
    </xf>
    <xf numFmtId="0" fontId="30" fillId="0" borderId="1" xfId="0" applyFont="1" applyBorder="1" applyAlignment="1">
      <alignment horizontal="left" vertical="top" wrapText="1"/>
    </xf>
    <xf numFmtId="0" fontId="5" fillId="3" borderId="1" xfId="1" applyFill="1" applyBorder="1" applyAlignment="1" applyProtection="1">
      <alignment horizontal="center" vertical="center" wrapText="1"/>
    </xf>
    <xf numFmtId="0" fontId="10" fillId="4" borderId="5" xfId="0" applyFont="1" applyFill="1" applyBorder="1" applyAlignment="1">
      <alignment horizontal="left" vertical="top" wrapText="1"/>
    </xf>
    <xf numFmtId="0" fontId="17" fillId="0" borderId="1" xfId="0" applyFont="1" applyBorder="1" applyAlignment="1">
      <alignment horizontal="center" vertical="top" wrapText="1"/>
    </xf>
    <xf numFmtId="0" fontId="10" fillId="0" borderId="5" xfId="0" applyFont="1" applyBorder="1" applyAlignment="1">
      <alignment horizontal="left" vertical="top" wrapText="1"/>
    </xf>
    <xf numFmtId="0" fontId="4" fillId="4" borderId="1" xfId="0" applyFont="1" applyFill="1" applyBorder="1" applyAlignment="1">
      <alignment horizontal="center" vertical="top"/>
    </xf>
    <xf numFmtId="0" fontId="0" fillId="0" borderId="1" xfId="0" applyBorder="1"/>
    <xf numFmtId="0" fontId="17" fillId="6" borderId="1" xfId="0" applyFont="1" applyFill="1" applyBorder="1" applyAlignment="1">
      <alignment horizontal="center" vertical="top" wrapText="1"/>
    </xf>
    <xf numFmtId="0" fontId="13" fillId="6" borderId="1" xfId="0" applyFont="1" applyFill="1" applyBorder="1" applyAlignment="1" applyProtection="1">
      <alignment horizontal="center" vertical="top" wrapText="1"/>
      <protection locked="0"/>
    </xf>
    <xf numFmtId="0" fontId="13" fillId="6" borderId="2" xfId="0" applyFont="1" applyFill="1" applyBorder="1" applyAlignment="1" applyProtection="1">
      <alignment horizontal="center" vertical="top" wrapText="1"/>
      <protection locked="0"/>
    </xf>
    <xf numFmtId="49" fontId="4" fillId="4" borderId="1" xfId="0" applyNumberFormat="1" applyFont="1" applyFill="1" applyBorder="1" applyAlignment="1">
      <alignment horizontal="center" vertical="top" wrapText="1"/>
    </xf>
    <xf numFmtId="0" fontId="10"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4" borderId="1" xfId="1" applyFill="1" applyBorder="1" applyAlignment="1" applyProtection="1">
      <alignment horizontal="center" vertical="top" wrapText="1"/>
    </xf>
    <xf numFmtId="0" fontId="12" fillId="4" borderId="1" xfId="1" applyFont="1" applyFill="1" applyBorder="1" applyAlignment="1" applyProtection="1">
      <alignment horizontal="center" vertical="top" wrapText="1"/>
    </xf>
    <xf numFmtId="0" fontId="15" fillId="4" borderId="1" xfId="1" applyFont="1" applyFill="1" applyBorder="1" applyAlignment="1" applyProtection="1">
      <alignment horizontal="center" vertical="top" wrapText="1"/>
    </xf>
    <xf numFmtId="0" fontId="4" fillId="0" borderId="1" xfId="0" applyFont="1" applyBorder="1" applyAlignment="1" applyProtection="1">
      <alignment vertical="top"/>
      <protection locked="0"/>
    </xf>
    <xf numFmtId="0" fontId="4" fillId="4" borderId="0" xfId="0" applyFont="1" applyFill="1" applyAlignment="1">
      <alignment horizontal="center" vertical="top"/>
    </xf>
    <xf numFmtId="0" fontId="4" fillId="0" borderId="0" xfId="0" applyFont="1" applyAlignment="1" applyProtection="1">
      <alignment vertical="top"/>
      <protection locked="0"/>
    </xf>
    <xf numFmtId="0" fontId="4" fillId="4" borderId="0" xfId="0" applyFont="1" applyFill="1" applyAlignment="1">
      <alignment horizontal="center" vertical="top" wrapText="1"/>
    </xf>
    <xf numFmtId="0" fontId="8" fillId="0" borderId="0" xfId="0" applyFont="1" applyAlignment="1" applyProtection="1">
      <alignment horizontal="left" vertical="top" wrapText="1"/>
      <protection locked="0"/>
    </xf>
    <xf numFmtId="0" fontId="10" fillId="0" borderId="1" xfId="0" applyFont="1" applyBorder="1" applyAlignment="1">
      <alignment vertical="top" wrapText="1"/>
    </xf>
    <xf numFmtId="0" fontId="28" fillId="0" borderId="1" xfId="0" applyFont="1" applyBorder="1" applyAlignment="1">
      <alignment horizontal="center" vertical="center"/>
    </xf>
    <xf numFmtId="0" fontId="31" fillId="0" borderId="0" xfId="0" applyFont="1"/>
    <xf numFmtId="0" fontId="4" fillId="4" borderId="1" xfId="0" applyFont="1" applyFill="1" applyBorder="1" applyAlignment="1">
      <alignment horizontal="left" vertical="top" wrapText="1"/>
    </xf>
    <xf numFmtId="0" fontId="10" fillId="0" borderId="1" xfId="0" applyFont="1" applyBorder="1" applyAlignment="1">
      <alignment horizontal="left" vertical="top" wrapText="1"/>
    </xf>
    <xf numFmtId="0" fontId="23" fillId="0" borderId="1" xfId="0" applyFont="1" applyBorder="1" applyAlignment="1">
      <alignment vertical="top" wrapText="1"/>
    </xf>
    <xf numFmtId="49" fontId="8" fillId="0" borderId="3" xfId="0" applyNumberFormat="1" applyFont="1" applyBorder="1" applyAlignment="1" applyProtection="1">
      <alignment horizontal="left" vertical="top" wrapText="1"/>
      <protection locked="0"/>
    </xf>
    <xf numFmtId="0" fontId="8" fillId="0" borderId="3" xfId="0" applyFont="1" applyBorder="1" applyAlignment="1" applyProtection="1">
      <alignment horizontal="left" vertical="top" wrapText="1"/>
      <protection locked="0"/>
    </xf>
    <xf numFmtId="0" fontId="9" fillId="0" borderId="3" xfId="0" applyFont="1" applyBorder="1" applyAlignment="1" applyProtection="1">
      <alignment horizontal="center" vertical="top"/>
      <protection locked="0"/>
    </xf>
    <xf numFmtId="0" fontId="4" fillId="0" borderId="3" xfId="0" applyFont="1" applyBorder="1" applyAlignment="1" applyProtection="1">
      <alignment horizontal="left" vertical="top" wrapText="1"/>
      <protection locked="0"/>
    </xf>
    <xf numFmtId="0" fontId="10" fillId="0" borderId="3" xfId="0" applyFont="1" applyBorder="1" applyAlignment="1" applyProtection="1">
      <alignment vertical="top" wrapText="1"/>
      <protection locked="0"/>
    </xf>
    <xf numFmtId="0" fontId="11" fillId="0" borderId="3" xfId="0" applyFont="1" applyBorder="1" applyAlignment="1" applyProtection="1">
      <alignment horizontal="center" vertical="top" wrapText="1"/>
      <protection locked="0"/>
    </xf>
    <xf numFmtId="0" fontId="10" fillId="0" borderId="3" xfId="0" applyFont="1" applyBorder="1" applyAlignment="1" applyProtection="1">
      <alignment horizontal="left" vertical="top" wrapText="1"/>
      <protection locked="0"/>
    </xf>
    <xf numFmtId="0" fontId="8" fillId="0" borderId="19" xfId="0" applyFont="1" applyBorder="1" applyAlignment="1" applyProtection="1">
      <alignment horizontal="left" vertical="top" wrapText="1"/>
      <protection locked="0"/>
    </xf>
    <xf numFmtId="0" fontId="13" fillId="6" borderId="19" xfId="0" applyFont="1" applyFill="1" applyBorder="1" applyAlignment="1">
      <alignment horizontal="center" vertical="top" wrapText="1"/>
    </xf>
    <xf numFmtId="0" fontId="17" fillId="6" borderId="4" xfId="0" applyFont="1" applyFill="1" applyBorder="1" applyAlignment="1">
      <alignment horizontal="center" vertical="top" wrapText="1"/>
    </xf>
    <xf numFmtId="0" fontId="2" fillId="0" borderId="1" xfId="0" applyFont="1" applyBorder="1" applyAlignment="1">
      <alignment horizontal="center" vertical="top" wrapText="1"/>
    </xf>
    <xf numFmtId="0" fontId="26" fillId="0" borderId="1" xfId="0" applyFont="1" applyBorder="1" applyAlignment="1">
      <alignment horizontal="center" vertical="top" wrapText="1"/>
    </xf>
    <xf numFmtId="0" fontId="0" fillId="0" borderId="1" xfId="0" applyBorder="1" applyAlignment="1">
      <alignment vertical="top"/>
    </xf>
    <xf numFmtId="0" fontId="23" fillId="0" borderId="1" xfId="0" applyFont="1" applyBorder="1" applyAlignment="1">
      <alignment vertical="center" wrapText="1"/>
    </xf>
    <xf numFmtId="0" fontId="10" fillId="0" borderId="1" xfId="0" quotePrefix="1" applyFont="1" applyBorder="1" applyAlignment="1">
      <alignment vertical="top" wrapText="1"/>
    </xf>
    <xf numFmtId="49" fontId="8" fillId="0" borderId="2" xfId="0" applyNumberFormat="1"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9" fillId="0" borderId="2" xfId="0" applyFont="1" applyBorder="1" applyAlignment="1" applyProtection="1">
      <alignment horizontal="center" vertical="top"/>
      <protection locked="0"/>
    </xf>
    <xf numFmtId="0" fontId="4" fillId="0" borderId="2" xfId="0" applyFont="1" applyBorder="1" applyAlignment="1" applyProtection="1">
      <alignment horizontal="left" vertical="top" wrapText="1"/>
      <protection locked="0"/>
    </xf>
    <xf numFmtId="0" fontId="10" fillId="0" borderId="2" xfId="0" applyFont="1" applyBorder="1" applyAlignment="1" applyProtection="1">
      <alignment vertical="top" wrapText="1"/>
      <protection locked="0"/>
    </xf>
    <xf numFmtId="0" fontId="11" fillId="0" borderId="2" xfId="0" applyFont="1" applyBorder="1" applyAlignment="1" applyProtection="1">
      <alignment horizontal="center" vertical="top" wrapText="1"/>
      <protection locked="0"/>
    </xf>
    <xf numFmtId="0" fontId="10" fillId="0" borderId="2" xfId="0" applyFont="1" applyBorder="1" applyAlignment="1" applyProtection="1">
      <alignment horizontal="left" vertical="top" wrapText="1"/>
      <protection locked="0"/>
    </xf>
    <xf numFmtId="0" fontId="8" fillId="0" borderId="8" xfId="0" applyFont="1" applyBorder="1" applyAlignment="1" applyProtection="1">
      <alignment horizontal="left" vertical="top" wrapText="1"/>
      <protection locked="0"/>
    </xf>
    <xf numFmtId="49" fontId="10" fillId="0" borderId="1" xfId="0" applyNumberFormat="1" applyFont="1" applyBorder="1" applyAlignment="1" applyProtection="1">
      <alignment vertical="top" wrapText="1"/>
      <protection locked="0"/>
    </xf>
    <xf numFmtId="0" fontId="8" fillId="3" borderId="4" xfId="0" applyFont="1" applyFill="1" applyBorder="1" applyAlignment="1">
      <alignment horizontal="center" wrapText="1"/>
    </xf>
    <xf numFmtId="0" fontId="2" fillId="0" borderId="1" xfId="0" applyFont="1" applyBorder="1" applyAlignment="1">
      <alignment horizontal="left" vertical="top" wrapText="1"/>
    </xf>
    <xf numFmtId="0" fontId="6" fillId="0" borderId="1" xfId="0" applyFont="1" applyBorder="1" applyAlignment="1">
      <alignment horizontal="left" vertical="top" wrapText="1"/>
    </xf>
    <xf numFmtId="0" fontId="24" fillId="0" borderId="1" xfId="1" applyFont="1" applyFill="1" applyBorder="1" applyAlignment="1" applyProtection="1">
      <alignment horizontal="left" vertical="top" wrapText="1"/>
    </xf>
    <xf numFmtId="0" fontId="7" fillId="0" borderId="1" xfId="0" applyFont="1" applyBorder="1" applyAlignment="1">
      <alignment vertical="top" wrapText="1"/>
    </xf>
    <xf numFmtId="0" fontId="27" fillId="0" borderId="1" xfId="0" applyFont="1" applyBorder="1" applyAlignment="1">
      <alignment horizontal="left" vertical="top" wrapText="1"/>
    </xf>
    <xf numFmtId="0" fontId="26" fillId="0" borderId="1" xfId="0" applyFont="1" applyBorder="1" applyAlignment="1">
      <alignment vertical="top" wrapText="1"/>
    </xf>
    <xf numFmtId="0" fontId="6" fillId="0" borderId="1" xfId="0" applyFont="1" applyBorder="1" applyAlignment="1">
      <alignment vertical="top" wrapText="1"/>
    </xf>
    <xf numFmtId="0" fontId="26" fillId="0" borderId="1" xfId="0" applyFont="1" applyBorder="1" applyAlignment="1">
      <alignment horizontal="left" vertical="top" wrapText="1"/>
    </xf>
    <xf numFmtId="0" fontId="13" fillId="6" borderId="4" xfId="0" applyFont="1" applyFill="1" applyBorder="1" applyAlignment="1">
      <alignment horizontal="center" vertical="top" wrapText="1"/>
    </xf>
    <xf numFmtId="0" fontId="5" fillId="3" borderId="20" xfId="1" applyFill="1" applyBorder="1" applyAlignment="1" applyProtection="1">
      <alignment horizontal="center" wrapText="1"/>
    </xf>
    <xf numFmtId="0" fontId="17" fillId="6" borderId="21" xfId="0" applyFont="1" applyFill="1" applyBorder="1" applyAlignment="1">
      <alignment horizontal="center" vertical="top" wrapText="1"/>
    </xf>
    <xf numFmtId="0" fontId="1" fillId="8" borderId="7" xfId="0" applyFont="1" applyFill="1" applyBorder="1" applyAlignment="1">
      <alignment horizontal="left" vertical="top" wrapText="1"/>
    </xf>
    <xf numFmtId="0" fontId="8" fillId="0" borderId="1" xfId="0" applyFont="1" applyBorder="1" applyAlignment="1">
      <alignment horizontal="center" vertical="top"/>
    </xf>
    <xf numFmtId="0" fontId="13" fillId="6" borderId="5" xfId="0" applyFont="1" applyFill="1" applyBorder="1" applyAlignment="1">
      <alignment horizontal="center" vertical="top" wrapText="1"/>
    </xf>
    <xf numFmtId="0" fontId="11" fillId="0" borderId="1" xfId="0" applyFont="1" applyBorder="1" applyAlignment="1">
      <alignment horizontal="center" vertical="top"/>
    </xf>
    <xf numFmtId="0" fontId="0" fillId="0" borderId="1" xfId="0" applyBorder="1" applyAlignment="1">
      <alignment horizontal="center"/>
    </xf>
    <xf numFmtId="0" fontId="11" fillId="6" borderId="4" xfId="0" applyFont="1" applyFill="1" applyBorder="1" applyAlignment="1">
      <alignment horizontal="center" vertical="top"/>
    </xf>
    <xf numFmtId="0" fontId="28" fillId="6" borderId="9" xfId="0" applyFont="1" applyFill="1" applyBorder="1" applyAlignment="1">
      <alignment horizontal="center"/>
    </xf>
    <xf numFmtId="0" fontId="5" fillId="0" borderId="1" xfId="1" applyFill="1" applyBorder="1" applyAlignment="1" applyProtection="1">
      <alignment horizontal="center" vertical="center" wrapText="1"/>
    </xf>
    <xf numFmtId="0" fontId="28" fillId="2" borderId="4" xfId="0" applyFont="1" applyFill="1" applyBorder="1" applyAlignment="1">
      <alignment horizontal="center"/>
    </xf>
    <xf numFmtId="0" fontId="1" fillId="0" borderId="0" xfId="0" applyFont="1"/>
    <xf numFmtId="0" fontId="67" fillId="0" borderId="1" xfId="0" applyFont="1" applyBorder="1"/>
    <xf numFmtId="0" fontId="67" fillId="0" borderId="1" xfId="0" applyFont="1" applyBorder="1" applyAlignment="1">
      <alignment vertical="center"/>
    </xf>
    <xf numFmtId="0" fontId="17" fillId="6" borderId="1" xfId="2" applyFont="1" applyFill="1" applyBorder="1" applyAlignment="1">
      <alignment horizontal="center" vertical="center" wrapText="1"/>
    </xf>
    <xf numFmtId="0" fontId="17" fillId="6" borderId="2" xfId="2" applyFont="1" applyFill="1" applyBorder="1" applyAlignment="1">
      <alignment horizontal="center" vertical="center" wrapText="1"/>
    </xf>
    <xf numFmtId="0" fontId="17" fillId="6" borderId="1" xfId="2" applyFont="1" applyFill="1" applyBorder="1" applyAlignment="1">
      <alignment horizontal="center" vertical="top" wrapText="1"/>
    </xf>
    <xf numFmtId="0" fontId="17" fillId="2" borderId="4" xfId="0" applyFont="1" applyFill="1" applyBorder="1" applyAlignment="1">
      <alignment horizontal="center" vertical="top" wrapText="1"/>
    </xf>
    <xf numFmtId="0" fontId="8" fillId="6" borderId="29" xfId="0" applyFont="1" applyFill="1" applyBorder="1" applyAlignment="1">
      <alignment horizontal="center" wrapText="1"/>
    </xf>
    <xf numFmtId="0" fontId="8" fillId="6" borderId="25" xfId="0" applyFont="1" applyFill="1" applyBorder="1" applyAlignment="1">
      <alignment horizontal="center" vertical="top" wrapText="1"/>
    </xf>
    <xf numFmtId="0" fontId="13" fillId="6" borderId="27" xfId="0" applyFont="1" applyFill="1" applyBorder="1" applyAlignment="1">
      <alignment horizontal="center" wrapText="1"/>
    </xf>
    <xf numFmtId="0" fontId="8" fillId="6" borderId="26" xfId="0" applyFont="1" applyFill="1" applyBorder="1" applyAlignment="1">
      <alignment horizontal="center" vertical="top" wrapText="1"/>
    </xf>
    <xf numFmtId="0" fontId="4" fillId="0" borderId="24" xfId="0" applyFont="1" applyBorder="1" applyAlignment="1">
      <alignment horizontal="center" vertical="top"/>
    </xf>
    <xf numFmtId="0" fontId="4" fillId="0" borderId="24" xfId="0" applyFont="1" applyBorder="1" applyAlignment="1">
      <alignment horizontal="center" vertical="center"/>
    </xf>
    <xf numFmtId="0" fontId="17" fillId="6" borderId="24" xfId="0" applyFont="1" applyFill="1" applyBorder="1" applyAlignment="1">
      <alignment horizontal="center" vertical="top" wrapText="1"/>
    </xf>
    <xf numFmtId="0" fontId="13" fillId="6" borderId="23" xfId="0" applyFont="1" applyFill="1" applyBorder="1" applyAlignment="1">
      <alignment horizontal="center" vertical="top" wrapText="1"/>
    </xf>
    <xf numFmtId="0" fontId="8" fillId="6" borderId="4" xfId="0" applyFont="1" applyFill="1" applyBorder="1" applyAlignment="1">
      <alignment horizontal="center" vertical="top" wrapText="1"/>
    </xf>
    <xf numFmtId="0" fontId="17" fillId="6" borderId="8" xfId="0" applyFont="1" applyFill="1" applyBorder="1" applyAlignment="1">
      <alignment horizontal="center" vertical="top" wrapText="1"/>
    </xf>
    <xf numFmtId="0" fontId="17" fillId="6" borderId="4" xfId="0" applyFont="1" applyFill="1" applyBorder="1" applyAlignment="1" applyProtection="1">
      <alignment horizontal="center" vertical="top" wrapText="1"/>
      <protection locked="0"/>
    </xf>
    <xf numFmtId="0" fontId="17" fillId="6" borderId="1" xfId="0" applyFont="1" applyFill="1" applyBorder="1" applyAlignment="1" applyProtection="1">
      <alignment horizontal="center" vertical="top" wrapText="1"/>
      <protection locked="0"/>
    </xf>
    <xf numFmtId="0" fontId="17" fillId="2" borderId="4" xfId="0" applyFont="1" applyFill="1" applyBorder="1" applyAlignment="1">
      <alignment horizontal="left" vertical="top" wrapText="1"/>
    </xf>
    <xf numFmtId="0" fontId="20" fillId="0" borderId="0" xfId="0" applyFont="1" applyAlignment="1">
      <alignment horizontal="left"/>
    </xf>
    <xf numFmtId="0" fontId="20" fillId="0" borderId="31" xfId="0" applyFont="1" applyBorder="1" applyAlignment="1">
      <alignment horizontal="left"/>
    </xf>
    <xf numFmtId="0" fontId="4" fillId="0" borderId="31" xfId="0" applyFont="1" applyBorder="1"/>
    <xf numFmtId="0" fontId="23" fillId="0" borderId="4" xfId="0" applyFont="1" applyBorder="1"/>
    <xf numFmtId="0" fontId="70" fillId="0" borderId="1" xfId="0" applyFont="1" applyBorder="1"/>
    <xf numFmtId="0" fontId="70" fillId="0" borderId="3" xfId="0" applyFont="1" applyBorder="1"/>
    <xf numFmtId="0" fontId="70" fillId="0" borderId="0" xfId="0" applyFont="1"/>
    <xf numFmtId="0" fontId="70" fillId="0" borderId="5" xfId="0" applyFont="1" applyBorder="1"/>
    <xf numFmtId="0" fontId="69" fillId="0" borderId="1" xfId="0" applyFont="1" applyBorder="1"/>
    <xf numFmtId="0" fontId="23" fillId="0" borderId="2" xfId="0" applyFont="1" applyBorder="1"/>
    <xf numFmtId="0" fontId="4" fillId="0" borderId="8" xfId="0" applyFont="1" applyBorder="1" applyAlignment="1">
      <alignment horizontal="left"/>
    </xf>
    <xf numFmtId="0" fontId="4" fillId="0" borderId="32" xfId="0" applyFont="1" applyBorder="1"/>
    <xf numFmtId="0" fontId="4" fillId="0" borderId="24" xfId="0" applyFont="1" applyBorder="1" applyAlignment="1">
      <alignment horizontal="center" vertical="center" wrapText="1"/>
    </xf>
    <xf numFmtId="0" fontId="10" fillId="40" borderId="5" xfId="0" applyFont="1" applyFill="1" applyBorder="1" applyAlignment="1">
      <alignment horizontal="left" vertical="top" wrapText="1"/>
    </xf>
    <xf numFmtId="0" fontId="4" fillId="0" borderId="1" xfId="0" applyFont="1" applyBorder="1" applyAlignment="1">
      <alignment wrapText="1"/>
    </xf>
    <xf numFmtId="0" fontId="4" fillId="40" borderId="24" xfId="0" applyFont="1" applyFill="1" applyBorder="1" applyAlignment="1">
      <alignment horizontal="center" vertical="center"/>
    </xf>
    <xf numFmtId="0" fontId="17" fillId="40" borderId="1" xfId="0" applyFont="1" applyFill="1" applyBorder="1" applyAlignment="1">
      <alignment horizontal="center" vertical="top" wrapText="1"/>
    </xf>
    <xf numFmtId="0" fontId="4" fillId="40" borderId="1" xfId="0" applyFont="1" applyFill="1" applyBorder="1"/>
    <xf numFmtId="0" fontId="4" fillId="40" borderId="1" xfId="0" applyFont="1" applyFill="1" applyBorder="1" applyAlignment="1">
      <alignment horizontal="center" vertical="center"/>
    </xf>
    <xf numFmtId="0" fontId="4" fillId="40" borderId="1" xfId="0" applyFont="1" applyFill="1" applyBorder="1" applyAlignment="1">
      <alignment horizontal="left" vertical="top"/>
    </xf>
    <xf numFmtId="0" fontId="4" fillId="40" borderId="1" xfId="0" applyFont="1" applyFill="1" applyBorder="1" applyAlignment="1">
      <alignment horizontal="center" vertical="top"/>
    </xf>
    <xf numFmtId="0" fontId="4" fillId="40" borderId="1" xfId="0" applyFont="1" applyFill="1" applyBorder="1" applyAlignment="1">
      <alignment horizontal="right" vertical="top"/>
    </xf>
    <xf numFmtId="0" fontId="0" fillId="40" borderId="1" xfId="0" applyFill="1" applyBorder="1"/>
    <xf numFmtId="0" fontId="0" fillId="40" borderId="28" xfId="0" applyFill="1" applyBorder="1"/>
    <xf numFmtId="0" fontId="0" fillId="40" borderId="30" xfId="0" applyFill="1" applyBorder="1"/>
    <xf numFmtId="0" fontId="0" fillId="40" borderId="5" xfId="0" applyFill="1" applyBorder="1"/>
    <xf numFmtId="0" fontId="0" fillId="40" borderId="2" xfId="0" applyFill="1" applyBorder="1"/>
    <xf numFmtId="0" fontId="0" fillId="40" borderId="24" xfId="0" applyFill="1" applyBorder="1"/>
    <xf numFmtId="0" fontId="4" fillId="40" borderId="1" xfId="2" applyFont="1" applyFill="1" applyBorder="1" applyAlignment="1">
      <alignment horizontal="left" vertical="center" wrapText="1"/>
    </xf>
    <xf numFmtId="0" fontId="10" fillId="40" borderId="1" xfId="2" applyFont="1" applyFill="1" applyBorder="1" applyAlignment="1">
      <alignment horizontal="left" vertical="center" wrapText="1"/>
    </xf>
    <xf numFmtId="0" fontId="67" fillId="40" borderId="1" xfId="0" applyFont="1" applyFill="1" applyBorder="1" applyAlignment="1">
      <alignment horizontal="center"/>
    </xf>
    <xf numFmtId="0" fontId="67" fillId="40" borderId="1" xfId="0" applyFont="1" applyFill="1" applyBorder="1"/>
    <xf numFmtId="0" fontId="67" fillId="40" borderId="1" xfId="0" applyFont="1" applyFill="1" applyBorder="1" applyAlignment="1">
      <alignment horizontal="center" vertical="center"/>
    </xf>
    <xf numFmtId="0" fontId="67" fillId="40" borderId="1" xfId="0" applyFont="1" applyFill="1" applyBorder="1" applyAlignment="1">
      <alignment wrapText="1"/>
    </xf>
    <xf numFmtId="0" fontId="67" fillId="40" borderId="1" xfId="0" applyFont="1" applyFill="1" applyBorder="1" applyAlignment="1">
      <alignment vertical="center" wrapText="1"/>
    </xf>
    <xf numFmtId="0" fontId="48" fillId="40" borderId="0" xfId="0" applyFont="1" applyFill="1"/>
    <xf numFmtId="0" fontId="4" fillId="40" borderId="22" xfId="0" applyFont="1" applyFill="1" applyBorder="1" applyAlignment="1">
      <alignment horizontal="center" vertical="top"/>
    </xf>
    <xf numFmtId="0" fontId="4" fillId="40" borderId="24" xfId="0" applyFont="1" applyFill="1" applyBorder="1" applyAlignment="1">
      <alignment horizontal="center" vertical="top"/>
    </xf>
    <xf numFmtId="0" fontId="11" fillId="8" borderId="4" xfId="0" applyFont="1" applyFill="1" applyBorder="1" applyAlignment="1">
      <alignment horizontal="center" vertical="top" wrapText="1"/>
    </xf>
    <xf numFmtId="49" fontId="4" fillId="0" borderId="1" xfId="0" applyNumberFormat="1" applyFont="1" applyBorder="1" applyAlignment="1">
      <alignment horizontal="center" vertical="top"/>
    </xf>
    <xf numFmtId="49" fontId="4" fillId="0" borderId="24" xfId="0" applyNumberFormat="1"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center" vertical="top"/>
    </xf>
    <xf numFmtId="0" fontId="4" fillId="40" borderId="3" xfId="0" applyFont="1" applyFill="1" applyBorder="1" applyAlignment="1">
      <alignment horizontal="center"/>
    </xf>
    <xf numFmtId="0" fontId="4" fillId="0" borderId="22" xfId="0" applyFont="1" applyBorder="1" applyAlignment="1">
      <alignment horizontal="center" vertical="top"/>
    </xf>
    <xf numFmtId="0" fontId="4" fillId="40" borderId="22" xfId="0" applyFont="1" applyFill="1" applyBorder="1" applyAlignment="1">
      <alignment horizontal="center"/>
    </xf>
    <xf numFmtId="0" fontId="4" fillId="40" borderId="3" xfId="0" applyFont="1" applyFill="1" applyBorder="1" applyAlignment="1">
      <alignment horizontal="center" vertical="center"/>
    </xf>
    <xf numFmtId="0" fontId="0" fillId="40" borderId="22" xfId="0" applyFill="1" applyBorder="1"/>
    <xf numFmtId="0" fontId="28" fillId="8" borderId="1" xfId="0" applyFont="1" applyFill="1" applyBorder="1" applyAlignment="1">
      <alignment horizontal="center" vertical="center"/>
    </xf>
    <xf numFmtId="0" fontId="9" fillId="8" borderId="1" xfId="0" applyFont="1" applyFill="1" applyBorder="1" applyAlignment="1">
      <alignment horizontal="left" vertical="top" wrapText="1"/>
    </xf>
    <xf numFmtId="0" fontId="23" fillId="0" borderId="1" xfId="0" applyFont="1" applyBorder="1" applyAlignment="1">
      <alignment horizontal="center" vertical="center"/>
    </xf>
    <xf numFmtId="0" fontId="23" fillId="40" borderId="1" xfId="0" applyFont="1" applyFill="1" applyBorder="1" applyAlignment="1">
      <alignment horizontal="center" vertical="center"/>
    </xf>
    <xf numFmtId="14" fontId="17" fillId="6" borderId="1" xfId="0" applyNumberFormat="1" applyFont="1" applyFill="1" applyBorder="1" applyAlignment="1">
      <alignment horizontal="center" vertical="center" wrapText="1"/>
    </xf>
    <xf numFmtId="14" fontId="4" fillId="0" borderId="1" xfId="0" applyNumberFormat="1" applyFont="1" applyBorder="1" applyAlignment="1">
      <alignment horizontal="center" vertical="center"/>
    </xf>
    <xf numFmtId="14" fontId="4" fillId="0" borderId="4" xfId="0" applyNumberFormat="1" applyFont="1" applyBorder="1" applyAlignment="1">
      <alignment horizontal="center" vertical="center"/>
    </xf>
    <xf numFmtId="14" fontId="4" fillId="0" borderId="0" xfId="0" applyNumberFormat="1" applyFont="1" applyAlignment="1">
      <alignment horizontal="center" vertical="center"/>
    </xf>
    <xf numFmtId="14" fontId="9" fillId="8" borderId="1" xfId="0" applyNumberFormat="1" applyFont="1" applyFill="1" applyBorder="1" applyAlignment="1">
      <alignment horizontal="center" vertical="center"/>
    </xf>
    <xf numFmtId="14" fontId="1" fillId="5" borderId="1" xfId="0" applyNumberFormat="1" applyFont="1" applyFill="1" applyBorder="1" applyAlignment="1">
      <alignment horizontal="center"/>
    </xf>
    <xf numFmtId="14" fontId="4" fillId="0" borderId="0" xfId="0" applyNumberFormat="1" applyFont="1" applyAlignment="1">
      <alignment horizontal="left"/>
    </xf>
    <xf numFmtId="14" fontId="0" fillId="0" borderId="0" xfId="0" applyNumberFormat="1" applyAlignment="1">
      <alignment horizontal="left"/>
    </xf>
    <xf numFmtId="14" fontId="9" fillId="0" borderId="1" xfId="0" applyNumberFormat="1" applyFont="1" applyBorder="1" applyAlignment="1">
      <alignment horizontal="center" vertical="center"/>
    </xf>
    <xf numFmtId="0" fontId="65" fillId="0" borderId="0" xfId="0" applyFont="1" applyAlignment="1">
      <alignment wrapText="1"/>
    </xf>
    <xf numFmtId="0" fontId="4" fillId="0" borderId="22" xfId="0" applyFont="1" applyBorder="1" applyAlignment="1">
      <alignment horizontal="center"/>
    </xf>
    <xf numFmtId="0" fontId="4" fillId="0" borderId="3" xfId="0" applyFont="1" applyBorder="1" applyAlignment="1">
      <alignment horizontal="center"/>
    </xf>
    <xf numFmtId="0" fontId="23" fillId="40" borderId="1" xfId="0" applyFont="1" applyFill="1" applyBorder="1" applyAlignment="1">
      <alignment horizontal="center" vertical="top"/>
    </xf>
    <xf numFmtId="0" fontId="23" fillId="40" borderId="24" xfId="0" applyFont="1" applyFill="1" applyBorder="1" applyAlignment="1">
      <alignment horizontal="center" vertical="center"/>
    </xf>
    <xf numFmtId="0" fontId="23" fillId="40" borderId="1" xfId="0" applyFont="1" applyFill="1" applyBorder="1" applyAlignment="1">
      <alignment horizontal="center"/>
    </xf>
    <xf numFmtId="0" fontId="0" fillId="0" borderId="1" xfId="0" applyBorder="1" applyAlignment="1">
      <alignment horizontal="left" wrapText="1"/>
    </xf>
    <xf numFmtId="0" fontId="9" fillId="3" borderId="0" xfId="0" applyFont="1" applyFill="1" applyAlignment="1">
      <alignment horizontal="center" vertical="top"/>
    </xf>
    <xf numFmtId="0" fontId="28" fillId="8" borderId="0" xfId="0" applyFont="1" applyFill="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8" fillId="8" borderId="24" xfId="0" applyFont="1" applyFill="1" applyBorder="1" applyAlignment="1">
      <alignment horizontal="center" vertical="center" wrapText="1"/>
    </xf>
    <xf numFmtId="0" fontId="0" fillId="0" borderId="1" xfId="0" applyBorder="1" applyAlignment="1">
      <alignment horizontal="center" vertical="center" wrapText="1"/>
    </xf>
    <xf numFmtId="14" fontId="45" fillId="0" borderId="1" xfId="0" applyNumberFormat="1" applyFont="1" applyBorder="1" applyAlignment="1">
      <alignment horizontal="center" vertical="center"/>
    </xf>
    <xf numFmtId="14" fontId="45" fillId="8" borderId="1" xfId="0" applyNumberFormat="1" applyFont="1" applyFill="1" applyBorder="1" applyAlignment="1">
      <alignment horizontal="center" vertical="center"/>
    </xf>
  </cellXfs>
  <cellStyles count="612">
    <cellStyle name="20% - Accent1" xfId="24" builtinId="30" customBuiltin="1"/>
    <cellStyle name="20% - Accent1 2" xfId="47" xr:uid="{00000000-0005-0000-0000-000001000000}"/>
    <cellStyle name="20% - Accent1 2 2" xfId="48" xr:uid="{00000000-0005-0000-0000-000002000000}"/>
    <cellStyle name="20% - Accent1 2 3" xfId="49" xr:uid="{00000000-0005-0000-0000-000003000000}"/>
    <cellStyle name="20% - Accent1 3" xfId="50" xr:uid="{00000000-0005-0000-0000-000004000000}"/>
    <cellStyle name="20% - Accent1 3 2" xfId="51" xr:uid="{00000000-0005-0000-0000-000005000000}"/>
    <cellStyle name="20% - Accent1 3 2 2" xfId="240" xr:uid="{AE3CCCA3-FD89-44F1-9D40-720DB4D220B0}"/>
    <cellStyle name="20% - Accent1 3 2 3" xfId="239" xr:uid="{F70FC8AE-8FC7-44FC-9E4D-4C7E840322FF}"/>
    <cellStyle name="20% - Accent1 4" xfId="52" xr:uid="{00000000-0005-0000-0000-000006000000}"/>
    <cellStyle name="20% - Accent2" xfId="28" builtinId="34" customBuiltin="1"/>
    <cellStyle name="20% - Accent2 2" xfId="53" xr:uid="{00000000-0005-0000-0000-000008000000}"/>
    <cellStyle name="20% - Accent2 2 2" xfId="54" xr:uid="{00000000-0005-0000-0000-000009000000}"/>
    <cellStyle name="20% - Accent2 2 3" xfId="55" xr:uid="{00000000-0005-0000-0000-00000A000000}"/>
    <cellStyle name="20% - Accent2 3" xfId="56" xr:uid="{00000000-0005-0000-0000-00000B000000}"/>
    <cellStyle name="20% - Accent2 3 2" xfId="57" xr:uid="{00000000-0005-0000-0000-00000C000000}"/>
    <cellStyle name="20% - Accent2 3 2 2" xfId="242" xr:uid="{C575E92A-08DD-4CB2-AB18-7F5EE02EAA74}"/>
    <cellStyle name="20% - Accent2 3 2 3" xfId="241" xr:uid="{0DF0A9AE-C11D-448C-9052-83F18395FA13}"/>
    <cellStyle name="20% - Accent2 4" xfId="58" xr:uid="{00000000-0005-0000-0000-00000D000000}"/>
    <cellStyle name="20% - Accent3" xfId="32" builtinId="38" customBuiltin="1"/>
    <cellStyle name="20% - Accent3 2" xfId="59" xr:uid="{00000000-0005-0000-0000-00000F000000}"/>
    <cellStyle name="20% - Accent3 2 2" xfId="60" xr:uid="{00000000-0005-0000-0000-000010000000}"/>
    <cellStyle name="20% - Accent3 2 3" xfId="61" xr:uid="{00000000-0005-0000-0000-000011000000}"/>
    <cellStyle name="20% - Accent3 3" xfId="62" xr:uid="{00000000-0005-0000-0000-000012000000}"/>
    <cellStyle name="20% - Accent3 3 2" xfId="63" xr:uid="{00000000-0005-0000-0000-000013000000}"/>
    <cellStyle name="20% - Accent3 3 2 2" xfId="244" xr:uid="{E038BED2-AE00-4D8D-886B-00402CADEC11}"/>
    <cellStyle name="20% - Accent3 3 2 3" xfId="243" xr:uid="{5C230977-932A-4E9E-B1B9-B29AEC33C5A9}"/>
    <cellStyle name="20% - Accent3 4" xfId="64" xr:uid="{00000000-0005-0000-0000-000014000000}"/>
    <cellStyle name="20% - Accent4" xfId="36" builtinId="42" customBuiltin="1"/>
    <cellStyle name="20% - Accent4 2" xfId="65" xr:uid="{00000000-0005-0000-0000-000016000000}"/>
    <cellStyle name="20% - Accent4 2 2" xfId="66" xr:uid="{00000000-0005-0000-0000-000017000000}"/>
    <cellStyle name="20% - Accent4 2 3" xfId="67" xr:uid="{00000000-0005-0000-0000-000018000000}"/>
    <cellStyle name="20% - Accent4 3" xfId="68" xr:uid="{00000000-0005-0000-0000-000019000000}"/>
    <cellStyle name="20% - Accent4 3 2" xfId="69" xr:uid="{00000000-0005-0000-0000-00001A000000}"/>
    <cellStyle name="20% - Accent4 3 2 2" xfId="246" xr:uid="{6189A2CD-4178-4ECE-BE09-1DC84F612A86}"/>
    <cellStyle name="20% - Accent4 3 2 3" xfId="245" xr:uid="{6E9AADBF-DBD0-462D-808C-CA6D22CBA6A4}"/>
    <cellStyle name="20% - Accent4 4" xfId="70" xr:uid="{00000000-0005-0000-0000-00001B000000}"/>
    <cellStyle name="20% - Accent5" xfId="40" builtinId="46" customBuiltin="1"/>
    <cellStyle name="20% - Accent5 2" xfId="71" xr:uid="{00000000-0005-0000-0000-00001D000000}"/>
    <cellStyle name="20% - Accent5 2 2" xfId="72" xr:uid="{00000000-0005-0000-0000-00001E000000}"/>
    <cellStyle name="20% - Accent5 2 3" xfId="73" xr:uid="{00000000-0005-0000-0000-00001F000000}"/>
    <cellStyle name="20% - Accent5 3" xfId="74" xr:uid="{00000000-0005-0000-0000-000020000000}"/>
    <cellStyle name="20% - Accent5 3 2" xfId="75" xr:uid="{00000000-0005-0000-0000-000021000000}"/>
    <cellStyle name="20% - Accent5 3 2 2" xfId="248" xr:uid="{41964EDB-CBC0-448A-A30F-E876D4CA2E1F}"/>
    <cellStyle name="20% - Accent5 3 2 3" xfId="247" xr:uid="{8E5D98E1-F421-4859-A5BA-7DA16383574C}"/>
    <cellStyle name="20% - Accent5 4" xfId="76" xr:uid="{00000000-0005-0000-0000-000022000000}"/>
    <cellStyle name="20% - Accent6" xfId="44" builtinId="50" customBuiltin="1"/>
    <cellStyle name="20% - Accent6 2" xfId="77" xr:uid="{00000000-0005-0000-0000-000024000000}"/>
    <cellStyle name="20% - Accent6 2 2" xfId="78" xr:uid="{00000000-0005-0000-0000-000025000000}"/>
    <cellStyle name="20% - Accent6 2 3" xfId="79" xr:uid="{00000000-0005-0000-0000-000026000000}"/>
    <cellStyle name="20% - Accent6 3" xfId="80" xr:uid="{00000000-0005-0000-0000-000027000000}"/>
    <cellStyle name="20% - Accent6 3 2" xfId="81" xr:uid="{00000000-0005-0000-0000-000028000000}"/>
    <cellStyle name="20% - Accent6 3 2 2" xfId="250" xr:uid="{3FBC63EC-0B69-49FB-83E9-356323CE6A48}"/>
    <cellStyle name="20% - Accent6 3 2 3" xfId="249" xr:uid="{25638BD5-8A09-4138-9A76-890B2B92623A}"/>
    <cellStyle name="20% - Accent6 4" xfId="82" xr:uid="{00000000-0005-0000-0000-000029000000}"/>
    <cellStyle name="40% - Accent1" xfId="25" builtinId="31" customBuiltin="1"/>
    <cellStyle name="40% - Accent1 2" xfId="83" xr:uid="{00000000-0005-0000-0000-00002B000000}"/>
    <cellStyle name="40% - Accent1 2 2" xfId="84" xr:uid="{00000000-0005-0000-0000-00002C000000}"/>
    <cellStyle name="40% - Accent1 2 3" xfId="85" xr:uid="{00000000-0005-0000-0000-00002D000000}"/>
    <cellStyle name="40% - Accent1 3" xfId="86" xr:uid="{00000000-0005-0000-0000-00002E000000}"/>
    <cellStyle name="40% - Accent1 3 2" xfId="87" xr:uid="{00000000-0005-0000-0000-00002F000000}"/>
    <cellStyle name="40% - Accent1 3 2 2" xfId="252" xr:uid="{041776AB-FDE8-4957-AA61-2D4EC803442C}"/>
    <cellStyle name="40% - Accent1 3 2 3" xfId="251" xr:uid="{C755A051-EDCB-4F0A-B3CD-E448EA2D69D6}"/>
    <cellStyle name="40% - Accent1 4" xfId="88" xr:uid="{00000000-0005-0000-0000-000030000000}"/>
    <cellStyle name="40% - Accent2" xfId="29" builtinId="35" customBuiltin="1"/>
    <cellStyle name="40% - Accent2 2" xfId="89" xr:uid="{00000000-0005-0000-0000-000032000000}"/>
    <cellStyle name="40% - Accent2 2 2" xfId="90" xr:uid="{00000000-0005-0000-0000-000033000000}"/>
    <cellStyle name="40% - Accent2 2 3" xfId="91" xr:uid="{00000000-0005-0000-0000-000034000000}"/>
    <cellStyle name="40% - Accent2 3" xfId="92" xr:uid="{00000000-0005-0000-0000-000035000000}"/>
    <cellStyle name="40% - Accent2 3 2" xfId="93" xr:uid="{00000000-0005-0000-0000-000036000000}"/>
    <cellStyle name="40% - Accent2 3 2 2" xfId="254" xr:uid="{54ED6C88-3064-4892-8395-5DC9FAE82264}"/>
    <cellStyle name="40% - Accent2 3 2 3" xfId="253" xr:uid="{D0D8F73C-A373-4760-8EB9-70D226B8AC05}"/>
    <cellStyle name="40% - Accent2 4" xfId="94" xr:uid="{00000000-0005-0000-0000-000037000000}"/>
    <cellStyle name="40% - Accent3" xfId="33" builtinId="39" customBuiltin="1"/>
    <cellStyle name="40% - Accent3 2" xfId="95" xr:uid="{00000000-0005-0000-0000-000039000000}"/>
    <cellStyle name="40% - Accent3 2 2" xfId="96" xr:uid="{00000000-0005-0000-0000-00003A000000}"/>
    <cellStyle name="40% - Accent3 2 3" xfId="97" xr:uid="{00000000-0005-0000-0000-00003B000000}"/>
    <cellStyle name="40% - Accent3 3" xfId="98" xr:uid="{00000000-0005-0000-0000-00003C000000}"/>
    <cellStyle name="40% - Accent3 3 2" xfId="99" xr:uid="{00000000-0005-0000-0000-00003D000000}"/>
    <cellStyle name="40% - Accent3 3 2 2" xfId="256" xr:uid="{2C1C5036-5D45-49A1-8412-34D839FAF52B}"/>
    <cellStyle name="40% - Accent3 3 2 3" xfId="255" xr:uid="{FA8D2020-1D58-4780-970E-BBB5A88B86B7}"/>
    <cellStyle name="40% - Accent3 4" xfId="100" xr:uid="{00000000-0005-0000-0000-00003E000000}"/>
    <cellStyle name="40% - Accent4" xfId="37" builtinId="43" customBuiltin="1"/>
    <cellStyle name="40% - Accent4 2" xfId="101" xr:uid="{00000000-0005-0000-0000-000040000000}"/>
    <cellStyle name="40% - Accent4 2 2" xfId="102" xr:uid="{00000000-0005-0000-0000-000041000000}"/>
    <cellStyle name="40% - Accent4 2 3" xfId="103" xr:uid="{00000000-0005-0000-0000-000042000000}"/>
    <cellStyle name="40% - Accent4 3" xfId="104" xr:uid="{00000000-0005-0000-0000-000043000000}"/>
    <cellStyle name="40% - Accent4 3 2" xfId="105" xr:uid="{00000000-0005-0000-0000-000044000000}"/>
    <cellStyle name="40% - Accent4 3 2 2" xfId="258" xr:uid="{EA97DD0E-5BC2-46D0-BC1C-D70F2C5AE099}"/>
    <cellStyle name="40% - Accent4 3 2 3" xfId="257" xr:uid="{C046BAC9-2C0E-4B7B-AA43-A631406ECD21}"/>
    <cellStyle name="40% - Accent4 4" xfId="106" xr:uid="{00000000-0005-0000-0000-000045000000}"/>
    <cellStyle name="40% - Accent5" xfId="41" builtinId="47" customBuiltin="1"/>
    <cellStyle name="40% - Accent5 2" xfId="107" xr:uid="{00000000-0005-0000-0000-000047000000}"/>
    <cellStyle name="40% - Accent5 2 2" xfId="108" xr:uid="{00000000-0005-0000-0000-000048000000}"/>
    <cellStyle name="40% - Accent5 2 3" xfId="109" xr:uid="{00000000-0005-0000-0000-000049000000}"/>
    <cellStyle name="40% - Accent5 3" xfId="110" xr:uid="{00000000-0005-0000-0000-00004A000000}"/>
    <cellStyle name="40% - Accent5 3 2" xfId="111" xr:uid="{00000000-0005-0000-0000-00004B000000}"/>
    <cellStyle name="40% - Accent5 3 2 2" xfId="260" xr:uid="{DE36D6DD-4A93-49E7-A23D-A97F260D527F}"/>
    <cellStyle name="40% - Accent5 3 2 3" xfId="259" xr:uid="{BA16BF2B-D116-4D60-9605-89EBD5F39588}"/>
    <cellStyle name="40% - Accent5 4" xfId="112" xr:uid="{00000000-0005-0000-0000-00004C000000}"/>
    <cellStyle name="40% - Accent6" xfId="45" builtinId="51" customBuiltin="1"/>
    <cellStyle name="40% - Accent6 2" xfId="113" xr:uid="{00000000-0005-0000-0000-00004E000000}"/>
    <cellStyle name="40% - Accent6 2 2" xfId="114" xr:uid="{00000000-0005-0000-0000-00004F000000}"/>
    <cellStyle name="40% - Accent6 2 3" xfId="115" xr:uid="{00000000-0005-0000-0000-000050000000}"/>
    <cellStyle name="40% - Accent6 3" xfId="116" xr:uid="{00000000-0005-0000-0000-000051000000}"/>
    <cellStyle name="40% - Accent6 3 2" xfId="117" xr:uid="{00000000-0005-0000-0000-000052000000}"/>
    <cellStyle name="40% - Accent6 3 2 2" xfId="262" xr:uid="{3E479E95-701B-40CE-BEFC-60AE350EC554}"/>
    <cellStyle name="40% - Accent6 3 2 3" xfId="261" xr:uid="{FB18C24B-48CE-40E5-86EE-0F7F0AF58829}"/>
    <cellStyle name="40% - Accent6 4" xfId="118" xr:uid="{00000000-0005-0000-0000-000053000000}"/>
    <cellStyle name="60% - Accent1" xfId="26" builtinId="32" customBuiltin="1"/>
    <cellStyle name="60% - Accent1 2" xfId="119" xr:uid="{00000000-0005-0000-0000-000055000000}"/>
    <cellStyle name="60% - Accent1 3" xfId="120" xr:uid="{00000000-0005-0000-0000-000056000000}"/>
    <cellStyle name="60% - Accent1 3 2" xfId="121" xr:uid="{00000000-0005-0000-0000-000057000000}"/>
    <cellStyle name="60% - Accent1 3 2 2" xfId="264" xr:uid="{39270F56-4EC8-461F-9805-98E2D69658FA}"/>
    <cellStyle name="60% - Accent1 3 2 3" xfId="263" xr:uid="{47C7CF6F-5525-4C05-A5B8-A2D7EE524712}"/>
    <cellStyle name="60% - Accent2" xfId="30" builtinId="36" customBuiltin="1"/>
    <cellStyle name="60% - Accent2 2" xfId="122" xr:uid="{00000000-0005-0000-0000-000059000000}"/>
    <cellStyle name="60% - Accent2 3" xfId="123" xr:uid="{00000000-0005-0000-0000-00005A000000}"/>
    <cellStyle name="60% - Accent2 3 2" xfId="124" xr:uid="{00000000-0005-0000-0000-00005B000000}"/>
    <cellStyle name="60% - Accent2 3 2 2" xfId="266" xr:uid="{E5AA41D2-D436-4258-B2C6-CADC1EE2B91A}"/>
    <cellStyle name="60% - Accent2 3 2 3" xfId="265" xr:uid="{8447523D-3D2F-43A8-9403-CD322998E42D}"/>
    <cellStyle name="60% - Accent3" xfId="34" builtinId="40" customBuiltin="1"/>
    <cellStyle name="60% - Accent3 2" xfId="125" xr:uid="{00000000-0005-0000-0000-00005D000000}"/>
    <cellStyle name="60% - Accent3 3" xfId="126" xr:uid="{00000000-0005-0000-0000-00005E000000}"/>
    <cellStyle name="60% - Accent3 3 2" xfId="127" xr:uid="{00000000-0005-0000-0000-00005F000000}"/>
    <cellStyle name="60% - Accent3 3 2 2" xfId="268" xr:uid="{037E9040-5F0F-416E-8863-55278EE02967}"/>
    <cellStyle name="60% - Accent3 3 2 3" xfId="267" xr:uid="{05363C09-5429-425D-BFEF-97A6B23879C4}"/>
    <cellStyle name="60% - Accent4" xfId="38" builtinId="44" customBuiltin="1"/>
    <cellStyle name="60% - Accent4 2" xfId="128" xr:uid="{00000000-0005-0000-0000-000061000000}"/>
    <cellStyle name="60% - Accent4 3" xfId="129" xr:uid="{00000000-0005-0000-0000-000062000000}"/>
    <cellStyle name="60% - Accent4 3 2" xfId="130" xr:uid="{00000000-0005-0000-0000-000063000000}"/>
    <cellStyle name="60% - Accent4 3 2 2" xfId="270" xr:uid="{91C9D006-C88B-45CC-BA54-1C34E1ECE40F}"/>
    <cellStyle name="60% - Accent4 3 2 3" xfId="269" xr:uid="{CEB0D9EB-2392-44CB-9482-1452B29EAB5F}"/>
    <cellStyle name="60% - Accent5" xfId="42" builtinId="48" customBuiltin="1"/>
    <cellStyle name="60% - Accent5 2" xfId="131" xr:uid="{00000000-0005-0000-0000-000065000000}"/>
    <cellStyle name="60% - Accent5 3" xfId="132" xr:uid="{00000000-0005-0000-0000-000066000000}"/>
    <cellStyle name="60% - Accent5 3 2" xfId="133" xr:uid="{00000000-0005-0000-0000-000067000000}"/>
    <cellStyle name="60% - Accent5 3 2 2" xfId="272" xr:uid="{4887B1F3-3127-46F8-A32B-28A4728C3909}"/>
    <cellStyle name="60% - Accent5 3 2 3" xfId="271" xr:uid="{CB63F012-F1BA-4B52-A270-2B929B7A4333}"/>
    <cellStyle name="60% - Accent6" xfId="46" builtinId="52" customBuiltin="1"/>
    <cellStyle name="60% - Accent6 2" xfId="134" xr:uid="{00000000-0005-0000-0000-000069000000}"/>
    <cellStyle name="60% - Accent6 3" xfId="135" xr:uid="{00000000-0005-0000-0000-00006A000000}"/>
    <cellStyle name="60% - Accent6 3 2" xfId="136" xr:uid="{00000000-0005-0000-0000-00006B000000}"/>
    <cellStyle name="60% - Accent6 3 2 2" xfId="274" xr:uid="{3964126E-3A29-4980-8745-A840279FDA96}"/>
    <cellStyle name="60% - Accent6 3 2 3" xfId="273" xr:uid="{921A2044-0EED-4CC7-9C55-A9FB53130956}"/>
    <cellStyle name="Accent1" xfId="23" builtinId="29" customBuiltin="1"/>
    <cellStyle name="Accent1 2" xfId="137" xr:uid="{00000000-0005-0000-0000-00006D000000}"/>
    <cellStyle name="Accent1 3" xfId="138" xr:uid="{00000000-0005-0000-0000-00006E000000}"/>
    <cellStyle name="Accent1 3 2" xfId="139" xr:uid="{00000000-0005-0000-0000-00006F000000}"/>
    <cellStyle name="Accent1 3 2 2" xfId="276" xr:uid="{A2455F7C-CA56-4B93-BB91-24A11A16908B}"/>
    <cellStyle name="Accent1 3 2 3" xfId="275" xr:uid="{752D4FAA-00AE-47A5-B031-FDB906A570BD}"/>
    <cellStyle name="Accent2" xfId="27" builtinId="33" customBuiltin="1"/>
    <cellStyle name="Accent2 2" xfId="140" xr:uid="{00000000-0005-0000-0000-000071000000}"/>
    <cellStyle name="Accent2 3" xfId="141" xr:uid="{00000000-0005-0000-0000-000072000000}"/>
    <cellStyle name="Accent2 3 2" xfId="142" xr:uid="{00000000-0005-0000-0000-000073000000}"/>
    <cellStyle name="Accent2 3 2 2" xfId="278" xr:uid="{5C0B5155-E4F0-47BA-B83A-4E4474D3DEC3}"/>
    <cellStyle name="Accent2 3 2 3" xfId="277" xr:uid="{FCD3ED80-BC2C-4A3C-9486-E00D15053675}"/>
    <cellStyle name="Accent3" xfId="31" builtinId="37" customBuiltin="1"/>
    <cellStyle name="Accent3 2" xfId="143" xr:uid="{00000000-0005-0000-0000-000075000000}"/>
    <cellStyle name="Accent3 3" xfId="144" xr:uid="{00000000-0005-0000-0000-000076000000}"/>
    <cellStyle name="Accent3 3 2" xfId="145" xr:uid="{00000000-0005-0000-0000-000077000000}"/>
    <cellStyle name="Accent3 3 2 2" xfId="280" xr:uid="{BEF3B9CC-B44F-48F5-9702-3EC2D5F1CEDC}"/>
    <cellStyle name="Accent3 3 2 3" xfId="279" xr:uid="{6A1E6D85-8D4E-42C2-BA71-BD8741E49E33}"/>
    <cellStyle name="Accent4" xfId="35" builtinId="41" customBuiltin="1"/>
    <cellStyle name="Accent4 2" xfId="146" xr:uid="{00000000-0005-0000-0000-000079000000}"/>
    <cellStyle name="Accent4 3" xfId="147" xr:uid="{00000000-0005-0000-0000-00007A000000}"/>
    <cellStyle name="Accent4 3 2" xfId="148" xr:uid="{00000000-0005-0000-0000-00007B000000}"/>
    <cellStyle name="Accent4 3 2 2" xfId="282" xr:uid="{E40851EE-671F-4D01-B32B-F97C3C58BAEB}"/>
    <cellStyle name="Accent4 3 2 3" xfId="281" xr:uid="{C5500C71-0021-4836-80BB-F815DE42A6B3}"/>
    <cellStyle name="Accent5" xfId="39" builtinId="45" customBuiltin="1"/>
    <cellStyle name="Accent5 2" xfId="149" xr:uid="{00000000-0005-0000-0000-00007D000000}"/>
    <cellStyle name="Accent5 3" xfId="150" xr:uid="{00000000-0005-0000-0000-00007E000000}"/>
    <cellStyle name="Accent5 3 2" xfId="151" xr:uid="{00000000-0005-0000-0000-00007F000000}"/>
    <cellStyle name="Accent5 3 2 2" xfId="284" xr:uid="{66612C2A-FADD-453D-896D-46A47DA0BE74}"/>
    <cellStyle name="Accent5 3 2 3" xfId="283" xr:uid="{EBFC065C-9433-4ED6-B547-DEF10B09CD80}"/>
    <cellStyle name="Accent6" xfId="43" builtinId="49" customBuiltin="1"/>
    <cellStyle name="Accent6 2" xfId="152" xr:uid="{00000000-0005-0000-0000-000081000000}"/>
    <cellStyle name="Accent6 3" xfId="153" xr:uid="{00000000-0005-0000-0000-000082000000}"/>
    <cellStyle name="Accent6 3 2" xfId="154" xr:uid="{00000000-0005-0000-0000-000083000000}"/>
    <cellStyle name="Accent6 3 2 2" xfId="286" xr:uid="{1C34D921-6FFE-4BB3-98BB-26CF219653BA}"/>
    <cellStyle name="Accent6 3 2 3" xfId="285" xr:uid="{BF2F3E10-0A62-4172-AFA8-2E9FF288D0D1}"/>
    <cellStyle name="Bad" xfId="12" builtinId="27" customBuiltin="1"/>
    <cellStyle name="Bad 2" xfId="155" xr:uid="{00000000-0005-0000-0000-000085000000}"/>
    <cellStyle name="Bad 3" xfId="156" xr:uid="{00000000-0005-0000-0000-000086000000}"/>
    <cellStyle name="Bad 3 2" xfId="157" xr:uid="{00000000-0005-0000-0000-000087000000}"/>
    <cellStyle name="Bad 3 2 2" xfId="288" xr:uid="{317F498E-57D8-4189-A189-ECEBF4AD158A}"/>
    <cellStyle name="Bad 3 2 3" xfId="287" xr:uid="{6CCD80B2-6673-451D-A24C-30181E02A45D}"/>
    <cellStyle name="Calculation" xfId="16" builtinId="22" customBuiltin="1"/>
    <cellStyle name="Calculation 2" xfId="158" xr:uid="{00000000-0005-0000-0000-000089000000}"/>
    <cellStyle name="Calculation 3" xfId="159" xr:uid="{00000000-0005-0000-0000-00008A000000}"/>
    <cellStyle name="Calculation 3 2" xfId="160" xr:uid="{00000000-0005-0000-0000-00008B000000}"/>
    <cellStyle name="Calculation 3 2 2" xfId="290" xr:uid="{20E55D81-D444-47AC-B439-505379007883}"/>
    <cellStyle name="Calculation 3 2 3" xfId="289" xr:uid="{BFB7FE8C-394D-4475-90D9-EDE3FAF04BD7}"/>
    <cellStyle name="Check Cell" xfId="18" builtinId="23" customBuiltin="1"/>
    <cellStyle name="Check Cell 2" xfId="161" xr:uid="{00000000-0005-0000-0000-00008D000000}"/>
    <cellStyle name="Check Cell 3" xfId="162" xr:uid="{00000000-0005-0000-0000-00008E000000}"/>
    <cellStyle name="Check Cell 3 2" xfId="163" xr:uid="{00000000-0005-0000-0000-00008F000000}"/>
    <cellStyle name="Check Cell 3 2 2" xfId="292" xr:uid="{E93D73B2-5470-4C1B-982A-1657950BE151}"/>
    <cellStyle name="Check Cell 3 2 3" xfId="291" xr:uid="{021FC3CB-4DCE-4361-8C2B-AB6AB983353E}"/>
    <cellStyle name="Explanatory Text" xfId="21" builtinId="53" customBuiltin="1"/>
    <cellStyle name="Explanatory Text 2" xfId="164" xr:uid="{00000000-0005-0000-0000-000091000000}"/>
    <cellStyle name="Explanatory Text 3" xfId="165" xr:uid="{00000000-0005-0000-0000-000092000000}"/>
    <cellStyle name="Explanatory Text 3 2" xfId="166" xr:uid="{00000000-0005-0000-0000-000093000000}"/>
    <cellStyle name="Explanatory Text 3 2 2" xfId="294" xr:uid="{5016DAB8-8F16-48BF-9423-1B00B6E0CC83}"/>
    <cellStyle name="Explanatory Text 3 2 3" xfId="293" xr:uid="{C64C1806-0207-4D40-84CC-4B4E5E63DDFB}"/>
    <cellStyle name="Good" xfId="11" builtinId="26" customBuiltin="1"/>
    <cellStyle name="Good 2" xfId="167" xr:uid="{00000000-0005-0000-0000-000095000000}"/>
    <cellStyle name="Good 3" xfId="168" xr:uid="{00000000-0005-0000-0000-000096000000}"/>
    <cellStyle name="Good 3 2" xfId="169" xr:uid="{00000000-0005-0000-0000-000097000000}"/>
    <cellStyle name="Good 3 2 2" xfId="296" xr:uid="{E0EF0BCD-8322-4BA2-A000-51A03F844C06}"/>
    <cellStyle name="Good 3 2 3" xfId="295" xr:uid="{F5E63FF0-23A9-491A-B17C-C8DDD9D35244}"/>
    <cellStyle name="Heading 1" xfId="7" builtinId="16" customBuiltin="1"/>
    <cellStyle name="Heading 1 2" xfId="170" xr:uid="{00000000-0005-0000-0000-000099000000}"/>
    <cellStyle name="Heading 1 3" xfId="171" xr:uid="{00000000-0005-0000-0000-00009A000000}"/>
    <cellStyle name="Heading 1 3 2" xfId="172" xr:uid="{00000000-0005-0000-0000-00009B000000}"/>
    <cellStyle name="Heading 1 3 2 2" xfId="298" xr:uid="{E5A564BC-0491-4505-966C-83E8DDAD79F0}"/>
    <cellStyle name="Heading 1 3 2 3" xfId="297" xr:uid="{F42D8F29-333C-4DC7-80B2-E57EB5E5A5DE}"/>
    <cellStyle name="Heading 2" xfId="8" builtinId="17" customBuiltin="1"/>
    <cellStyle name="Heading 2 2" xfId="173" xr:uid="{00000000-0005-0000-0000-00009D000000}"/>
    <cellStyle name="Heading 2 3" xfId="174" xr:uid="{00000000-0005-0000-0000-00009E000000}"/>
    <cellStyle name="Heading 2 3 2" xfId="175" xr:uid="{00000000-0005-0000-0000-00009F000000}"/>
    <cellStyle name="Heading 2 3 2 2" xfId="300" xr:uid="{0C05AFFE-62F8-4785-867F-B294D6284A78}"/>
    <cellStyle name="Heading 2 3 2 3" xfId="299" xr:uid="{EB6356CF-2A37-4158-A6A7-F7DAC46F6C3F}"/>
    <cellStyle name="Heading 3" xfId="9" builtinId="18" customBuiltin="1"/>
    <cellStyle name="Heading 3 2" xfId="176" xr:uid="{00000000-0005-0000-0000-0000A1000000}"/>
    <cellStyle name="Heading 3 3" xfId="177" xr:uid="{00000000-0005-0000-0000-0000A2000000}"/>
    <cellStyle name="Heading 3 3 2" xfId="178" xr:uid="{00000000-0005-0000-0000-0000A3000000}"/>
    <cellStyle name="Heading 3 3 2 2" xfId="302" xr:uid="{C5E75FA5-D38B-495F-A4D4-D23BD4ABF839}"/>
    <cellStyle name="Heading 3 3 2 3" xfId="301" xr:uid="{7DD6089C-3D0F-4B07-9D94-7D4EA9398E05}"/>
    <cellStyle name="Heading 4" xfId="10" builtinId="19" customBuiltin="1"/>
    <cellStyle name="Heading 4 2" xfId="179" xr:uid="{00000000-0005-0000-0000-0000A5000000}"/>
    <cellStyle name="Heading 4 3" xfId="180" xr:uid="{00000000-0005-0000-0000-0000A6000000}"/>
    <cellStyle name="Heading 4 3 2" xfId="181" xr:uid="{00000000-0005-0000-0000-0000A7000000}"/>
    <cellStyle name="Heading 4 3 2 2" xfId="304" xr:uid="{A2752E6E-2B90-4577-A611-957523C9929A}"/>
    <cellStyle name="Heading 4 3 2 3" xfId="303" xr:uid="{44995B7D-F80C-42CE-A60F-F077B33690BE}"/>
    <cellStyle name="Hyperlink" xfId="1" builtinId="8"/>
    <cellStyle name="Hyperlink 2" xfId="182" xr:uid="{00000000-0005-0000-0000-0000A9000000}"/>
    <cellStyle name="Hyperlink 2 2" xfId="305" xr:uid="{795F30EC-643F-46A8-AAC3-506B485E09ED}"/>
    <cellStyle name="Hyperlink 2 3" xfId="306" xr:uid="{5C3DF307-5E87-46A1-BFCA-A94510F47983}"/>
    <cellStyle name="Hyperlink 3" xfId="307" xr:uid="{B57F77EE-4CF9-4C5F-8E83-B8DF2932630B}"/>
    <cellStyle name="Hyperlink 4" xfId="308" xr:uid="{6D7B43B5-ED6E-4B8B-945B-37DC3F8455A0}"/>
    <cellStyle name="Input" xfId="14" builtinId="20" customBuiltin="1"/>
    <cellStyle name="Input 2" xfId="183" xr:uid="{00000000-0005-0000-0000-0000AB000000}"/>
    <cellStyle name="Input 3" xfId="184" xr:uid="{00000000-0005-0000-0000-0000AC000000}"/>
    <cellStyle name="Input 3 2" xfId="185" xr:uid="{00000000-0005-0000-0000-0000AD000000}"/>
    <cellStyle name="Input 3 2 2" xfId="310" xr:uid="{9EE67639-B02C-4F4C-A6A6-8A4DB9BF26FD}"/>
    <cellStyle name="Input 3 2 3" xfId="309" xr:uid="{E31FC149-79B0-4157-9C11-DAA9098707BC}"/>
    <cellStyle name="Linked Cell" xfId="17" builtinId="24" customBuiltin="1"/>
    <cellStyle name="Linked Cell 2" xfId="186" xr:uid="{00000000-0005-0000-0000-0000AF000000}"/>
    <cellStyle name="Linked Cell 3" xfId="187" xr:uid="{00000000-0005-0000-0000-0000B0000000}"/>
    <cellStyle name="Linked Cell 3 2" xfId="188" xr:uid="{00000000-0005-0000-0000-0000B1000000}"/>
    <cellStyle name="Linked Cell 3 2 2" xfId="312" xr:uid="{21F256BF-F692-47D7-9D1A-73B70BB8D9BE}"/>
    <cellStyle name="Linked Cell 3 2 3" xfId="311" xr:uid="{F393F38B-0F35-4A47-B2C8-A661D38FE417}"/>
    <cellStyle name="Neutral" xfId="13" builtinId="28" customBuiltin="1"/>
    <cellStyle name="Neutral 2" xfId="189" xr:uid="{00000000-0005-0000-0000-0000B3000000}"/>
    <cellStyle name="Neutral 3" xfId="190" xr:uid="{00000000-0005-0000-0000-0000B4000000}"/>
    <cellStyle name="Neutral 3 2" xfId="191" xr:uid="{00000000-0005-0000-0000-0000B5000000}"/>
    <cellStyle name="Neutral 3 2 2" xfId="314" xr:uid="{BDC9BD84-54B4-46A0-85F2-64FEA11B23C5}"/>
    <cellStyle name="Neutral 3 2 3" xfId="313" xr:uid="{CBBF11CD-AAF0-474A-8513-8DDCDD642B6D}"/>
    <cellStyle name="Normal" xfId="0" builtinId="0"/>
    <cellStyle name="Normal 10" xfId="192" xr:uid="{00000000-0005-0000-0000-0000B7000000}"/>
    <cellStyle name="Normal 10 2" xfId="315" xr:uid="{53B3E392-9C58-4EED-86D1-2753BACDFD62}"/>
    <cellStyle name="Normal 11" xfId="193" xr:uid="{00000000-0005-0000-0000-0000B8000000}"/>
    <cellStyle name="Normal 12" xfId="194" xr:uid="{00000000-0005-0000-0000-0000B9000000}"/>
    <cellStyle name="Normal 13" xfId="316" xr:uid="{D766D877-40A6-4301-A80E-2C58035C9004}"/>
    <cellStyle name="Normal 2" xfId="2" xr:uid="{00000000-0005-0000-0000-0000BA000000}"/>
    <cellStyle name="Normal 2 2" xfId="3" xr:uid="{00000000-0005-0000-0000-0000BB000000}"/>
    <cellStyle name="Normal 2 2 2" xfId="4" xr:uid="{00000000-0005-0000-0000-0000BC000000}"/>
    <cellStyle name="Normal 2 3" xfId="5" xr:uid="{00000000-0005-0000-0000-0000BD000000}"/>
    <cellStyle name="Normal 2 4" xfId="195" xr:uid="{00000000-0005-0000-0000-0000BE000000}"/>
    <cellStyle name="Normal 2 5" xfId="196" xr:uid="{00000000-0005-0000-0000-0000BF000000}"/>
    <cellStyle name="Normal 2 5 2" xfId="197" xr:uid="{00000000-0005-0000-0000-0000C0000000}"/>
    <cellStyle name="Normal 2 6" xfId="198" xr:uid="{00000000-0005-0000-0000-0000C1000000}"/>
    <cellStyle name="Normal 2 6 2" xfId="318" xr:uid="{7DC71414-F919-4CDD-8511-D4258426A56C}"/>
    <cellStyle name="Normal 2 6 3" xfId="317" xr:uid="{725263D3-4BAA-440F-87A8-A08E396C51E6}"/>
    <cellStyle name="Normal 2 7" xfId="199" xr:uid="{00000000-0005-0000-0000-0000C2000000}"/>
    <cellStyle name="Normal 2 8" xfId="319" xr:uid="{CD1FADD6-B8FC-434E-9BB7-37E595A5B28D}"/>
    <cellStyle name="Normal 2 8 2" xfId="320" xr:uid="{53AAD207-88E3-4FEE-9DBA-78247E0F539A}"/>
    <cellStyle name="Normal 3" xfId="200" xr:uid="{00000000-0005-0000-0000-0000C3000000}"/>
    <cellStyle name="Normal 3 10" xfId="321" xr:uid="{A8F4F9B9-4617-43CC-9AE1-EC8B603CD9F6}"/>
    <cellStyle name="Normal 3 10 2" xfId="322" xr:uid="{B89755E1-672C-45F4-A38F-02E6FF28DECC}"/>
    <cellStyle name="Normal 3 11" xfId="323" xr:uid="{919C3B70-5FE7-4B47-9C9D-20EB85DA1123}"/>
    <cellStyle name="Normal 3 12" xfId="324" xr:uid="{55D974DA-2090-47A1-8790-9637E511A796}"/>
    <cellStyle name="Normal 3 2" xfId="201" xr:uid="{00000000-0005-0000-0000-0000C4000000}"/>
    <cellStyle name="Normal 3 2 2" xfId="202" xr:uid="{00000000-0005-0000-0000-0000C5000000}"/>
    <cellStyle name="Normal 3 2 3" xfId="203" xr:uid="{00000000-0005-0000-0000-0000C6000000}"/>
    <cellStyle name="Normal 3 2 3 2" xfId="326" xr:uid="{AA5B640A-EDEC-41F2-933C-E61C3DCDB874}"/>
    <cellStyle name="Normal 3 2 3 3" xfId="325" xr:uid="{BA54C312-C839-4AA0-AE0E-0D827EC60FBA}"/>
    <cellStyle name="Normal 3 2 4" xfId="327" xr:uid="{A2635EF2-9108-40D3-A9B6-4E52B81795F6}"/>
    <cellStyle name="Normal 3 3" xfId="204" xr:uid="{00000000-0005-0000-0000-0000C7000000}"/>
    <cellStyle name="Normal 3 3 2" xfId="205" xr:uid="{00000000-0005-0000-0000-0000C8000000}"/>
    <cellStyle name="Normal 3 3 2 2" xfId="328" xr:uid="{E3A486B9-BE53-43F0-955C-F5CF1D2E1C8E}"/>
    <cellStyle name="Normal 3 3 2 2 2" xfId="329" xr:uid="{3CA1A80F-59CF-46AB-A463-359CB0A01745}"/>
    <cellStyle name="Normal 3 3 2 2 2 2" xfId="330" xr:uid="{985289CB-42C2-4C59-9989-DA6C210B7394}"/>
    <cellStyle name="Normal 3 3 2 2 2 2 2" xfId="331" xr:uid="{A9B0300C-BE73-411F-815B-870B73AA3914}"/>
    <cellStyle name="Normal 3 3 2 2 2 3" xfId="332" xr:uid="{C0B95A0E-D11A-4FA9-8948-57A0142ABEFB}"/>
    <cellStyle name="Normal 3 3 2 2 3" xfId="333" xr:uid="{94CB6193-FFEA-4BDB-A923-0C98F0453F0A}"/>
    <cellStyle name="Normal 3 3 2 2 3 2" xfId="334" xr:uid="{503078AC-D892-41A8-A6E7-513B4B8B0411}"/>
    <cellStyle name="Normal 3 3 2 2 3 2 2" xfId="335" xr:uid="{BD7761E8-BA33-4D90-957D-CD30E102BA4F}"/>
    <cellStyle name="Normal 3 3 2 2 3 3" xfId="336" xr:uid="{D761236D-9DF6-43C4-BF49-D3A58D1783C6}"/>
    <cellStyle name="Normal 3 3 2 2 4" xfId="337" xr:uid="{2FC3EBB1-85F4-47EB-926B-9B5A210B9CF8}"/>
    <cellStyle name="Normal 3 3 2 2 4 2" xfId="338" xr:uid="{459B5F36-E76F-4C04-BF15-9FCCDB67D0B0}"/>
    <cellStyle name="Normal 3 3 2 2 5" xfId="339" xr:uid="{B1C3C489-88B8-4432-9ED7-0298B768A688}"/>
    <cellStyle name="Normal 3 3 2 3" xfId="340" xr:uid="{853C5867-691E-4241-BCE2-FC0321788F9C}"/>
    <cellStyle name="Normal 3 3 2 3 2" xfId="341" xr:uid="{067CA670-859D-40E0-BB24-3225DB421021}"/>
    <cellStyle name="Normal 3 3 2 3 2 2" xfId="342" xr:uid="{F74D94F6-ACF6-417A-AABE-27B64FB7B5C7}"/>
    <cellStyle name="Normal 3 3 2 3 3" xfId="343" xr:uid="{AC7537CF-0E62-4963-AE11-F0DF3AEC1B0A}"/>
    <cellStyle name="Normal 3 3 2 4" xfId="344" xr:uid="{14CE8501-54BB-4080-8860-E853065B7149}"/>
    <cellStyle name="Normal 3 3 2 4 2" xfId="345" xr:uid="{8B189248-710B-47BB-AF98-80E8980773D8}"/>
    <cellStyle name="Normal 3 3 2 4 2 2" xfId="346" xr:uid="{707819B5-1735-4D3F-8C65-1755BDBCD1F2}"/>
    <cellStyle name="Normal 3 3 2 4 3" xfId="347" xr:uid="{2B7F3502-1F9D-4862-BBCD-341409267A0D}"/>
    <cellStyle name="Normal 3 3 2 5" xfId="348" xr:uid="{C6F4D59B-3914-419E-A705-3FC38CFB8386}"/>
    <cellStyle name="Normal 3 3 2 5 2" xfId="349" xr:uid="{FEC4D3CE-1EE5-4657-AA30-C62D9EEB843C}"/>
    <cellStyle name="Normal 3 3 2 6" xfId="350" xr:uid="{18B17B97-1D55-431A-B120-752E4E3FB507}"/>
    <cellStyle name="Normal 3 3 3" xfId="351" xr:uid="{4F588B69-C1A5-4BC2-B51E-01C9E1AF8F4C}"/>
    <cellStyle name="Normal 3 3 3 2" xfId="352" xr:uid="{0F96BF55-696C-43EC-A4A6-DA3F6EECD5D6}"/>
    <cellStyle name="Normal 3 3 3 2 2" xfId="353" xr:uid="{7D284FCF-A6AD-408C-937D-FC2A955EA890}"/>
    <cellStyle name="Normal 3 3 3 2 2 2" xfId="354" xr:uid="{8A97CEF9-D347-4E45-AE8A-A320EE05A7B8}"/>
    <cellStyle name="Normal 3 3 3 2 3" xfId="355" xr:uid="{864A925C-134E-448A-BDA6-E4AA9063AF63}"/>
    <cellStyle name="Normal 3 3 3 3" xfId="356" xr:uid="{E4CB32FF-B454-4562-8940-FB60368E1B89}"/>
    <cellStyle name="Normal 3 3 3 3 2" xfId="357" xr:uid="{03F4BDA9-0B1F-4DDE-86D8-381FDAA76C73}"/>
    <cellStyle name="Normal 3 3 3 3 2 2" xfId="358" xr:uid="{34E4953D-635D-4BE8-A3D4-D2B8281AC08D}"/>
    <cellStyle name="Normal 3 3 3 3 3" xfId="359" xr:uid="{087BCF84-216D-4047-800F-34107DB40583}"/>
    <cellStyle name="Normal 3 3 3 4" xfId="360" xr:uid="{18FA6335-4A62-46C3-8BDE-E36DCC466EA8}"/>
    <cellStyle name="Normal 3 3 3 4 2" xfId="361" xr:uid="{180C7D9E-DFC5-4F83-AD87-EEB5B0DC7693}"/>
    <cellStyle name="Normal 3 3 3 5" xfId="362" xr:uid="{9611A460-D00F-4FC0-85E6-2DED05178C26}"/>
    <cellStyle name="Normal 3 3 4" xfId="363" xr:uid="{537934F4-01E1-4CCE-943C-A94579E1F16E}"/>
    <cellStyle name="Normal 3 3 4 2" xfId="364" xr:uid="{FBA590AC-CC04-4D8A-B185-479CB1B8359F}"/>
    <cellStyle name="Normal 3 3 4 2 2" xfId="365" xr:uid="{A714C884-36F6-46F1-9BC1-DA2C7A9F0A6A}"/>
    <cellStyle name="Normal 3 3 4 2 2 2" xfId="366" xr:uid="{41C4F689-0DCA-4DB8-A679-2E043E9321C6}"/>
    <cellStyle name="Normal 3 3 4 2 3" xfId="367" xr:uid="{7557CEF3-5BD1-4D03-97CB-A609A43AFADF}"/>
    <cellStyle name="Normal 3 3 4 3" xfId="368" xr:uid="{DD6943B9-3267-4EC1-9B31-95D960F7A440}"/>
    <cellStyle name="Normal 3 3 4 3 2" xfId="369" xr:uid="{3B585843-ED00-46B6-8CD3-A3203161850C}"/>
    <cellStyle name="Normal 3 3 4 3 2 2" xfId="370" xr:uid="{5AD8E4BB-9C1E-4125-8783-0D7EFDFE23BD}"/>
    <cellStyle name="Normal 3 3 4 3 3" xfId="371" xr:uid="{BC4F99F5-D32D-4B27-A2F2-BEF3706263B1}"/>
    <cellStyle name="Normal 3 3 4 4" xfId="372" xr:uid="{736488B5-1801-4E10-A292-F6BE608960F7}"/>
    <cellStyle name="Normal 3 3 4 4 2" xfId="373" xr:uid="{00C94C0D-AF43-4769-9BF6-2A04D1CB315C}"/>
    <cellStyle name="Normal 3 3 4 5" xfId="374" xr:uid="{F4390CC6-827C-4477-8734-F3632340F663}"/>
    <cellStyle name="Normal 3 3 5" xfId="375" xr:uid="{6AA2101A-3C64-4A61-BA89-3CE600EDA669}"/>
    <cellStyle name="Normal 3 3 5 2" xfId="376" xr:uid="{F4B97CBA-2594-4988-BE2E-E214B63D3BEA}"/>
    <cellStyle name="Normal 3 3 5 2 2" xfId="377" xr:uid="{93678DF2-E84E-44E0-B099-2A9776D1115E}"/>
    <cellStyle name="Normal 3 3 5 3" xfId="378" xr:uid="{C32AD955-EE01-456B-9693-0717ADEE7CF9}"/>
    <cellStyle name="Normal 3 3 6" xfId="379" xr:uid="{20A7EAC1-D7AF-4A4C-BB70-23201A8258BB}"/>
    <cellStyle name="Normal 3 3 6 2" xfId="380" xr:uid="{28938AEA-AA08-4301-A3D6-B76DCA3CD6A4}"/>
    <cellStyle name="Normal 3 3 6 2 2" xfId="381" xr:uid="{8712665B-8869-4867-96CB-57D7728E87AA}"/>
    <cellStyle name="Normal 3 3 6 3" xfId="382" xr:uid="{CD2B250D-1CFF-4F00-BDE8-D04749DDCCEE}"/>
    <cellStyle name="Normal 3 3 7" xfId="383" xr:uid="{00D137D9-71E6-4283-BB8C-F5CDE0994A8F}"/>
    <cellStyle name="Normal 3 3 7 2" xfId="384" xr:uid="{2CAFCC2B-D5B8-4A20-9153-041BE1845ADB}"/>
    <cellStyle name="Normal 3 3 8" xfId="385" xr:uid="{72B21EE5-2167-42F2-9993-489F61037C6D}"/>
    <cellStyle name="Normal 3 4" xfId="206" xr:uid="{00000000-0005-0000-0000-0000C9000000}"/>
    <cellStyle name="Normal 3 4 2" xfId="387" xr:uid="{EFBEA107-6F5B-49E9-A092-B458232B9723}"/>
    <cellStyle name="Normal 3 4 3" xfId="386" xr:uid="{D7268373-AEFA-4526-A001-6F1C1E20B583}"/>
    <cellStyle name="Normal 3 5" xfId="207" xr:uid="{00000000-0005-0000-0000-0000CA000000}"/>
    <cellStyle name="Normal 3 5 2" xfId="388" xr:uid="{411F06E1-36DF-4E18-BF15-505CCE1E93F2}"/>
    <cellStyle name="Normal 3 5 2 2" xfId="389" xr:uid="{7BC6A1E5-0881-4D85-BE8F-B05E220AF87B}"/>
    <cellStyle name="Normal 3 5 2 2 2" xfId="390" xr:uid="{2437E70E-0020-450F-8963-1C2961475CE0}"/>
    <cellStyle name="Normal 3 5 2 2 2 2" xfId="391" xr:uid="{7AFEF794-291A-450F-8CDE-E88C5D1C824D}"/>
    <cellStyle name="Normal 3 5 2 2 3" xfId="392" xr:uid="{8E247404-AA7C-488D-BEF5-E97E96535CBA}"/>
    <cellStyle name="Normal 3 5 2 3" xfId="393" xr:uid="{35ED417E-E116-4CE2-B2A5-58A238387D91}"/>
    <cellStyle name="Normal 3 5 2 3 2" xfId="394" xr:uid="{10F927D4-50F3-471F-8B7F-143A6A7C7FAE}"/>
    <cellStyle name="Normal 3 5 2 3 2 2" xfId="395" xr:uid="{E488B633-0821-4E27-AFC0-066F61D1F6F3}"/>
    <cellStyle name="Normal 3 5 2 3 3" xfId="396" xr:uid="{9C392EFB-2D92-49AE-8B1E-17AB4870CBF4}"/>
    <cellStyle name="Normal 3 5 2 4" xfId="397" xr:uid="{25634353-2072-4188-B173-F405BD8578CE}"/>
    <cellStyle name="Normal 3 5 2 4 2" xfId="398" xr:uid="{DBD0A4AB-BBEC-477A-AF78-FDCD7D411578}"/>
    <cellStyle name="Normal 3 5 2 5" xfId="399" xr:uid="{D94A6D98-BEDB-4DA6-9193-395E436B176F}"/>
    <cellStyle name="Normal 3 5 3" xfId="400" xr:uid="{A0133574-DFB3-4B0E-B49D-186D22D22BDD}"/>
    <cellStyle name="Normal 3 5 3 2" xfId="401" xr:uid="{2500B8BF-546A-41D2-8BC8-128BDBC77ACD}"/>
    <cellStyle name="Normal 3 5 3 2 2" xfId="402" xr:uid="{19B254FD-000D-466D-93E2-78F33597C85A}"/>
    <cellStyle name="Normal 3 5 3 3" xfId="403" xr:uid="{B9FF3E6E-3876-4B6C-A87C-BAE45BCD3D22}"/>
    <cellStyle name="Normal 3 5 4" xfId="404" xr:uid="{2B41CEA7-861B-4077-A3CF-64C9FA75601C}"/>
    <cellStyle name="Normal 3 5 4 2" xfId="405" xr:uid="{019004BD-952C-4CD8-8CDA-2AF98E55BD1C}"/>
    <cellStyle name="Normal 3 5 4 2 2" xfId="406" xr:uid="{C05C596C-3C4C-4B6A-932C-2A34E60C6218}"/>
    <cellStyle name="Normal 3 5 4 3" xfId="407" xr:uid="{3643A610-54A9-400D-810F-AB6117CBE942}"/>
    <cellStyle name="Normal 3 5 5" xfId="408" xr:uid="{73E6EAEE-D32D-41C3-83D4-AE0C8A973E77}"/>
    <cellStyle name="Normal 3 5 5 2" xfId="409" xr:uid="{7E001A33-BAC1-445B-B611-4DD0BB4A6BB4}"/>
    <cellStyle name="Normal 3 5 6" xfId="410" xr:uid="{1719EEA1-6F78-4E17-93CE-2A14506B1079}"/>
    <cellStyle name="Normal 3 6" xfId="411" xr:uid="{0AF84724-498E-4B4E-85AF-1D11FD611DEB}"/>
    <cellStyle name="Normal 3 6 2" xfId="412" xr:uid="{5E0A1C15-01B1-41E4-A934-513969FF6786}"/>
    <cellStyle name="Normal 3 6 2 2" xfId="413" xr:uid="{B9080AB4-5D19-4A75-AEC5-498A00310C43}"/>
    <cellStyle name="Normal 3 6 2 2 2" xfId="414" xr:uid="{4167AC21-FA5A-46E2-9C7E-3BA8C7FBE4F9}"/>
    <cellStyle name="Normal 3 6 2 2 2 2" xfId="415" xr:uid="{CEFF0037-7059-4FC7-B5AA-90F5B756ABDE}"/>
    <cellStyle name="Normal 3 6 2 2 3" xfId="416" xr:uid="{87F55488-1DF9-4CA4-931F-C4658AA783BD}"/>
    <cellStyle name="Normal 3 6 2 3" xfId="417" xr:uid="{C7435499-1C0D-4661-B923-AA007F190617}"/>
    <cellStyle name="Normal 3 6 2 3 2" xfId="418" xr:uid="{A58EA21E-20CB-45FC-B932-5534EB435C1F}"/>
    <cellStyle name="Normal 3 6 2 3 2 2" xfId="419" xr:uid="{935DC604-B91F-4A68-B986-77A841323228}"/>
    <cellStyle name="Normal 3 6 2 3 3" xfId="420" xr:uid="{2C21A9C6-DF6A-4546-A415-20BAE20B2F49}"/>
    <cellStyle name="Normal 3 6 2 4" xfId="421" xr:uid="{CFEA17E4-CEB3-45A3-9998-B414233B26CA}"/>
    <cellStyle name="Normal 3 6 2 4 2" xfId="422" xr:uid="{69057C2A-4103-42EC-B6EE-EA923D582BED}"/>
    <cellStyle name="Normal 3 6 2 5" xfId="423" xr:uid="{7798910F-9676-4BC8-8602-C6B3FAD55339}"/>
    <cellStyle name="Normal 3 6 3" xfId="424" xr:uid="{D08BEF7A-666E-41EA-BD65-B83DB35CC666}"/>
    <cellStyle name="Normal 3 6 3 2" xfId="425" xr:uid="{6300A2D2-8DDD-4A7B-A6CB-2FC215F0A4BC}"/>
    <cellStyle name="Normal 3 6 3 2 2" xfId="426" xr:uid="{4A9D0F2F-D1D3-4EDF-B076-AA3CCCE544D7}"/>
    <cellStyle name="Normal 3 6 3 3" xfId="427" xr:uid="{7E969C22-3AA9-4250-A894-E07369B793B2}"/>
    <cellStyle name="Normal 3 6 4" xfId="428" xr:uid="{09A0C9E9-C958-4022-851C-8A12EF721118}"/>
    <cellStyle name="Normal 3 6 4 2" xfId="429" xr:uid="{3C2DC5D1-5C77-48D3-8FB0-7177FC72BC7B}"/>
    <cellStyle name="Normal 3 6 4 2 2" xfId="430" xr:uid="{CDAA7E10-6CD4-451D-B20E-D6EF406B4A90}"/>
    <cellStyle name="Normal 3 6 4 3" xfId="431" xr:uid="{C01682E7-25EE-4CBB-8996-4616F246A64E}"/>
    <cellStyle name="Normal 3 6 5" xfId="432" xr:uid="{08AD9707-7A90-4C24-AFE9-F356582C7722}"/>
    <cellStyle name="Normal 3 6 5 2" xfId="433" xr:uid="{B79ECEF2-F569-410D-9416-8803EBE4A028}"/>
    <cellStyle name="Normal 3 6 6" xfId="434" xr:uid="{08F3C47C-0CCD-4041-B395-82DC7A61FAF5}"/>
    <cellStyle name="Normal 3 7" xfId="435" xr:uid="{F4BB05AF-E49B-4C41-AFDF-9D69E02873AC}"/>
    <cellStyle name="Normal 3 7 2" xfId="436" xr:uid="{B672A7DB-ECA1-45B7-B9C2-0110281FE7DC}"/>
    <cellStyle name="Normal 3 7 2 2" xfId="437" xr:uid="{E17DFEF9-C82C-43D1-8D2E-7049E603B7D5}"/>
    <cellStyle name="Normal 3 7 2 2 2" xfId="438" xr:uid="{BD453A2C-96BD-4EA3-B603-1AAC64C33207}"/>
    <cellStyle name="Normal 3 7 2 3" xfId="439" xr:uid="{62559B66-2631-497E-8ED6-7105C75136D2}"/>
    <cellStyle name="Normal 3 7 3" xfId="440" xr:uid="{3B1CDF3E-F357-46B4-AC80-7F1218DB5E2F}"/>
    <cellStyle name="Normal 3 7 3 2" xfId="441" xr:uid="{9A114D88-4064-4C1B-8673-80637404C251}"/>
    <cellStyle name="Normal 3 7 3 2 2" xfId="442" xr:uid="{AE85586C-8C1B-4172-AF2F-5C3A8E40947B}"/>
    <cellStyle name="Normal 3 7 3 3" xfId="443" xr:uid="{E7FC02BE-83D0-4860-BCB2-5BD8D644E12F}"/>
    <cellStyle name="Normal 3 7 4" xfId="444" xr:uid="{BB968AC7-876A-4899-A30D-2617A43B86CD}"/>
    <cellStyle name="Normal 3 7 4 2" xfId="445" xr:uid="{2849EC1A-1191-4241-9460-A268328840A9}"/>
    <cellStyle name="Normal 3 7 5" xfId="446" xr:uid="{C63A5B19-546E-41D6-95DB-A6401ECBDE73}"/>
    <cellStyle name="Normal 3 8" xfId="447" xr:uid="{0996B9B7-6D18-403C-ACAE-81A65FA42620}"/>
    <cellStyle name="Normal 3 8 2" xfId="448" xr:uid="{F0DBD6B5-CA16-44CA-AFA9-67A6CC192C30}"/>
    <cellStyle name="Normal 3 8 2 2" xfId="449" xr:uid="{EEB097A0-D3DD-4909-9A90-4267CE00852C}"/>
    <cellStyle name="Normal 3 8 3" xfId="450" xr:uid="{D8F96093-5009-4D28-99F0-972499AE2815}"/>
    <cellStyle name="Normal 3 9" xfId="451" xr:uid="{9AB145BB-18C2-4E3D-BFF8-59F27C47C966}"/>
    <cellStyle name="Normal 3 9 2" xfId="452" xr:uid="{680162F3-2B7A-4D7A-A85B-E934A7BF6532}"/>
    <cellStyle name="Normal 3 9 2 2" xfId="453" xr:uid="{F26A5774-0CB0-4A41-B380-6DF382EA8487}"/>
    <cellStyle name="Normal 3 9 3" xfId="454" xr:uid="{EE74472B-4BD5-44C9-8335-4708DE756BC5}"/>
    <cellStyle name="Normal 4" xfId="208" xr:uid="{00000000-0005-0000-0000-0000CB000000}"/>
    <cellStyle name="Normal 4 2" xfId="209" xr:uid="{00000000-0005-0000-0000-0000CC000000}"/>
    <cellStyle name="Normal 4 3" xfId="455" xr:uid="{2546EDC6-D258-42CE-8488-027B82CF34F9}"/>
    <cellStyle name="Normal 5" xfId="210" xr:uid="{00000000-0005-0000-0000-0000CD000000}"/>
    <cellStyle name="Normal 5 10" xfId="457" xr:uid="{A03FA591-3960-422A-B34E-0665FDD702C6}"/>
    <cellStyle name="Normal 5 11" xfId="456" xr:uid="{F4CE5DD4-E30C-4991-ACF5-D269F520366A}"/>
    <cellStyle name="Normal 5 2" xfId="458" xr:uid="{10867BC1-716F-4E35-9E09-B72C09B136DD}"/>
    <cellStyle name="Normal 5 2 2" xfId="459" xr:uid="{2FE211AC-30B6-4FE3-8224-68447F19F3D5}"/>
    <cellStyle name="Normal 5 2 2 2" xfId="460" xr:uid="{465618F3-B6F4-46B2-8AB8-3B100E79E80D}"/>
    <cellStyle name="Normal 5 2 2 2 2" xfId="461" xr:uid="{E43DA989-1B34-4BE6-AF5C-301341778BCD}"/>
    <cellStyle name="Normal 5 2 2 2 2 2" xfId="462" xr:uid="{BC00F908-9405-4C18-9A11-FA1118DC1D10}"/>
    <cellStyle name="Normal 5 2 2 2 3" xfId="463" xr:uid="{335F5C13-ECA9-4826-BCB0-E266123B478C}"/>
    <cellStyle name="Normal 5 2 2 3" xfId="464" xr:uid="{5131D170-9DF7-499D-8091-6C03172F2915}"/>
    <cellStyle name="Normal 5 2 2 3 2" xfId="465" xr:uid="{E8B12078-2AB3-49EF-AC90-E2AFCBF7F3FD}"/>
    <cellStyle name="Normal 5 2 2 3 2 2" xfId="466" xr:uid="{BDEFEB46-358C-4B53-A2C7-A5017673E23B}"/>
    <cellStyle name="Normal 5 2 2 3 3" xfId="467" xr:uid="{E5675FDA-7429-4E49-9066-0EAF89E00C60}"/>
    <cellStyle name="Normal 5 2 2 4" xfId="468" xr:uid="{8BD6AD30-2DCB-487B-98DF-937A1BA4D695}"/>
    <cellStyle name="Normal 5 2 2 4 2" xfId="469" xr:uid="{3876EDBC-87EC-4924-A57E-9B1277FEC1C7}"/>
    <cellStyle name="Normal 5 2 2 5" xfId="470" xr:uid="{692B6630-2934-4AC4-AF0D-D59B1B038B3F}"/>
    <cellStyle name="Normal 5 2 3" xfId="471" xr:uid="{2AA50407-23F2-4C79-9F7F-8EC89D917F13}"/>
    <cellStyle name="Normal 5 2 3 2" xfId="472" xr:uid="{54316CC0-896D-4B46-B844-6FF43A5D90FB}"/>
    <cellStyle name="Normal 5 2 3 2 2" xfId="473" xr:uid="{6834C461-1ACF-4EDC-8DBF-549F350A5E71}"/>
    <cellStyle name="Normal 5 2 3 3" xfId="474" xr:uid="{B8065400-79A4-44B4-8A05-EA522A61454A}"/>
    <cellStyle name="Normal 5 2 4" xfId="475" xr:uid="{475D488E-1FCF-4751-BC70-DF61B1666E03}"/>
    <cellStyle name="Normal 5 2 4 2" xfId="476" xr:uid="{55696CA7-6525-476F-A91B-522EC5B9D489}"/>
    <cellStyle name="Normal 5 2 4 2 2" xfId="477" xr:uid="{C197AACF-3B92-4901-A2BA-AC8E79481CDD}"/>
    <cellStyle name="Normal 5 2 4 3" xfId="478" xr:uid="{B2CBCE01-A8B0-4C96-9A68-4A37D2155654}"/>
    <cellStyle name="Normal 5 2 5" xfId="479" xr:uid="{83688455-31B5-42F5-BD68-8E558823FBFD}"/>
    <cellStyle name="Normal 5 2 5 2" xfId="480" xr:uid="{418FEE31-D3AA-4158-8433-AD683D8A908E}"/>
    <cellStyle name="Normal 5 2 6" xfId="481" xr:uid="{DD32185D-CD74-42E6-BBB6-A1852E15B7D2}"/>
    <cellStyle name="Normal 5 3" xfId="482" xr:uid="{1284A7BF-5FC3-4CE0-86DE-E046F7FA2333}"/>
    <cellStyle name="Normal 5 3 2" xfId="483" xr:uid="{72239DBC-E64C-4A42-9945-3BE63B37FDCE}"/>
    <cellStyle name="Normal 5 3 2 2" xfId="484" xr:uid="{4B6982B1-7728-4858-B286-871C6482F351}"/>
    <cellStyle name="Normal 5 3 2 2 2" xfId="485" xr:uid="{1D8ACE04-15D0-4127-B2F1-FA8FF1456F39}"/>
    <cellStyle name="Normal 5 3 2 3" xfId="486" xr:uid="{0A83DD75-5406-420A-ACCD-CB985C2F4526}"/>
    <cellStyle name="Normal 5 3 3" xfId="487" xr:uid="{B1D7C6FD-6AFF-467E-8137-C00D1C9683DD}"/>
    <cellStyle name="Normal 5 3 3 2" xfId="488" xr:uid="{084E8A4D-947A-4C90-8E1A-845662316E2B}"/>
    <cellStyle name="Normal 5 3 3 2 2" xfId="489" xr:uid="{B51A9605-CAA1-4218-ADDE-106F92AAD2EA}"/>
    <cellStyle name="Normal 5 3 3 3" xfId="490" xr:uid="{E5F92506-252C-4E46-8FD4-345DDDDF842D}"/>
    <cellStyle name="Normal 5 3 4" xfId="491" xr:uid="{69047F8E-D805-4E03-8251-DB9B52DE28D4}"/>
    <cellStyle name="Normal 5 3 4 2" xfId="492" xr:uid="{FB5E530C-1025-4312-9FCC-42AB90465435}"/>
    <cellStyle name="Normal 5 3 5" xfId="493" xr:uid="{7AE1F024-BF50-4631-8545-B44809E71517}"/>
    <cellStyle name="Normal 5 4" xfId="494" xr:uid="{C822758E-70C9-4612-BC4D-1418BAC20AE0}"/>
    <cellStyle name="Normal 5 4 2" xfId="495" xr:uid="{F78D7FA5-AF93-47CC-8251-BA2BAD36AB85}"/>
    <cellStyle name="Normal 5 4 2 2" xfId="496" xr:uid="{3A1CADBE-46BA-4A87-B02A-F6E38641C2B6}"/>
    <cellStyle name="Normal 5 4 2 2 2" xfId="497" xr:uid="{53EBBDC6-AE40-4EF2-AFCE-5EB8C8B5C614}"/>
    <cellStyle name="Normal 5 4 2 3" xfId="498" xr:uid="{F11DFDD9-D822-4E8C-AAFF-42591BBD2C9B}"/>
    <cellStyle name="Normal 5 4 3" xfId="499" xr:uid="{E70CDA62-B4FD-4E58-93EE-725554BEAB63}"/>
    <cellStyle name="Normal 5 4 3 2" xfId="500" xr:uid="{0E5B670D-18CD-4906-95D8-6CE8827AE991}"/>
    <cellStyle name="Normal 5 4 3 2 2" xfId="501" xr:uid="{1F766EBA-98BD-4465-8EF6-09BD865DF5A1}"/>
    <cellStyle name="Normal 5 4 3 3" xfId="502" xr:uid="{CC70C8B0-1C02-4082-983F-2724D1D85607}"/>
    <cellStyle name="Normal 5 4 4" xfId="503" xr:uid="{46CE3D9C-4004-4B5E-9DA6-C7979B13ED25}"/>
    <cellStyle name="Normal 5 4 4 2" xfId="504" xr:uid="{60D23D71-1152-4EEF-96F2-3F577E4C0F5E}"/>
    <cellStyle name="Normal 5 4 5" xfId="505" xr:uid="{EAEBBF3B-E1A1-4CC7-AEA1-7E7770787A5C}"/>
    <cellStyle name="Normal 5 5" xfId="506" xr:uid="{5086D761-A13B-4578-B666-752962F20CBC}"/>
    <cellStyle name="Normal 5 5 2" xfId="507" xr:uid="{BFF28923-6099-46CE-BA26-A72BEABCCD98}"/>
    <cellStyle name="Normal 5 5 2 2" xfId="508" xr:uid="{82148381-93CC-4742-83C0-39C95500F133}"/>
    <cellStyle name="Normal 5 5 3" xfId="509" xr:uid="{8E34BB30-D4F1-4A5A-AF52-964225D15473}"/>
    <cellStyle name="Normal 5 6" xfId="510" xr:uid="{97336EE0-65DB-4518-8EEB-FC2BCBF5178F}"/>
    <cellStyle name="Normal 5 6 2" xfId="511" xr:uid="{7DEF8BFA-1B29-40C7-A809-6C7912D7F307}"/>
    <cellStyle name="Normal 5 6 2 2" xfId="512" xr:uid="{8180B59E-0785-4285-A523-D967B5F659E2}"/>
    <cellStyle name="Normal 5 6 3" xfId="513" xr:uid="{A6A0F0A0-C545-498A-B02E-AD7E1E05BAE5}"/>
    <cellStyle name="Normal 5 7" xfId="514" xr:uid="{09E928C6-B149-4EF3-80E7-01934E46FEA7}"/>
    <cellStyle name="Normal 5 7 2" xfId="515" xr:uid="{5D61B321-8FED-46FD-9F7A-8A61C2847A04}"/>
    <cellStyle name="Normal 5 8" xfId="516" xr:uid="{1D9363F9-9816-4458-A339-3D678E581B1A}"/>
    <cellStyle name="Normal 5 9" xfId="517" xr:uid="{CA5D0F60-1AF0-402D-B8D4-DEDD020B5861}"/>
    <cellStyle name="Normal 6" xfId="211" xr:uid="{00000000-0005-0000-0000-0000CE000000}"/>
    <cellStyle name="Normal 6 2" xfId="212" xr:uid="{00000000-0005-0000-0000-0000CF000000}"/>
    <cellStyle name="Normal 6 2 2" xfId="518" xr:uid="{BC18B044-8AA9-4520-9CB4-B3F0E49279AA}"/>
    <cellStyle name="Normal 6 2 2 2" xfId="519" xr:uid="{94A74378-0B60-4F4F-9C1A-9234CDE1E0E7}"/>
    <cellStyle name="Normal 6 2 2 2 2" xfId="520" xr:uid="{030F5C65-6836-4286-914C-AEC204E747DE}"/>
    <cellStyle name="Normal 6 2 2 2 2 2" xfId="521" xr:uid="{E816A974-6C83-49D4-8B14-AB6D7ED92E70}"/>
    <cellStyle name="Normal 6 2 2 2 3" xfId="522" xr:uid="{504EC556-D137-4FE0-BE59-364BEFFC5A15}"/>
    <cellStyle name="Normal 6 2 2 3" xfId="523" xr:uid="{7C7447DC-DD02-451B-A96D-1D5280504AF8}"/>
    <cellStyle name="Normal 6 2 2 3 2" xfId="524" xr:uid="{DB06986A-6D43-4FBA-BEF5-F824075E388E}"/>
    <cellStyle name="Normal 6 2 2 3 2 2" xfId="525" xr:uid="{01AA4C94-EA7E-43A9-AF96-4FBDAB181A37}"/>
    <cellStyle name="Normal 6 2 2 3 3" xfId="526" xr:uid="{F6EF4105-3A33-4876-9E37-857F46FC4890}"/>
    <cellStyle name="Normal 6 2 2 4" xfId="527" xr:uid="{F8018F0B-76C3-40D2-8562-E9B86B0ACDFE}"/>
    <cellStyle name="Normal 6 2 2 4 2" xfId="528" xr:uid="{C2C11DCD-5A9C-4B98-80F2-62E4950C5B91}"/>
    <cellStyle name="Normal 6 2 2 5" xfId="529" xr:uid="{3AA49725-6B42-434F-B994-3D65DD353B5C}"/>
    <cellStyle name="Normal 6 2 3" xfId="530" xr:uid="{C39ED3F2-B703-412C-8110-6CF1E001DD1B}"/>
    <cellStyle name="Normal 6 2 3 2" xfId="531" xr:uid="{9B879D4E-82C3-4DC5-82FD-31AD32715C5E}"/>
    <cellStyle name="Normal 6 2 3 2 2" xfId="532" xr:uid="{3060AF02-82D5-4206-94FF-681D016F5BBC}"/>
    <cellStyle name="Normal 6 2 3 3" xfId="533" xr:uid="{08C28DBE-B774-4056-B1F5-04F9911E7FE4}"/>
    <cellStyle name="Normal 6 2 4" xfId="534" xr:uid="{B20CD6B8-9B4D-43AD-98A2-F749AF32D865}"/>
    <cellStyle name="Normal 6 2 4 2" xfId="535" xr:uid="{72AEF5C9-84ED-4DF6-8088-90725B222675}"/>
    <cellStyle name="Normal 6 2 4 2 2" xfId="536" xr:uid="{FB6DEFFF-5FD9-4736-AB6D-4A09C380F5F0}"/>
    <cellStyle name="Normal 6 2 4 3" xfId="537" xr:uid="{5F348401-D1F7-42F4-AAE6-50E7B4AE2CE3}"/>
    <cellStyle name="Normal 6 2 5" xfId="538" xr:uid="{7CD46753-DF71-4B3E-911F-F39EBDBD391B}"/>
    <cellStyle name="Normal 6 2 5 2" xfId="539" xr:uid="{670B8321-80CD-45EE-92AD-27F52B9C445E}"/>
    <cellStyle name="Normal 6 2 6" xfId="540" xr:uid="{F27BAFA7-B26F-4A4D-B63C-01CAF2B310C2}"/>
    <cellStyle name="Normal 6 3" xfId="213" xr:uid="{00000000-0005-0000-0000-0000D0000000}"/>
    <cellStyle name="Normal 6 3 2" xfId="542" xr:uid="{0E6D3070-EA8F-420B-B315-41A2879464DA}"/>
    <cellStyle name="Normal 6 3 2 2" xfId="543" xr:uid="{5C5ED446-CAC5-4AB4-8EDB-83975A66DBA3}"/>
    <cellStyle name="Normal 6 3 2 2 2" xfId="544" xr:uid="{9554B269-A23D-442D-9E65-33750F902004}"/>
    <cellStyle name="Normal 6 3 2 3" xfId="545" xr:uid="{13413C79-9494-4A8E-AAA0-23A0E1C4CA31}"/>
    <cellStyle name="Normal 6 3 3" xfId="546" xr:uid="{FB58DA34-1C64-441F-BB54-5D75ED1C2637}"/>
    <cellStyle name="Normal 6 3 3 2" xfId="547" xr:uid="{18B53386-5FA9-40D3-B2B8-BEFDDAE0EBC5}"/>
    <cellStyle name="Normal 6 3 3 2 2" xfId="548" xr:uid="{6CC2BCD5-B374-475C-B540-ABB8CA4C936F}"/>
    <cellStyle name="Normal 6 3 3 3" xfId="549" xr:uid="{83C4B887-1955-4084-A514-52B934756606}"/>
    <cellStyle name="Normal 6 3 4" xfId="550" xr:uid="{2E7EACF3-E841-41F8-9A59-74F41DDD5CCF}"/>
    <cellStyle name="Normal 6 3 4 2" xfId="551" xr:uid="{145348BC-DB3C-40BE-BD5F-37492CA2786A}"/>
    <cellStyle name="Normal 6 3 5" xfId="552" xr:uid="{86C9885A-3867-4744-8516-05B0DD884F5C}"/>
    <cellStyle name="Normal 6 3 6" xfId="553" xr:uid="{CFC29E46-24E6-49B8-969D-8DFCDF172ECC}"/>
    <cellStyle name="Normal 6 3 7" xfId="541" xr:uid="{9466C841-EC0D-437B-9F8F-2FFECC5EAA62}"/>
    <cellStyle name="Normal 6 4" xfId="554" xr:uid="{2B30CD6A-2907-43B8-BBC4-F5C818EF5708}"/>
    <cellStyle name="Normal 6 4 2" xfId="555" xr:uid="{2E2CCC5A-5780-4B79-BEF4-93FF578B4CC1}"/>
    <cellStyle name="Normal 6 4 2 2" xfId="556" xr:uid="{20A24098-F0F8-4DC0-BAAA-885CACDF1964}"/>
    <cellStyle name="Normal 6 4 2 2 2" xfId="557" xr:uid="{5911ABDC-25F5-4AC5-8316-2F7ECF63AF56}"/>
    <cellStyle name="Normal 6 4 2 3" xfId="558" xr:uid="{A2FF8EA8-B0CA-4088-A40E-87AFF93A2F41}"/>
    <cellStyle name="Normal 6 4 3" xfId="559" xr:uid="{C4183AC5-A91E-44F8-8946-4CC5916ADE12}"/>
    <cellStyle name="Normal 6 4 3 2" xfId="560" xr:uid="{1EB915DF-7B2F-40A8-9FF7-6AE942D0E1C7}"/>
    <cellStyle name="Normal 6 4 3 2 2" xfId="561" xr:uid="{E724848E-7461-4189-AE7E-C0B74A6B50F7}"/>
    <cellStyle name="Normal 6 4 3 3" xfId="562" xr:uid="{588DD355-16D1-42A2-BB8D-2F1A48EEEA0E}"/>
    <cellStyle name="Normal 6 4 4" xfId="563" xr:uid="{30DC4058-6698-497C-96E4-A9C017901901}"/>
    <cellStyle name="Normal 6 4 4 2" xfId="564" xr:uid="{8A4730DC-A2F9-47FA-AD29-0B067BCABFC5}"/>
    <cellStyle name="Normal 6 4 5" xfId="565" xr:uid="{B93E9822-E3EA-40CA-96F5-DF7755A9A8CA}"/>
    <cellStyle name="Normal 6 5" xfId="566" xr:uid="{B425C52D-5C79-4E17-9CFE-AB93A7C3671C}"/>
    <cellStyle name="Normal 6 5 2" xfId="567" xr:uid="{38091F57-91E6-4EB4-A1D8-890BE47418C7}"/>
    <cellStyle name="Normal 6 5 2 2" xfId="568" xr:uid="{FE0DA4E0-6699-4625-B349-A8A459490054}"/>
    <cellStyle name="Normal 6 5 3" xfId="569" xr:uid="{1CF8DF5E-7918-479D-A0EC-A67414468AF1}"/>
    <cellStyle name="Normal 6 6" xfId="570" xr:uid="{4BB32114-9C32-4C65-9094-BF004E52A3DE}"/>
    <cellStyle name="Normal 6 6 2" xfId="571" xr:uid="{7DDC9D44-B5DE-490F-BA6F-DD013A1A2B16}"/>
    <cellStyle name="Normal 6 6 2 2" xfId="572" xr:uid="{33B476F2-7EB3-412D-ACA4-EA8EDA216A10}"/>
    <cellStyle name="Normal 6 6 3" xfId="573" xr:uid="{66F5FE64-1759-4485-9832-94150CAF0CFB}"/>
    <cellStyle name="Normal 6 7" xfId="574" xr:uid="{7EF690E1-D710-41DB-B4BB-F00E1EC71319}"/>
    <cellStyle name="Normal 6 7 2" xfId="575" xr:uid="{8EA3F735-EDE2-4152-A692-593162B39165}"/>
    <cellStyle name="Normal 6 8" xfId="576" xr:uid="{1DF6C8BF-20F7-4F3E-AE96-89397589B9D9}"/>
    <cellStyle name="Normal 7" xfId="214" xr:uid="{00000000-0005-0000-0000-0000D1000000}"/>
    <cellStyle name="Normal 7 2" xfId="215" xr:uid="{00000000-0005-0000-0000-0000D2000000}"/>
    <cellStyle name="Normal 7 2 2" xfId="216" xr:uid="{00000000-0005-0000-0000-0000D3000000}"/>
    <cellStyle name="Normal 7 2 2 2" xfId="577" xr:uid="{7FEEF720-ECC3-40F2-950A-9025D703D355}"/>
    <cellStyle name="Normal 7 2 2 2 2" xfId="578" xr:uid="{0BE889F0-A45B-4C78-B7A5-446B2D0D503D}"/>
    <cellStyle name="Normal 7 2 2 3" xfId="579" xr:uid="{BAA79B8D-66F3-461D-B43E-FFAE989CFC43}"/>
    <cellStyle name="Normal 7 2 3" xfId="580" xr:uid="{D61BB722-7A1C-47BD-B5A3-44AEE2864F37}"/>
    <cellStyle name="Normal 7 2 3 2" xfId="581" xr:uid="{91041B39-4E01-48C5-B550-E7A58A204FAE}"/>
    <cellStyle name="Normal 7 2 3 2 2" xfId="582" xr:uid="{32CB86F0-8435-4D70-A883-CC3E19DC0409}"/>
    <cellStyle name="Normal 7 2 3 3" xfId="583" xr:uid="{E3D20048-C7DB-430A-807B-167FEC75EEF9}"/>
    <cellStyle name="Normal 7 2 4" xfId="584" xr:uid="{53075441-7DE4-45D3-AB8C-1AF77A9A8469}"/>
    <cellStyle name="Normal 7 2 4 2" xfId="585" xr:uid="{9F4650AD-64F7-4350-9337-009397D8424B}"/>
    <cellStyle name="Normal 7 2 5" xfId="586" xr:uid="{2121F2AF-8D8B-4153-A5CC-D80D1F7C7F33}"/>
    <cellStyle name="Normal 7 3" xfId="217" xr:uid="{00000000-0005-0000-0000-0000D4000000}"/>
    <cellStyle name="Normal 7 3 2" xfId="218" xr:uid="{00000000-0005-0000-0000-0000D5000000}"/>
    <cellStyle name="Normal 7 3 2 2" xfId="587" xr:uid="{BA25611C-51BE-4439-9023-32EB81694221}"/>
    <cellStyle name="Normal 7 3 3" xfId="588" xr:uid="{E4ABC0E7-A8D7-424B-A8DD-C3F9DFC40AA1}"/>
    <cellStyle name="Normal 7 4" xfId="219" xr:uid="{00000000-0005-0000-0000-0000D6000000}"/>
    <cellStyle name="Normal 7 4 2" xfId="589" xr:uid="{EB9F42F7-3F93-4415-9EEF-56EF0A77833F}"/>
    <cellStyle name="Normal 7 4 2 2" xfId="590" xr:uid="{330F8C9A-6E22-4A1D-8DD9-3DAD79672432}"/>
    <cellStyle name="Normal 7 4 3" xfId="591" xr:uid="{F56176BB-D768-4763-8574-1E5CB330724A}"/>
    <cellStyle name="Normal 7 5" xfId="220" xr:uid="{00000000-0005-0000-0000-0000D7000000}"/>
    <cellStyle name="Normal 7 5 2" xfId="592" xr:uid="{A6679FBB-C3FF-4FE5-83AF-713EC48B87BB}"/>
    <cellStyle name="Normal 7 5 3" xfId="593" xr:uid="{3C0ACDAB-631A-4B61-84E2-81D1C0692E83}"/>
    <cellStyle name="Normal 7 6" xfId="594" xr:uid="{C0A54900-774D-4947-873F-D995DDED2F0B}"/>
    <cellStyle name="Normal 8" xfId="221" xr:uid="{00000000-0005-0000-0000-0000D8000000}"/>
    <cellStyle name="Normal 8 2" xfId="595" xr:uid="{10F4A0CB-B5BF-49C3-8B13-0CEE358E5034}"/>
    <cellStyle name="Normal 8 2 2" xfId="596" xr:uid="{18352099-2A1B-48D3-82CB-F87D0A0C49CE}"/>
    <cellStyle name="Normal 8 2 2 2" xfId="597" xr:uid="{3D270D81-9E10-4817-BF2C-54D80D5B8459}"/>
    <cellStyle name="Normal 8 2 3" xfId="598" xr:uid="{62598397-8A92-4D7D-AF5F-C137B5D03D74}"/>
    <cellStyle name="Normal 8 3" xfId="599" xr:uid="{98855DEE-5A01-4EF3-9B33-132DC91E706F}"/>
    <cellStyle name="Normal 8 3 2" xfId="600" xr:uid="{30FECC59-28E7-430A-9F41-9AFE46325C9B}"/>
    <cellStyle name="Normal 8 3 2 2" xfId="601" xr:uid="{50513DEA-C00C-462D-B241-B2DEC98ACEE1}"/>
    <cellStyle name="Normal 8 3 3" xfId="602" xr:uid="{5F50B275-622B-4851-AA7A-8DEF1C1677C9}"/>
    <cellStyle name="Normal 8 4" xfId="603" xr:uid="{46670656-2C6A-48E6-B958-6E473325B289}"/>
    <cellStyle name="Normal 8 4 2" xfId="604" xr:uid="{F9E0BF6D-BDA5-4641-BE8E-431B87C05A99}"/>
    <cellStyle name="Normal 8 5" xfId="605" xr:uid="{10DEB1A8-870F-4D99-BEB0-47CADFFEA70D}"/>
    <cellStyle name="Normal 9" xfId="222" xr:uid="{00000000-0005-0000-0000-0000D9000000}"/>
    <cellStyle name="Note" xfId="20" builtinId="10" customBuiltin="1"/>
    <cellStyle name="Note 2" xfId="223" xr:uid="{00000000-0005-0000-0000-0000DB000000}"/>
    <cellStyle name="Note 2 2" xfId="224" xr:uid="{00000000-0005-0000-0000-0000DC000000}"/>
    <cellStyle name="Note 2 3" xfId="225" xr:uid="{00000000-0005-0000-0000-0000DD000000}"/>
    <cellStyle name="Note 3" xfId="226" xr:uid="{00000000-0005-0000-0000-0000DE000000}"/>
    <cellStyle name="Note 4" xfId="227" xr:uid="{00000000-0005-0000-0000-0000DF000000}"/>
    <cellStyle name="Note 5" xfId="228" xr:uid="{00000000-0005-0000-0000-0000E0000000}"/>
    <cellStyle name="Note 5 2" xfId="229" xr:uid="{00000000-0005-0000-0000-0000E1000000}"/>
    <cellStyle name="Output" xfId="15" builtinId="21" customBuiltin="1"/>
    <cellStyle name="Output 2" xfId="230" xr:uid="{00000000-0005-0000-0000-0000E3000000}"/>
    <cellStyle name="Output 3" xfId="231" xr:uid="{00000000-0005-0000-0000-0000E4000000}"/>
    <cellStyle name="Output 3 2" xfId="232" xr:uid="{00000000-0005-0000-0000-0000E5000000}"/>
    <cellStyle name="Output 3 2 2" xfId="607" xr:uid="{9AD32D82-1BF5-4D63-B06F-2F1A1A9AC24E}"/>
    <cellStyle name="Output 3 2 3" xfId="606" xr:uid="{88351E91-B3C1-435A-BB06-94C64BA342A4}"/>
    <cellStyle name="Title" xfId="6" builtinId="15" customBuiltin="1"/>
    <cellStyle name="Total" xfId="22" builtinId="25" customBuiltin="1"/>
    <cellStyle name="Total 2" xfId="233" xr:uid="{00000000-0005-0000-0000-0000E8000000}"/>
    <cellStyle name="Total 3" xfId="234" xr:uid="{00000000-0005-0000-0000-0000E9000000}"/>
    <cellStyle name="Total 3 2" xfId="235" xr:uid="{00000000-0005-0000-0000-0000EA000000}"/>
    <cellStyle name="Total 3 2 2" xfId="609" xr:uid="{3393D5D8-5D37-4622-B769-CF2FB5C1F2C7}"/>
    <cellStyle name="Total 3 2 3" xfId="608" xr:uid="{78A4FC6F-DFFA-4674-9254-2DC69090BB6F}"/>
    <cellStyle name="Warning Text" xfId="19" builtinId="11" customBuiltin="1"/>
    <cellStyle name="Warning Text 2" xfId="236" xr:uid="{00000000-0005-0000-0000-0000EC000000}"/>
    <cellStyle name="Warning Text 3" xfId="237" xr:uid="{00000000-0005-0000-0000-0000ED000000}"/>
    <cellStyle name="Warning Text 3 2" xfId="238" xr:uid="{00000000-0005-0000-0000-0000EE000000}"/>
    <cellStyle name="Warning Text 3 2 2" xfId="611" xr:uid="{A6B03B2A-7885-4D9E-83A7-5E460EAD21CD}"/>
    <cellStyle name="Warning Text 3 2 3" xfId="610" xr:uid="{60B1EF02-D95E-4657-80F7-3BD69DDD963D}"/>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63</xdr:row>
      <xdr:rowOff>0</xdr:rowOff>
    </xdr:from>
    <xdr:to>
      <xdr:col>11</xdr:col>
      <xdr:colOff>401701</xdr:colOff>
      <xdr:row>91</xdr:row>
      <xdr:rowOff>124587</xdr:rowOff>
    </xdr:to>
    <xdr:pic>
      <xdr:nvPicPr>
        <xdr:cNvPr id="2" name="Picture 1">
          <a:extLst>
            <a:ext uri="{FF2B5EF4-FFF2-40B4-BE49-F238E27FC236}">
              <a16:creationId xmlns:a16="http://schemas.microsoft.com/office/drawing/2014/main" id="{5E027795-0105-A22B-4337-8A67C63A8C97}"/>
            </a:ext>
          </a:extLst>
        </xdr:cNvPr>
        <xdr:cNvPicPr>
          <a:picLocks noChangeAspect="1"/>
        </xdr:cNvPicPr>
      </xdr:nvPicPr>
      <xdr:blipFill>
        <a:blip xmlns:r="http://schemas.openxmlformats.org/officeDocument/2006/relationships" r:embed="rId1"/>
        <a:stretch>
          <a:fillRect/>
        </a:stretch>
      </xdr:blipFill>
      <xdr:spPr>
        <a:xfrm>
          <a:off x="0" y="13296900"/>
          <a:ext cx="11831701" cy="5458587"/>
        </a:xfrm>
        <a:prstGeom prst="rect">
          <a:avLst/>
        </a:prstGeom>
      </xdr:spPr>
    </xdr:pic>
    <xdr:clientData/>
  </xdr:twoCellAnchor>
  <xdr:twoCellAnchor editAs="oneCell">
    <xdr:from>
      <xdr:col>0</xdr:col>
      <xdr:colOff>0</xdr:colOff>
      <xdr:row>92</xdr:row>
      <xdr:rowOff>0</xdr:rowOff>
    </xdr:from>
    <xdr:to>
      <xdr:col>11</xdr:col>
      <xdr:colOff>134964</xdr:colOff>
      <xdr:row>120</xdr:row>
      <xdr:rowOff>19797</xdr:rowOff>
    </xdr:to>
    <xdr:pic>
      <xdr:nvPicPr>
        <xdr:cNvPr id="3" name="Picture 2">
          <a:extLst>
            <a:ext uri="{FF2B5EF4-FFF2-40B4-BE49-F238E27FC236}">
              <a16:creationId xmlns:a16="http://schemas.microsoft.com/office/drawing/2014/main" id="{2A469224-DA39-8064-3255-90BBF0D9EEC2}"/>
            </a:ext>
          </a:extLst>
        </xdr:cNvPr>
        <xdr:cNvPicPr>
          <a:picLocks noChangeAspect="1"/>
        </xdr:cNvPicPr>
      </xdr:nvPicPr>
      <xdr:blipFill>
        <a:blip xmlns:r="http://schemas.openxmlformats.org/officeDocument/2006/relationships" r:embed="rId2"/>
        <a:stretch>
          <a:fillRect/>
        </a:stretch>
      </xdr:blipFill>
      <xdr:spPr>
        <a:xfrm>
          <a:off x="0" y="18821400"/>
          <a:ext cx="11564964" cy="53537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79</xdr:row>
      <xdr:rowOff>142875</xdr:rowOff>
    </xdr:from>
    <xdr:to>
      <xdr:col>9</xdr:col>
      <xdr:colOff>2097236</xdr:colOff>
      <xdr:row>104</xdr:row>
      <xdr:rowOff>645</xdr:rowOff>
    </xdr:to>
    <xdr:pic>
      <xdr:nvPicPr>
        <xdr:cNvPr id="2" name="Picture 1">
          <a:extLst>
            <a:ext uri="{FF2B5EF4-FFF2-40B4-BE49-F238E27FC236}">
              <a16:creationId xmlns:a16="http://schemas.microsoft.com/office/drawing/2014/main" id="{4EFAE094-2F43-6471-F826-71F16A8361AA}"/>
            </a:ext>
          </a:extLst>
        </xdr:cNvPr>
        <xdr:cNvPicPr>
          <a:picLocks noChangeAspect="1"/>
        </xdr:cNvPicPr>
      </xdr:nvPicPr>
      <xdr:blipFill>
        <a:blip xmlns:r="http://schemas.openxmlformats.org/officeDocument/2006/relationships" r:embed="rId1"/>
        <a:stretch>
          <a:fillRect/>
        </a:stretch>
      </xdr:blipFill>
      <xdr:spPr>
        <a:xfrm>
          <a:off x="0" y="16906875"/>
          <a:ext cx="12441386" cy="4620270"/>
        </a:xfrm>
        <a:prstGeom prst="rect">
          <a:avLst/>
        </a:prstGeom>
      </xdr:spPr>
    </xdr:pic>
    <xdr:clientData/>
  </xdr:twoCellAnchor>
  <xdr:twoCellAnchor editAs="oneCell">
    <xdr:from>
      <xdr:col>0</xdr:col>
      <xdr:colOff>0</xdr:colOff>
      <xdr:row>105</xdr:row>
      <xdr:rowOff>0</xdr:rowOff>
    </xdr:from>
    <xdr:to>
      <xdr:col>9</xdr:col>
      <xdr:colOff>1697130</xdr:colOff>
      <xdr:row>133</xdr:row>
      <xdr:rowOff>115060</xdr:rowOff>
    </xdr:to>
    <xdr:pic>
      <xdr:nvPicPr>
        <xdr:cNvPr id="3" name="Picture 2">
          <a:extLst>
            <a:ext uri="{FF2B5EF4-FFF2-40B4-BE49-F238E27FC236}">
              <a16:creationId xmlns:a16="http://schemas.microsoft.com/office/drawing/2014/main" id="{C37AEB30-1EA4-CF96-F04D-80261558A0DA}"/>
            </a:ext>
          </a:extLst>
        </xdr:cNvPr>
        <xdr:cNvPicPr>
          <a:picLocks noChangeAspect="1"/>
        </xdr:cNvPicPr>
      </xdr:nvPicPr>
      <xdr:blipFill>
        <a:blip xmlns:r="http://schemas.openxmlformats.org/officeDocument/2006/relationships" r:embed="rId2"/>
        <a:stretch>
          <a:fillRect/>
        </a:stretch>
      </xdr:blipFill>
      <xdr:spPr>
        <a:xfrm>
          <a:off x="0" y="19621500"/>
          <a:ext cx="12041280" cy="5449060"/>
        </a:xfrm>
        <a:prstGeom prst="rect">
          <a:avLst/>
        </a:prstGeom>
      </xdr:spPr>
    </xdr:pic>
    <xdr:clientData/>
  </xdr:twoCellAnchor>
  <xdr:twoCellAnchor editAs="oneCell">
    <xdr:from>
      <xdr:col>0</xdr:col>
      <xdr:colOff>0</xdr:colOff>
      <xdr:row>134</xdr:row>
      <xdr:rowOff>0</xdr:rowOff>
    </xdr:from>
    <xdr:to>
      <xdr:col>9</xdr:col>
      <xdr:colOff>1820973</xdr:colOff>
      <xdr:row>160</xdr:row>
      <xdr:rowOff>19744</xdr:rowOff>
    </xdr:to>
    <xdr:pic>
      <xdr:nvPicPr>
        <xdr:cNvPr id="4" name="Picture 3">
          <a:extLst>
            <a:ext uri="{FF2B5EF4-FFF2-40B4-BE49-F238E27FC236}">
              <a16:creationId xmlns:a16="http://schemas.microsoft.com/office/drawing/2014/main" id="{B2C1D3C6-BE4E-DF47-1D69-81883BB32256}"/>
            </a:ext>
          </a:extLst>
        </xdr:cNvPr>
        <xdr:cNvPicPr>
          <a:picLocks noChangeAspect="1"/>
        </xdr:cNvPicPr>
      </xdr:nvPicPr>
      <xdr:blipFill>
        <a:blip xmlns:r="http://schemas.openxmlformats.org/officeDocument/2006/relationships" r:embed="rId3"/>
        <a:stretch>
          <a:fillRect/>
        </a:stretch>
      </xdr:blipFill>
      <xdr:spPr>
        <a:xfrm>
          <a:off x="0" y="25146000"/>
          <a:ext cx="12165123" cy="49727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77</xdr:row>
      <xdr:rowOff>0</xdr:rowOff>
    </xdr:from>
    <xdr:to>
      <xdr:col>11</xdr:col>
      <xdr:colOff>20568</xdr:colOff>
      <xdr:row>102</xdr:row>
      <xdr:rowOff>10191</xdr:rowOff>
    </xdr:to>
    <xdr:pic>
      <xdr:nvPicPr>
        <xdr:cNvPr id="2" name="Picture 1">
          <a:extLst>
            <a:ext uri="{FF2B5EF4-FFF2-40B4-BE49-F238E27FC236}">
              <a16:creationId xmlns:a16="http://schemas.microsoft.com/office/drawing/2014/main" id="{05043B06-8265-0DC0-7F4F-8E9C91DA4D29}"/>
            </a:ext>
          </a:extLst>
        </xdr:cNvPr>
        <xdr:cNvPicPr>
          <a:picLocks noChangeAspect="1"/>
        </xdr:cNvPicPr>
      </xdr:nvPicPr>
      <xdr:blipFill>
        <a:blip xmlns:r="http://schemas.openxmlformats.org/officeDocument/2006/relationships" r:embed="rId1"/>
        <a:stretch>
          <a:fillRect/>
        </a:stretch>
      </xdr:blipFill>
      <xdr:spPr>
        <a:xfrm>
          <a:off x="0" y="16087725"/>
          <a:ext cx="10879068" cy="4772691"/>
        </a:xfrm>
        <a:prstGeom prst="rect">
          <a:avLst/>
        </a:prstGeom>
      </xdr:spPr>
    </xdr:pic>
    <xdr:clientData/>
  </xdr:twoCellAnchor>
  <xdr:twoCellAnchor editAs="oneCell">
    <xdr:from>
      <xdr:col>0</xdr:col>
      <xdr:colOff>0</xdr:colOff>
      <xdr:row>103</xdr:row>
      <xdr:rowOff>0</xdr:rowOff>
    </xdr:from>
    <xdr:to>
      <xdr:col>10</xdr:col>
      <xdr:colOff>582537</xdr:colOff>
      <xdr:row>125</xdr:row>
      <xdr:rowOff>76796</xdr:rowOff>
    </xdr:to>
    <xdr:pic>
      <xdr:nvPicPr>
        <xdr:cNvPr id="3" name="Picture 2">
          <a:extLst>
            <a:ext uri="{FF2B5EF4-FFF2-40B4-BE49-F238E27FC236}">
              <a16:creationId xmlns:a16="http://schemas.microsoft.com/office/drawing/2014/main" id="{F5E71A52-EBA8-E7CE-340D-38DBEB663B8B}"/>
            </a:ext>
          </a:extLst>
        </xdr:cNvPr>
        <xdr:cNvPicPr>
          <a:picLocks noChangeAspect="1"/>
        </xdr:cNvPicPr>
      </xdr:nvPicPr>
      <xdr:blipFill>
        <a:blip xmlns:r="http://schemas.openxmlformats.org/officeDocument/2006/relationships" r:embed="rId2"/>
        <a:stretch>
          <a:fillRect/>
        </a:stretch>
      </xdr:blipFill>
      <xdr:spPr>
        <a:xfrm>
          <a:off x="0" y="21040725"/>
          <a:ext cx="10831437" cy="4267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javascript:showDefinitionDetails('Firm-defined%20on%20FARM%20APCS.','SEC_OBJ1');" TargetMode="External"/><Relationship Id="rId2" Type="http://schemas.openxmlformats.org/officeDocument/2006/relationships/hyperlink" Target="javascript:showDefinitionDetails('Firm-defined%20on%20FARM%20APCS.','SEC_OBJ1');" TargetMode="External"/><Relationship Id="rId1" Type="http://schemas.openxmlformats.org/officeDocument/2006/relationships/hyperlink" Target="javascript:showDefinitionDetails('Firm-defined%20on%20FARM%20APCS.','SEC_OBJ1');" TargetMode="External"/><Relationship Id="rId5" Type="http://schemas.openxmlformats.org/officeDocument/2006/relationships/printerSettings" Target="../printerSettings/printerSettings9.bin"/><Relationship Id="rId4" Type="http://schemas.openxmlformats.org/officeDocument/2006/relationships/hyperlink" Target="javascript:showDefinitionDetails('Firm-defined%20on%20FARM%20APCS.','SEC_OBJ1');"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workbookViewId="0">
      <selection activeCell="B4" sqref="B4"/>
    </sheetView>
  </sheetViews>
  <sheetFormatPr defaultRowHeight="15"/>
  <cols>
    <col min="1" max="1" width="34.140625" customWidth="1"/>
    <col min="2" max="2" width="26" customWidth="1"/>
    <col min="3" max="3" width="49.85546875" customWidth="1"/>
    <col min="4" max="4" width="42" customWidth="1"/>
    <col min="5" max="5" width="13.140625" customWidth="1"/>
    <col min="257" max="257" width="34.140625" customWidth="1"/>
    <col min="258" max="258" width="24.85546875" customWidth="1"/>
    <col min="259" max="259" width="33" bestFit="1" customWidth="1"/>
    <col min="260" max="260" width="42" customWidth="1"/>
    <col min="261" max="261" width="13.140625" customWidth="1"/>
    <col min="513" max="513" width="34.140625" customWidth="1"/>
    <col min="514" max="514" width="24.85546875" customWidth="1"/>
    <col min="515" max="515" width="33" bestFit="1" customWidth="1"/>
    <col min="516" max="516" width="42" customWidth="1"/>
    <col min="517" max="517" width="13.140625" customWidth="1"/>
    <col min="769" max="769" width="34.140625" customWidth="1"/>
    <col min="770" max="770" width="24.85546875" customWidth="1"/>
    <col min="771" max="771" width="33" bestFit="1" customWidth="1"/>
    <col min="772" max="772" width="42" customWidth="1"/>
    <col min="773" max="773" width="13.140625" customWidth="1"/>
    <col min="1025" max="1025" width="34.140625" customWidth="1"/>
    <col min="1026" max="1026" width="24.85546875" customWidth="1"/>
    <col min="1027" max="1027" width="33" bestFit="1" customWidth="1"/>
    <col min="1028" max="1028" width="42" customWidth="1"/>
    <col min="1029" max="1029" width="13.140625" customWidth="1"/>
    <col min="1281" max="1281" width="34.140625" customWidth="1"/>
    <col min="1282" max="1282" width="24.85546875" customWidth="1"/>
    <col min="1283" max="1283" width="33" bestFit="1" customWidth="1"/>
    <col min="1284" max="1284" width="42" customWidth="1"/>
    <col min="1285" max="1285" width="13.140625" customWidth="1"/>
    <col min="1537" max="1537" width="34.140625" customWidth="1"/>
    <col min="1538" max="1538" width="24.85546875" customWidth="1"/>
    <col min="1539" max="1539" width="33" bestFit="1" customWidth="1"/>
    <col min="1540" max="1540" width="42" customWidth="1"/>
    <col min="1541" max="1541" width="13.140625" customWidth="1"/>
    <col min="1793" max="1793" width="34.140625" customWidth="1"/>
    <col min="1794" max="1794" width="24.85546875" customWidth="1"/>
    <col min="1795" max="1795" width="33" bestFit="1" customWidth="1"/>
    <col min="1796" max="1796" width="42" customWidth="1"/>
    <col min="1797" max="1797" width="13.140625" customWidth="1"/>
    <col min="2049" max="2049" width="34.140625" customWidth="1"/>
    <col min="2050" max="2050" width="24.85546875" customWidth="1"/>
    <col min="2051" max="2051" width="33" bestFit="1" customWidth="1"/>
    <col min="2052" max="2052" width="42" customWidth="1"/>
    <col min="2053" max="2053" width="13.140625" customWidth="1"/>
    <col min="2305" max="2305" width="34.140625" customWidth="1"/>
    <col min="2306" max="2306" width="24.85546875" customWidth="1"/>
    <col min="2307" max="2307" width="33" bestFit="1" customWidth="1"/>
    <col min="2308" max="2308" width="42" customWidth="1"/>
    <col min="2309" max="2309" width="13.140625" customWidth="1"/>
    <col min="2561" max="2561" width="34.140625" customWidth="1"/>
    <col min="2562" max="2562" width="24.85546875" customWidth="1"/>
    <col min="2563" max="2563" width="33" bestFit="1" customWidth="1"/>
    <col min="2564" max="2564" width="42" customWidth="1"/>
    <col min="2565" max="2565" width="13.140625" customWidth="1"/>
    <col min="2817" max="2817" width="34.140625" customWidth="1"/>
    <col min="2818" max="2818" width="24.85546875" customWidth="1"/>
    <col min="2819" max="2819" width="33" bestFit="1" customWidth="1"/>
    <col min="2820" max="2820" width="42" customWidth="1"/>
    <col min="2821" max="2821" width="13.140625" customWidth="1"/>
    <col min="3073" max="3073" width="34.140625" customWidth="1"/>
    <col min="3074" max="3074" width="24.85546875" customWidth="1"/>
    <col min="3075" max="3075" width="33" bestFit="1" customWidth="1"/>
    <col min="3076" max="3076" width="42" customWidth="1"/>
    <col min="3077" max="3077" width="13.140625" customWidth="1"/>
    <col min="3329" max="3329" width="34.140625" customWidth="1"/>
    <col min="3330" max="3330" width="24.85546875" customWidth="1"/>
    <col min="3331" max="3331" width="33" bestFit="1" customWidth="1"/>
    <col min="3332" max="3332" width="42" customWidth="1"/>
    <col min="3333" max="3333" width="13.140625" customWidth="1"/>
    <col min="3585" max="3585" width="34.140625" customWidth="1"/>
    <col min="3586" max="3586" width="24.85546875" customWidth="1"/>
    <col min="3587" max="3587" width="33" bestFit="1" customWidth="1"/>
    <col min="3588" max="3588" width="42" customWidth="1"/>
    <col min="3589" max="3589" width="13.140625" customWidth="1"/>
    <col min="3841" max="3841" width="34.140625" customWidth="1"/>
    <col min="3842" max="3842" width="24.85546875" customWidth="1"/>
    <col min="3843" max="3843" width="33" bestFit="1" customWidth="1"/>
    <col min="3844" max="3844" width="42" customWidth="1"/>
    <col min="3845" max="3845" width="13.140625" customWidth="1"/>
    <col min="4097" max="4097" width="34.140625" customWidth="1"/>
    <col min="4098" max="4098" width="24.85546875" customWidth="1"/>
    <col min="4099" max="4099" width="33" bestFit="1" customWidth="1"/>
    <col min="4100" max="4100" width="42" customWidth="1"/>
    <col min="4101" max="4101" width="13.140625" customWidth="1"/>
    <col min="4353" max="4353" width="34.140625" customWidth="1"/>
    <col min="4354" max="4354" width="24.85546875" customWidth="1"/>
    <col min="4355" max="4355" width="33" bestFit="1" customWidth="1"/>
    <col min="4356" max="4356" width="42" customWidth="1"/>
    <col min="4357" max="4357" width="13.140625" customWidth="1"/>
    <col min="4609" max="4609" width="34.140625" customWidth="1"/>
    <col min="4610" max="4610" width="24.85546875" customWidth="1"/>
    <col min="4611" max="4611" width="33" bestFit="1" customWidth="1"/>
    <col min="4612" max="4612" width="42" customWidth="1"/>
    <col min="4613" max="4613" width="13.140625" customWidth="1"/>
    <col min="4865" max="4865" width="34.140625" customWidth="1"/>
    <col min="4866" max="4866" width="24.85546875" customWidth="1"/>
    <col min="4867" max="4867" width="33" bestFit="1" customWidth="1"/>
    <col min="4868" max="4868" width="42" customWidth="1"/>
    <col min="4869" max="4869" width="13.140625" customWidth="1"/>
    <col min="5121" max="5121" width="34.140625" customWidth="1"/>
    <col min="5122" max="5122" width="24.85546875" customWidth="1"/>
    <col min="5123" max="5123" width="33" bestFit="1" customWidth="1"/>
    <col min="5124" max="5124" width="42" customWidth="1"/>
    <col min="5125" max="5125" width="13.140625" customWidth="1"/>
    <col min="5377" max="5377" width="34.140625" customWidth="1"/>
    <col min="5378" max="5378" width="24.85546875" customWidth="1"/>
    <col min="5379" max="5379" width="33" bestFit="1" customWidth="1"/>
    <col min="5380" max="5380" width="42" customWidth="1"/>
    <col min="5381" max="5381" width="13.140625" customWidth="1"/>
    <col min="5633" max="5633" width="34.140625" customWidth="1"/>
    <col min="5634" max="5634" width="24.85546875" customWidth="1"/>
    <col min="5635" max="5635" width="33" bestFit="1" customWidth="1"/>
    <col min="5636" max="5636" width="42" customWidth="1"/>
    <col min="5637" max="5637" width="13.140625" customWidth="1"/>
    <col min="5889" max="5889" width="34.140625" customWidth="1"/>
    <col min="5890" max="5890" width="24.85546875" customWidth="1"/>
    <col min="5891" max="5891" width="33" bestFit="1" customWidth="1"/>
    <col min="5892" max="5892" width="42" customWidth="1"/>
    <col min="5893" max="5893" width="13.140625" customWidth="1"/>
    <col min="6145" max="6145" width="34.140625" customWidth="1"/>
    <col min="6146" max="6146" width="24.85546875" customWidth="1"/>
    <col min="6147" max="6147" width="33" bestFit="1" customWidth="1"/>
    <col min="6148" max="6148" width="42" customWidth="1"/>
    <col min="6149" max="6149" width="13.140625" customWidth="1"/>
    <col min="6401" max="6401" width="34.140625" customWidth="1"/>
    <col min="6402" max="6402" width="24.85546875" customWidth="1"/>
    <col min="6403" max="6403" width="33" bestFit="1" customWidth="1"/>
    <col min="6404" max="6404" width="42" customWidth="1"/>
    <col min="6405" max="6405" width="13.140625" customWidth="1"/>
    <col min="6657" max="6657" width="34.140625" customWidth="1"/>
    <col min="6658" max="6658" width="24.85546875" customWidth="1"/>
    <col min="6659" max="6659" width="33" bestFit="1" customWidth="1"/>
    <col min="6660" max="6660" width="42" customWidth="1"/>
    <col min="6661" max="6661" width="13.140625" customWidth="1"/>
    <col min="6913" max="6913" width="34.140625" customWidth="1"/>
    <col min="6914" max="6914" width="24.85546875" customWidth="1"/>
    <col min="6915" max="6915" width="33" bestFit="1" customWidth="1"/>
    <col min="6916" max="6916" width="42" customWidth="1"/>
    <col min="6917" max="6917" width="13.140625" customWidth="1"/>
    <col min="7169" max="7169" width="34.140625" customWidth="1"/>
    <col min="7170" max="7170" width="24.85546875" customWidth="1"/>
    <col min="7171" max="7171" width="33" bestFit="1" customWidth="1"/>
    <col min="7172" max="7172" width="42" customWidth="1"/>
    <col min="7173" max="7173" width="13.140625" customWidth="1"/>
    <col min="7425" max="7425" width="34.140625" customWidth="1"/>
    <col min="7426" max="7426" width="24.85546875" customWidth="1"/>
    <col min="7427" max="7427" width="33" bestFit="1" customWidth="1"/>
    <col min="7428" max="7428" width="42" customWidth="1"/>
    <col min="7429" max="7429" width="13.140625" customWidth="1"/>
    <col min="7681" max="7681" width="34.140625" customWidth="1"/>
    <col min="7682" max="7682" width="24.85546875" customWidth="1"/>
    <col min="7683" max="7683" width="33" bestFit="1" customWidth="1"/>
    <col min="7684" max="7684" width="42" customWidth="1"/>
    <col min="7685" max="7685" width="13.140625" customWidth="1"/>
    <col min="7937" max="7937" width="34.140625" customWidth="1"/>
    <col min="7938" max="7938" width="24.85546875" customWidth="1"/>
    <col min="7939" max="7939" width="33" bestFit="1" customWidth="1"/>
    <col min="7940" max="7940" width="42" customWidth="1"/>
    <col min="7941" max="7941" width="13.140625" customWidth="1"/>
    <col min="8193" max="8193" width="34.140625" customWidth="1"/>
    <col min="8194" max="8194" width="24.85546875" customWidth="1"/>
    <col min="8195" max="8195" width="33" bestFit="1" customWidth="1"/>
    <col min="8196" max="8196" width="42" customWidth="1"/>
    <col min="8197" max="8197" width="13.140625" customWidth="1"/>
    <col min="8449" max="8449" width="34.140625" customWidth="1"/>
    <col min="8450" max="8450" width="24.85546875" customWidth="1"/>
    <col min="8451" max="8451" width="33" bestFit="1" customWidth="1"/>
    <col min="8452" max="8452" width="42" customWidth="1"/>
    <col min="8453" max="8453" width="13.140625" customWidth="1"/>
    <col min="8705" max="8705" width="34.140625" customWidth="1"/>
    <col min="8706" max="8706" width="24.85546875" customWidth="1"/>
    <col min="8707" max="8707" width="33" bestFit="1" customWidth="1"/>
    <col min="8708" max="8708" width="42" customWidth="1"/>
    <col min="8709" max="8709" width="13.140625" customWidth="1"/>
    <col min="8961" max="8961" width="34.140625" customWidth="1"/>
    <col min="8962" max="8962" width="24.85546875" customWidth="1"/>
    <col min="8963" max="8963" width="33" bestFit="1" customWidth="1"/>
    <col min="8964" max="8964" width="42" customWidth="1"/>
    <col min="8965" max="8965" width="13.140625" customWidth="1"/>
    <col min="9217" max="9217" width="34.140625" customWidth="1"/>
    <col min="9218" max="9218" width="24.85546875" customWidth="1"/>
    <col min="9219" max="9219" width="33" bestFit="1" customWidth="1"/>
    <col min="9220" max="9220" width="42" customWidth="1"/>
    <col min="9221" max="9221" width="13.140625" customWidth="1"/>
    <col min="9473" max="9473" width="34.140625" customWidth="1"/>
    <col min="9474" max="9474" width="24.85546875" customWidth="1"/>
    <col min="9475" max="9475" width="33" bestFit="1" customWidth="1"/>
    <col min="9476" max="9476" width="42" customWidth="1"/>
    <col min="9477" max="9477" width="13.140625" customWidth="1"/>
    <col min="9729" max="9729" width="34.140625" customWidth="1"/>
    <col min="9730" max="9730" width="24.85546875" customWidth="1"/>
    <col min="9731" max="9731" width="33" bestFit="1" customWidth="1"/>
    <col min="9732" max="9732" width="42" customWidth="1"/>
    <col min="9733" max="9733" width="13.140625" customWidth="1"/>
    <col min="9985" max="9985" width="34.140625" customWidth="1"/>
    <col min="9986" max="9986" width="24.85546875" customWidth="1"/>
    <col min="9987" max="9987" width="33" bestFit="1" customWidth="1"/>
    <col min="9988" max="9988" width="42" customWidth="1"/>
    <col min="9989" max="9989" width="13.140625" customWidth="1"/>
    <col min="10241" max="10241" width="34.140625" customWidth="1"/>
    <col min="10242" max="10242" width="24.85546875" customWidth="1"/>
    <col min="10243" max="10243" width="33" bestFit="1" customWidth="1"/>
    <col min="10244" max="10244" width="42" customWidth="1"/>
    <col min="10245" max="10245" width="13.140625" customWidth="1"/>
    <col min="10497" max="10497" width="34.140625" customWidth="1"/>
    <col min="10498" max="10498" width="24.85546875" customWidth="1"/>
    <col min="10499" max="10499" width="33" bestFit="1" customWidth="1"/>
    <col min="10500" max="10500" width="42" customWidth="1"/>
    <col min="10501" max="10501" width="13.140625" customWidth="1"/>
    <col min="10753" max="10753" width="34.140625" customWidth="1"/>
    <col min="10754" max="10754" width="24.85546875" customWidth="1"/>
    <col min="10755" max="10755" width="33" bestFit="1" customWidth="1"/>
    <col min="10756" max="10756" width="42" customWidth="1"/>
    <col min="10757" max="10757" width="13.140625" customWidth="1"/>
    <col min="11009" max="11009" width="34.140625" customWidth="1"/>
    <col min="11010" max="11010" width="24.85546875" customWidth="1"/>
    <col min="11011" max="11011" width="33" bestFit="1" customWidth="1"/>
    <col min="11012" max="11012" width="42" customWidth="1"/>
    <col min="11013" max="11013" width="13.140625" customWidth="1"/>
    <col min="11265" max="11265" width="34.140625" customWidth="1"/>
    <col min="11266" max="11266" width="24.85546875" customWidth="1"/>
    <col min="11267" max="11267" width="33" bestFit="1" customWidth="1"/>
    <col min="11268" max="11268" width="42" customWidth="1"/>
    <col min="11269" max="11269" width="13.140625" customWidth="1"/>
    <col min="11521" max="11521" width="34.140625" customWidth="1"/>
    <col min="11522" max="11522" width="24.85546875" customWidth="1"/>
    <col min="11523" max="11523" width="33" bestFit="1" customWidth="1"/>
    <col min="11524" max="11524" width="42" customWidth="1"/>
    <col min="11525" max="11525" width="13.140625" customWidth="1"/>
    <col min="11777" max="11777" width="34.140625" customWidth="1"/>
    <col min="11778" max="11778" width="24.85546875" customWidth="1"/>
    <col min="11779" max="11779" width="33" bestFit="1" customWidth="1"/>
    <col min="11780" max="11780" width="42" customWidth="1"/>
    <col min="11781" max="11781" width="13.140625" customWidth="1"/>
    <col min="12033" max="12033" width="34.140625" customWidth="1"/>
    <col min="12034" max="12034" width="24.85546875" customWidth="1"/>
    <col min="12035" max="12035" width="33" bestFit="1" customWidth="1"/>
    <col min="12036" max="12036" width="42" customWidth="1"/>
    <col min="12037" max="12037" width="13.140625" customWidth="1"/>
    <col min="12289" max="12289" width="34.140625" customWidth="1"/>
    <col min="12290" max="12290" width="24.85546875" customWidth="1"/>
    <col min="12291" max="12291" width="33" bestFit="1" customWidth="1"/>
    <col min="12292" max="12292" width="42" customWidth="1"/>
    <col min="12293" max="12293" width="13.140625" customWidth="1"/>
    <col min="12545" max="12545" width="34.140625" customWidth="1"/>
    <col min="12546" max="12546" width="24.85546875" customWidth="1"/>
    <col min="12547" max="12547" width="33" bestFit="1" customWidth="1"/>
    <col min="12548" max="12548" width="42" customWidth="1"/>
    <col min="12549" max="12549" width="13.140625" customWidth="1"/>
    <col min="12801" max="12801" width="34.140625" customWidth="1"/>
    <col min="12802" max="12802" width="24.85546875" customWidth="1"/>
    <col min="12803" max="12803" width="33" bestFit="1" customWidth="1"/>
    <col min="12804" max="12804" width="42" customWidth="1"/>
    <col min="12805" max="12805" width="13.140625" customWidth="1"/>
    <col min="13057" max="13057" width="34.140625" customWidth="1"/>
    <col min="13058" max="13058" width="24.85546875" customWidth="1"/>
    <col min="13059" max="13059" width="33" bestFit="1" customWidth="1"/>
    <col min="13060" max="13060" width="42" customWidth="1"/>
    <col min="13061" max="13061" width="13.140625" customWidth="1"/>
    <col min="13313" max="13313" width="34.140625" customWidth="1"/>
    <col min="13314" max="13314" width="24.85546875" customWidth="1"/>
    <col min="13315" max="13315" width="33" bestFit="1" customWidth="1"/>
    <col min="13316" max="13316" width="42" customWidth="1"/>
    <col min="13317" max="13317" width="13.140625" customWidth="1"/>
    <col min="13569" max="13569" width="34.140625" customWidth="1"/>
    <col min="13570" max="13570" width="24.85546875" customWidth="1"/>
    <col min="13571" max="13571" width="33" bestFit="1" customWidth="1"/>
    <col min="13572" max="13572" width="42" customWidth="1"/>
    <col min="13573" max="13573" width="13.140625" customWidth="1"/>
    <col min="13825" max="13825" width="34.140625" customWidth="1"/>
    <col min="13826" max="13826" width="24.85546875" customWidth="1"/>
    <col min="13827" max="13827" width="33" bestFit="1" customWidth="1"/>
    <col min="13828" max="13828" width="42" customWidth="1"/>
    <col min="13829" max="13829" width="13.140625" customWidth="1"/>
    <col min="14081" max="14081" width="34.140625" customWidth="1"/>
    <col min="14082" max="14082" width="24.85546875" customWidth="1"/>
    <col min="14083" max="14083" width="33" bestFit="1" customWidth="1"/>
    <col min="14084" max="14084" width="42" customWidth="1"/>
    <col min="14085" max="14085" width="13.140625" customWidth="1"/>
    <col min="14337" max="14337" width="34.140625" customWidth="1"/>
    <col min="14338" max="14338" width="24.85546875" customWidth="1"/>
    <col min="14339" max="14339" width="33" bestFit="1" customWidth="1"/>
    <col min="14340" max="14340" width="42" customWidth="1"/>
    <col min="14341" max="14341" width="13.140625" customWidth="1"/>
    <col min="14593" max="14593" width="34.140625" customWidth="1"/>
    <col min="14594" max="14594" width="24.85546875" customWidth="1"/>
    <col min="14595" max="14595" width="33" bestFit="1" customWidth="1"/>
    <col min="14596" max="14596" width="42" customWidth="1"/>
    <col min="14597" max="14597" width="13.140625" customWidth="1"/>
    <col min="14849" max="14849" width="34.140625" customWidth="1"/>
    <col min="14850" max="14850" width="24.85546875" customWidth="1"/>
    <col min="14851" max="14851" width="33" bestFit="1" customWidth="1"/>
    <col min="14852" max="14852" width="42" customWidth="1"/>
    <col min="14853" max="14853" width="13.140625" customWidth="1"/>
    <col min="15105" max="15105" width="34.140625" customWidth="1"/>
    <col min="15106" max="15106" width="24.85546875" customWidth="1"/>
    <col min="15107" max="15107" width="33" bestFit="1" customWidth="1"/>
    <col min="15108" max="15108" width="42" customWidth="1"/>
    <col min="15109" max="15109" width="13.140625" customWidth="1"/>
    <col min="15361" max="15361" width="34.140625" customWidth="1"/>
    <col min="15362" max="15362" width="24.85546875" customWidth="1"/>
    <col min="15363" max="15363" width="33" bestFit="1" customWidth="1"/>
    <col min="15364" max="15364" width="42" customWidth="1"/>
    <col min="15365" max="15365" width="13.140625" customWidth="1"/>
    <col min="15617" max="15617" width="34.140625" customWidth="1"/>
    <col min="15618" max="15618" width="24.85546875" customWidth="1"/>
    <col min="15619" max="15619" width="33" bestFit="1" customWidth="1"/>
    <col min="15620" max="15620" width="42" customWidth="1"/>
    <col min="15621" max="15621" width="13.140625" customWidth="1"/>
    <col min="15873" max="15873" width="34.140625" customWidth="1"/>
    <col min="15874" max="15874" width="24.85546875" customWidth="1"/>
    <col min="15875" max="15875" width="33" bestFit="1" customWidth="1"/>
    <col min="15876" max="15876" width="42" customWidth="1"/>
    <col min="15877" max="15877" width="13.140625" customWidth="1"/>
    <col min="16129" max="16129" width="34.140625" customWidth="1"/>
    <col min="16130" max="16130" width="24.85546875" customWidth="1"/>
    <col min="16131" max="16131" width="33" bestFit="1" customWidth="1"/>
    <col min="16132" max="16132" width="42" customWidth="1"/>
    <col min="16133" max="16133" width="13.140625" customWidth="1"/>
  </cols>
  <sheetData>
    <row r="1" spans="1:8" ht="36" customHeight="1">
      <c r="A1" s="22" t="s">
        <v>588</v>
      </c>
      <c r="B1" s="23"/>
      <c r="C1" s="23"/>
      <c r="D1" s="23"/>
      <c r="E1" s="24"/>
      <c r="F1" s="24"/>
      <c r="G1" s="24"/>
      <c r="H1" s="25"/>
    </row>
    <row r="2" spans="1:8">
      <c r="A2" s="26" t="s">
        <v>0</v>
      </c>
      <c r="B2" s="27">
        <v>45667</v>
      </c>
    </row>
    <row r="3" spans="1:8">
      <c r="A3" s="29" t="s">
        <v>1</v>
      </c>
      <c r="B3" s="30">
        <v>45721</v>
      </c>
      <c r="C3" s="87" t="s">
        <v>2</v>
      </c>
    </row>
    <row r="4" spans="1:8">
      <c r="A4" s="29"/>
      <c r="B4" s="30"/>
      <c r="C4" s="136" t="s">
        <v>3</v>
      </c>
    </row>
    <row r="5" spans="1:8">
      <c r="A5" s="28" t="s">
        <v>4</v>
      </c>
      <c r="B5" s="42" t="s">
        <v>589</v>
      </c>
    </row>
    <row r="6" spans="1:8">
      <c r="A6" s="28" t="s">
        <v>5</v>
      </c>
      <c r="B6" s="31" t="s">
        <v>6</v>
      </c>
    </row>
    <row r="7" spans="1:8">
      <c r="C7" t="s">
        <v>18</v>
      </c>
    </row>
    <row r="8" spans="1:8">
      <c r="A8" s="5" t="s">
        <v>7</v>
      </c>
      <c r="B8" s="5" t="s">
        <v>626</v>
      </c>
    </row>
    <row r="9" spans="1:8">
      <c r="A9" s="5" t="s">
        <v>8</v>
      </c>
      <c r="B9" s="5" t="s">
        <v>590</v>
      </c>
    </row>
    <row r="10" spans="1:8">
      <c r="A10" s="5"/>
    </row>
    <row r="11" spans="1:8">
      <c r="A11" s="41" t="s">
        <v>9</v>
      </c>
      <c r="B11" s="41" t="s">
        <v>10</v>
      </c>
      <c r="C11" s="164" t="s">
        <v>11</v>
      </c>
    </row>
    <row r="12" spans="1:8">
      <c r="A12" s="5" t="s">
        <v>638</v>
      </c>
      <c r="B12" s="165" t="s">
        <v>12</v>
      </c>
      <c r="C12" s="223" t="s">
        <v>13</v>
      </c>
    </row>
    <row r="13" spans="1:8">
      <c r="A13" s="159" t="s">
        <v>639</v>
      </c>
      <c r="B13" s="166" t="s">
        <v>14</v>
      </c>
      <c r="C13" s="223"/>
    </row>
    <row r="14" spans="1:8">
      <c r="A14" s="157" t="s">
        <v>640</v>
      </c>
      <c r="B14" s="167" t="s">
        <v>15</v>
      </c>
      <c r="C14" s="223"/>
      <c r="D14" s="37"/>
    </row>
    <row r="15" spans="1:8">
      <c r="A15" s="156"/>
      <c r="B15" s="5"/>
      <c r="C15" s="24"/>
      <c r="D15" s="24"/>
    </row>
    <row r="16" spans="1:8">
      <c r="A16" s="157" t="s">
        <v>622</v>
      </c>
      <c r="B16" s="158"/>
      <c r="C16" s="24"/>
      <c r="D16" s="24"/>
    </row>
    <row r="17" spans="1:4">
      <c r="A17" s="160" t="s">
        <v>624</v>
      </c>
      <c r="B17" s="161" t="s">
        <v>621</v>
      </c>
      <c r="C17" s="162" t="s">
        <v>16</v>
      </c>
      <c r="D17" s="24"/>
    </row>
    <row r="18" spans="1:4">
      <c r="A18" s="163" t="s">
        <v>625</v>
      </c>
      <c r="B18" s="161" t="s">
        <v>621</v>
      </c>
      <c r="C18" s="162" t="s">
        <v>17</v>
      </c>
      <c r="D18" s="24"/>
    </row>
    <row r="19" spans="1:4">
      <c r="A19" t="s">
        <v>18</v>
      </c>
    </row>
    <row r="20" spans="1:4">
      <c r="A20" s="38" t="s">
        <v>19</v>
      </c>
      <c r="C20" s="28"/>
    </row>
    <row r="21" spans="1:4">
      <c r="A21" t="s">
        <v>20</v>
      </c>
      <c r="B21" t="s">
        <v>623</v>
      </c>
      <c r="D21" s="28"/>
    </row>
    <row r="22" spans="1:4">
      <c r="A22" t="s">
        <v>21</v>
      </c>
      <c r="B22" t="s">
        <v>620</v>
      </c>
      <c r="C22" t="s">
        <v>18</v>
      </c>
    </row>
    <row r="23" spans="1:4">
      <c r="A23" t="s">
        <v>22</v>
      </c>
      <c r="B23" t="s">
        <v>602</v>
      </c>
      <c r="C23" t="s">
        <v>18</v>
      </c>
    </row>
    <row r="24" spans="1:4">
      <c r="A24" t="s">
        <v>24</v>
      </c>
      <c r="B24" t="s">
        <v>602</v>
      </c>
    </row>
    <row r="25" spans="1:4">
      <c r="A25" s="32"/>
      <c r="C25" s="32"/>
    </row>
    <row r="26" spans="1:4">
      <c r="A26" s="32" t="s">
        <v>25</v>
      </c>
      <c r="C26" s="32"/>
    </row>
    <row r="27" spans="1:4">
      <c r="A27" s="32"/>
      <c r="B27" t="s">
        <v>18</v>
      </c>
      <c r="C27" s="32"/>
    </row>
    <row r="28" spans="1:4">
      <c r="A28" s="32"/>
      <c r="C28" s="32"/>
    </row>
    <row r="29" spans="1:4">
      <c r="A29" s="32"/>
      <c r="C29" s="32" t="s">
        <v>18</v>
      </c>
    </row>
    <row r="30" spans="1:4">
      <c r="A30" s="5"/>
      <c r="C30" s="5"/>
    </row>
    <row r="31" spans="1:4">
      <c r="A31" s="5"/>
      <c r="B31" s="5"/>
    </row>
  </sheetData>
  <mergeCells count="1">
    <mergeCell ref="C12:C14"/>
  </mergeCells>
  <pageMargins left="0.2" right="0.21" top="0.57999999999999996" bottom="0.49" header="0.3" footer="0.17"/>
  <pageSetup orientation="landscape" r:id="rId1"/>
  <headerFooter>
    <oddHeader>&amp;LRefinitiv&amp;CDEMO Reverse Mapping
COVER PAGE&amp;RNew Installations - Conversions</oddHeader>
    <oddFooter>&amp;LConfidential&amp;C&amp;D&amp;RPage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pane ySplit="1" topLeftCell="A2" activePane="bottomLeft" state="frozen"/>
      <selection activeCell="B2" sqref="B2"/>
      <selection pane="bottomLeft" activeCell="B5" sqref="B5"/>
    </sheetView>
  </sheetViews>
  <sheetFormatPr defaultRowHeight="15"/>
  <cols>
    <col min="1" max="1" width="8.5703125" style="36" customWidth="1"/>
    <col min="2" max="2" width="16.42578125" bestFit="1" customWidth="1"/>
    <col min="3" max="3" width="5.42578125" customWidth="1"/>
    <col min="4" max="4" width="126.85546875" customWidth="1"/>
    <col min="253" max="253" width="7.85546875" bestFit="1" customWidth="1"/>
    <col min="254" max="254" width="4.42578125" bestFit="1" customWidth="1"/>
    <col min="255" max="255" width="47.42578125" customWidth="1"/>
    <col min="256" max="256" width="8.28515625" bestFit="1" customWidth="1"/>
    <col min="257" max="257" width="7.85546875" bestFit="1" customWidth="1"/>
    <col min="258" max="258" width="4.28515625" bestFit="1" customWidth="1"/>
    <col min="259" max="259" width="46.28515625" customWidth="1"/>
    <col min="260" max="260" width="8.28515625" bestFit="1" customWidth="1"/>
    <col min="509" max="509" width="7.85546875" bestFit="1" customWidth="1"/>
    <col min="510" max="510" width="4.42578125" bestFit="1" customWidth="1"/>
    <col min="511" max="511" width="47.42578125" customWidth="1"/>
    <col min="512" max="512" width="8.28515625" bestFit="1" customWidth="1"/>
    <col min="513" max="513" width="7.85546875" bestFit="1" customWidth="1"/>
    <col min="514" max="514" width="4.28515625" bestFit="1" customWidth="1"/>
    <col min="515" max="515" width="46.28515625" customWidth="1"/>
    <col min="516" max="516" width="8.28515625" bestFit="1" customWidth="1"/>
    <col min="765" max="765" width="7.85546875" bestFit="1" customWidth="1"/>
    <col min="766" max="766" width="4.42578125" bestFit="1" customWidth="1"/>
    <col min="767" max="767" width="47.42578125" customWidth="1"/>
    <col min="768" max="768" width="8.28515625" bestFit="1" customWidth="1"/>
    <col min="769" max="769" width="7.85546875" bestFit="1" customWidth="1"/>
    <col min="770" max="770" width="4.28515625" bestFit="1" customWidth="1"/>
    <col min="771" max="771" width="46.28515625" customWidth="1"/>
    <col min="772" max="772" width="8.28515625" bestFit="1" customWidth="1"/>
    <col min="1021" max="1021" width="7.85546875" bestFit="1" customWidth="1"/>
    <col min="1022" max="1022" width="4.42578125" bestFit="1" customWidth="1"/>
    <col min="1023" max="1023" width="47.42578125" customWidth="1"/>
    <col min="1024" max="1024" width="8.28515625" bestFit="1" customWidth="1"/>
    <col min="1025" max="1025" width="7.85546875" bestFit="1" customWidth="1"/>
    <col min="1026" max="1026" width="4.28515625" bestFit="1" customWidth="1"/>
    <col min="1027" max="1027" width="46.28515625" customWidth="1"/>
    <col min="1028" max="1028" width="8.28515625" bestFit="1" customWidth="1"/>
    <col min="1277" max="1277" width="7.85546875" bestFit="1" customWidth="1"/>
    <col min="1278" max="1278" width="4.42578125" bestFit="1" customWidth="1"/>
    <col min="1279" max="1279" width="47.42578125" customWidth="1"/>
    <col min="1280" max="1280" width="8.28515625" bestFit="1" customWidth="1"/>
    <col min="1281" max="1281" width="7.85546875" bestFit="1" customWidth="1"/>
    <col min="1282" max="1282" width="4.28515625" bestFit="1" customWidth="1"/>
    <col min="1283" max="1283" width="46.28515625" customWidth="1"/>
    <col min="1284" max="1284" width="8.28515625" bestFit="1" customWidth="1"/>
    <col min="1533" max="1533" width="7.85546875" bestFit="1" customWidth="1"/>
    <col min="1534" max="1534" width="4.42578125" bestFit="1" customWidth="1"/>
    <col min="1535" max="1535" width="47.42578125" customWidth="1"/>
    <col min="1536" max="1536" width="8.28515625" bestFit="1" customWidth="1"/>
    <col min="1537" max="1537" width="7.85546875" bestFit="1" customWidth="1"/>
    <col min="1538" max="1538" width="4.28515625" bestFit="1" customWidth="1"/>
    <col min="1539" max="1539" width="46.28515625" customWidth="1"/>
    <col min="1540" max="1540" width="8.28515625" bestFit="1" customWidth="1"/>
    <col min="1789" max="1789" width="7.85546875" bestFit="1" customWidth="1"/>
    <col min="1790" max="1790" width="4.42578125" bestFit="1" customWidth="1"/>
    <col min="1791" max="1791" width="47.42578125" customWidth="1"/>
    <col min="1792" max="1792" width="8.28515625" bestFit="1" customWidth="1"/>
    <col min="1793" max="1793" width="7.85546875" bestFit="1" customWidth="1"/>
    <col min="1794" max="1794" width="4.28515625" bestFit="1" customWidth="1"/>
    <col min="1795" max="1795" width="46.28515625" customWidth="1"/>
    <col min="1796" max="1796" width="8.28515625" bestFit="1" customWidth="1"/>
    <col min="2045" max="2045" width="7.85546875" bestFit="1" customWidth="1"/>
    <col min="2046" max="2046" width="4.42578125" bestFit="1" customWidth="1"/>
    <col min="2047" max="2047" width="47.42578125" customWidth="1"/>
    <col min="2048" max="2048" width="8.28515625" bestFit="1" customWidth="1"/>
    <col min="2049" max="2049" width="7.85546875" bestFit="1" customWidth="1"/>
    <col min="2050" max="2050" width="4.28515625" bestFit="1" customWidth="1"/>
    <col min="2051" max="2051" width="46.28515625" customWidth="1"/>
    <col min="2052" max="2052" width="8.28515625" bestFit="1" customWidth="1"/>
    <col min="2301" max="2301" width="7.85546875" bestFit="1" customWidth="1"/>
    <col min="2302" max="2302" width="4.42578125" bestFit="1" customWidth="1"/>
    <col min="2303" max="2303" width="47.42578125" customWidth="1"/>
    <col min="2304" max="2304" width="8.28515625" bestFit="1" customWidth="1"/>
    <col min="2305" max="2305" width="7.85546875" bestFit="1" customWidth="1"/>
    <col min="2306" max="2306" width="4.28515625" bestFit="1" customWidth="1"/>
    <col min="2307" max="2307" width="46.28515625" customWidth="1"/>
    <col min="2308" max="2308" width="8.28515625" bestFit="1" customWidth="1"/>
    <col min="2557" max="2557" width="7.85546875" bestFit="1" customWidth="1"/>
    <col min="2558" max="2558" width="4.42578125" bestFit="1" customWidth="1"/>
    <col min="2559" max="2559" width="47.42578125" customWidth="1"/>
    <col min="2560" max="2560" width="8.28515625" bestFit="1" customWidth="1"/>
    <col min="2561" max="2561" width="7.85546875" bestFit="1" customWidth="1"/>
    <col min="2562" max="2562" width="4.28515625" bestFit="1" customWidth="1"/>
    <col min="2563" max="2563" width="46.28515625" customWidth="1"/>
    <col min="2564" max="2564" width="8.28515625" bestFit="1" customWidth="1"/>
    <col min="2813" max="2813" width="7.85546875" bestFit="1" customWidth="1"/>
    <col min="2814" max="2814" width="4.42578125" bestFit="1" customWidth="1"/>
    <col min="2815" max="2815" width="47.42578125" customWidth="1"/>
    <col min="2816" max="2816" width="8.28515625" bestFit="1" customWidth="1"/>
    <col min="2817" max="2817" width="7.85546875" bestFit="1" customWidth="1"/>
    <col min="2818" max="2818" width="4.28515625" bestFit="1" customWidth="1"/>
    <col min="2819" max="2819" width="46.28515625" customWidth="1"/>
    <col min="2820" max="2820" width="8.28515625" bestFit="1" customWidth="1"/>
    <col min="3069" max="3069" width="7.85546875" bestFit="1" customWidth="1"/>
    <col min="3070" max="3070" width="4.42578125" bestFit="1" customWidth="1"/>
    <col min="3071" max="3071" width="47.42578125" customWidth="1"/>
    <col min="3072" max="3072" width="8.28515625" bestFit="1" customWidth="1"/>
    <col min="3073" max="3073" width="7.85546875" bestFit="1" customWidth="1"/>
    <col min="3074" max="3074" width="4.28515625" bestFit="1" customWidth="1"/>
    <col min="3075" max="3075" width="46.28515625" customWidth="1"/>
    <col min="3076" max="3076" width="8.28515625" bestFit="1" customWidth="1"/>
    <col min="3325" max="3325" width="7.85546875" bestFit="1" customWidth="1"/>
    <col min="3326" max="3326" width="4.42578125" bestFit="1" customWidth="1"/>
    <col min="3327" max="3327" width="47.42578125" customWidth="1"/>
    <col min="3328" max="3328" width="8.28515625" bestFit="1" customWidth="1"/>
    <col min="3329" max="3329" width="7.85546875" bestFit="1" customWidth="1"/>
    <col min="3330" max="3330" width="4.28515625" bestFit="1" customWidth="1"/>
    <col min="3331" max="3331" width="46.28515625" customWidth="1"/>
    <col min="3332" max="3332" width="8.28515625" bestFit="1" customWidth="1"/>
    <col min="3581" max="3581" width="7.85546875" bestFit="1" customWidth="1"/>
    <col min="3582" max="3582" width="4.42578125" bestFit="1" customWidth="1"/>
    <col min="3583" max="3583" width="47.42578125" customWidth="1"/>
    <col min="3584" max="3584" width="8.28515625" bestFit="1" customWidth="1"/>
    <col min="3585" max="3585" width="7.85546875" bestFit="1" customWidth="1"/>
    <col min="3586" max="3586" width="4.28515625" bestFit="1" customWidth="1"/>
    <col min="3587" max="3587" width="46.28515625" customWidth="1"/>
    <col min="3588" max="3588" width="8.28515625" bestFit="1" customWidth="1"/>
    <col min="3837" max="3837" width="7.85546875" bestFit="1" customWidth="1"/>
    <col min="3838" max="3838" width="4.42578125" bestFit="1" customWidth="1"/>
    <col min="3839" max="3839" width="47.42578125" customWidth="1"/>
    <col min="3840" max="3840" width="8.28515625" bestFit="1" customWidth="1"/>
    <col min="3841" max="3841" width="7.85546875" bestFit="1" customWidth="1"/>
    <col min="3842" max="3842" width="4.28515625" bestFit="1" customWidth="1"/>
    <col min="3843" max="3843" width="46.28515625" customWidth="1"/>
    <col min="3844" max="3844" width="8.28515625" bestFit="1" customWidth="1"/>
    <col min="4093" max="4093" width="7.85546875" bestFit="1" customWidth="1"/>
    <col min="4094" max="4094" width="4.42578125" bestFit="1" customWidth="1"/>
    <col min="4095" max="4095" width="47.42578125" customWidth="1"/>
    <col min="4096" max="4096" width="8.28515625" bestFit="1" customWidth="1"/>
    <col min="4097" max="4097" width="7.85546875" bestFit="1" customWidth="1"/>
    <col min="4098" max="4098" width="4.28515625" bestFit="1" customWidth="1"/>
    <col min="4099" max="4099" width="46.28515625" customWidth="1"/>
    <col min="4100" max="4100" width="8.28515625" bestFit="1" customWidth="1"/>
    <col min="4349" max="4349" width="7.85546875" bestFit="1" customWidth="1"/>
    <col min="4350" max="4350" width="4.42578125" bestFit="1" customWidth="1"/>
    <col min="4351" max="4351" width="47.42578125" customWidth="1"/>
    <col min="4352" max="4352" width="8.28515625" bestFit="1" customWidth="1"/>
    <col min="4353" max="4353" width="7.85546875" bestFit="1" customWidth="1"/>
    <col min="4354" max="4354" width="4.28515625" bestFit="1" customWidth="1"/>
    <col min="4355" max="4355" width="46.28515625" customWidth="1"/>
    <col min="4356" max="4356" width="8.28515625" bestFit="1" customWidth="1"/>
    <col min="4605" max="4605" width="7.85546875" bestFit="1" customWidth="1"/>
    <col min="4606" max="4606" width="4.42578125" bestFit="1" customWidth="1"/>
    <col min="4607" max="4607" width="47.42578125" customWidth="1"/>
    <col min="4608" max="4608" width="8.28515625" bestFit="1" customWidth="1"/>
    <col min="4609" max="4609" width="7.85546875" bestFit="1" customWidth="1"/>
    <col min="4610" max="4610" width="4.28515625" bestFit="1" customWidth="1"/>
    <col min="4611" max="4611" width="46.28515625" customWidth="1"/>
    <col min="4612" max="4612" width="8.28515625" bestFit="1" customWidth="1"/>
    <col min="4861" max="4861" width="7.85546875" bestFit="1" customWidth="1"/>
    <col min="4862" max="4862" width="4.42578125" bestFit="1" customWidth="1"/>
    <col min="4863" max="4863" width="47.42578125" customWidth="1"/>
    <col min="4864" max="4864" width="8.28515625" bestFit="1" customWidth="1"/>
    <col min="4865" max="4865" width="7.85546875" bestFit="1" customWidth="1"/>
    <col min="4866" max="4866" width="4.28515625" bestFit="1" customWidth="1"/>
    <col min="4867" max="4867" width="46.28515625" customWidth="1"/>
    <col min="4868" max="4868" width="8.28515625" bestFit="1" customWidth="1"/>
    <col min="5117" max="5117" width="7.85546875" bestFit="1" customWidth="1"/>
    <col min="5118" max="5118" width="4.42578125" bestFit="1" customWidth="1"/>
    <col min="5119" max="5119" width="47.42578125" customWidth="1"/>
    <col min="5120" max="5120" width="8.28515625" bestFit="1" customWidth="1"/>
    <col min="5121" max="5121" width="7.85546875" bestFit="1" customWidth="1"/>
    <col min="5122" max="5122" width="4.28515625" bestFit="1" customWidth="1"/>
    <col min="5123" max="5123" width="46.28515625" customWidth="1"/>
    <col min="5124" max="5124" width="8.28515625" bestFit="1" customWidth="1"/>
    <col min="5373" max="5373" width="7.85546875" bestFit="1" customWidth="1"/>
    <col min="5374" max="5374" width="4.42578125" bestFit="1" customWidth="1"/>
    <col min="5375" max="5375" width="47.42578125" customWidth="1"/>
    <col min="5376" max="5376" width="8.28515625" bestFit="1" customWidth="1"/>
    <col min="5377" max="5377" width="7.85546875" bestFit="1" customWidth="1"/>
    <col min="5378" max="5378" width="4.28515625" bestFit="1" customWidth="1"/>
    <col min="5379" max="5379" width="46.28515625" customWidth="1"/>
    <col min="5380" max="5380" width="8.28515625" bestFit="1" customWidth="1"/>
    <col min="5629" max="5629" width="7.85546875" bestFit="1" customWidth="1"/>
    <col min="5630" max="5630" width="4.42578125" bestFit="1" customWidth="1"/>
    <col min="5631" max="5631" width="47.42578125" customWidth="1"/>
    <col min="5632" max="5632" width="8.28515625" bestFit="1" customWidth="1"/>
    <col min="5633" max="5633" width="7.85546875" bestFit="1" customWidth="1"/>
    <col min="5634" max="5634" width="4.28515625" bestFit="1" customWidth="1"/>
    <col min="5635" max="5635" width="46.28515625" customWidth="1"/>
    <col min="5636" max="5636" width="8.28515625" bestFit="1" customWidth="1"/>
    <col min="5885" max="5885" width="7.85546875" bestFit="1" customWidth="1"/>
    <col min="5886" max="5886" width="4.42578125" bestFit="1" customWidth="1"/>
    <col min="5887" max="5887" width="47.42578125" customWidth="1"/>
    <col min="5888" max="5888" width="8.28515625" bestFit="1" customWidth="1"/>
    <col min="5889" max="5889" width="7.85546875" bestFit="1" customWidth="1"/>
    <col min="5890" max="5890" width="4.28515625" bestFit="1" customWidth="1"/>
    <col min="5891" max="5891" width="46.28515625" customWidth="1"/>
    <col min="5892" max="5892" width="8.28515625" bestFit="1" customWidth="1"/>
    <col min="6141" max="6141" width="7.85546875" bestFit="1" customWidth="1"/>
    <col min="6142" max="6142" width="4.42578125" bestFit="1" customWidth="1"/>
    <col min="6143" max="6143" width="47.42578125" customWidth="1"/>
    <col min="6144" max="6144" width="8.28515625" bestFit="1" customWidth="1"/>
    <col min="6145" max="6145" width="7.85546875" bestFit="1" customWidth="1"/>
    <col min="6146" max="6146" width="4.28515625" bestFit="1" customWidth="1"/>
    <col min="6147" max="6147" width="46.28515625" customWidth="1"/>
    <col min="6148" max="6148" width="8.28515625" bestFit="1" customWidth="1"/>
    <col min="6397" max="6397" width="7.85546875" bestFit="1" customWidth="1"/>
    <col min="6398" max="6398" width="4.42578125" bestFit="1" customWidth="1"/>
    <col min="6399" max="6399" width="47.42578125" customWidth="1"/>
    <col min="6400" max="6400" width="8.28515625" bestFit="1" customWidth="1"/>
    <col min="6401" max="6401" width="7.85546875" bestFit="1" customWidth="1"/>
    <col min="6402" max="6402" width="4.28515625" bestFit="1" customWidth="1"/>
    <col min="6403" max="6403" width="46.28515625" customWidth="1"/>
    <col min="6404" max="6404" width="8.28515625" bestFit="1" customWidth="1"/>
    <col min="6653" max="6653" width="7.85546875" bestFit="1" customWidth="1"/>
    <col min="6654" max="6654" width="4.42578125" bestFit="1" customWidth="1"/>
    <col min="6655" max="6655" width="47.42578125" customWidth="1"/>
    <col min="6656" max="6656" width="8.28515625" bestFit="1" customWidth="1"/>
    <col min="6657" max="6657" width="7.85546875" bestFit="1" customWidth="1"/>
    <col min="6658" max="6658" width="4.28515625" bestFit="1" customWidth="1"/>
    <col min="6659" max="6659" width="46.28515625" customWidth="1"/>
    <col min="6660" max="6660" width="8.28515625" bestFit="1" customWidth="1"/>
    <col min="6909" max="6909" width="7.85546875" bestFit="1" customWidth="1"/>
    <col min="6910" max="6910" width="4.42578125" bestFit="1" customWidth="1"/>
    <col min="6911" max="6911" width="47.42578125" customWidth="1"/>
    <col min="6912" max="6912" width="8.28515625" bestFit="1" customWidth="1"/>
    <col min="6913" max="6913" width="7.85546875" bestFit="1" customWidth="1"/>
    <col min="6914" max="6914" width="4.28515625" bestFit="1" customWidth="1"/>
    <col min="6915" max="6915" width="46.28515625" customWidth="1"/>
    <col min="6916" max="6916" width="8.28515625" bestFit="1" customWidth="1"/>
    <col min="7165" max="7165" width="7.85546875" bestFit="1" customWidth="1"/>
    <col min="7166" max="7166" width="4.42578125" bestFit="1" customWidth="1"/>
    <col min="7167" max="7167" width="47.42578125" customWidth="1"/>
    <col min="7168" max="7168" width="8.28515625" bestFit="1" customWidth="1"/>
    <col min="7169" max="7169" width="7.85546875" bestFit="1" customWidth="1"/>
    <col min="7170" max="7170" width="4.28515625" bestFit="1" customWidth="1"/>
    <col min="7171" max="7171" width="46.28515625" customWidth="1"/>
    <col min="7172" max="7172" width="8.28515625" bestFit="1" customWidth="1"/>
    <col min="7421" max="7421" width="7.85546875" bestFit="1" customWidth="1"/>
    <col min="7422" max="7422" width="4.42578125" bestFit="1" customWidth="1"/>
    <col min="7423" max="7423" width="47.42578125" customWidth="1"/>
    <col min="7424" max="7424" width="8.28515625" bestFit="1" customWidth="1"/>
    <col min="7425" max="7425" width="7.85546875" bestFit="1" customWidth="1"/>
    <col min="7426" max="7426" width="4.28515625" bestFit="1" customWidth="1"/>
    <col min="7427" max="7427" width="46.28515625" customWidth="1"/>
    <col min="7428" max="7428" width="8.28515625" bestFit="1" customWidth="1"/>
    <col min="7677" max="7677" width="7.85546875" bestFit="1" customWidth="1"/>
    <col min="7678" max="7678" width="4.42578125" bestFit="1" customWidth="1"/>
    <col min="7679" max="7679" width="47.42578125" customWidth="1"/>
    <col min="7680" max="7680" width="8.28515625" bestFit="1" customWidth="1"/>
    <col min="7681" max="7681" width="7.85546875" bestFit="1" customWidth="1"/>
    <col min="7682" max="7682" width="4.28515625" bestFit="1" customWidth="1"/>
    <col min="7683" max="7683" width="46.28515625" customWidth="1"/>
    <col min="7684" max="7684" width="8.28515625" bestFit="1" customWidth="1"/>
    <col min="7933" max="7933" width="7.85546875" bestFit="1" customWidth="1"/>
    <col min="7934" max="7934" width="4.42578125" bestFit="1" customWidth="1"/>
    <col min="7935" max="7935" width="47.42578125" customWidth="1"/>
    <col min="7936" max="7936" width="8.28515625" bestFit="1" customWidth="1"/>
    <col min="7937" max="7937" width="7.85546875" bestFit="1" customWidth="1"/>
    <col min="7938" max="7938" width="4.28515625" bestFit="1" customWidth="1"/>
    <col min="7939" max="7939" width="46.28515625" customWidth="1"/>
    <col min="7940" max="7940" width="8.28515625" bestFit="1" customWidth="1"/>
    <col min="8189" max="8189" width="7.85546875" bestFit="1" customWidth="1"/>
    <col min="8190" max="8190" width="4.42578125" bestFit="1" customWidth="1"/>
    <col min="8191" max="8191" width="47.42578125" customWidth="1"/>
    <col min="8192" max="8192" width="8.28515625" bestFit="1" customWidth="1"/>
    <col min="8193" max="8193" width="7.85546875" bestFit="1" customWidth="1"/>
    <col min="8194" max="8194" width="4.28515625" bestFit="1" customWidth="1"/>
    <col min="8195" max="8195" width="46.28515625" customWidth="1"/>
    <col min="8196" max="8196" width="8.28515625" bestFit="1" customWidth="1"/>
    <col min="8445" max="8445" width="7.85546875" bestFit="1" customWidth="1"/>
    <col min="8446" max="8446" width="4.42578125" bestFit="1" customWidth="1"/>
    <col min="8447" max="8447" width="47.42578125" customWidth="1"/>
    <col min="8448" max="8448" width="8.28515625" bestFit="1" customWidth="1"/>
    <col min="8449" max="8449" width="7.85546875" bestFit="1" customWidth="1"/>
    <col min="8450" max="8450" width="4.28515625" bestFit="1" customWidth="1"/>
    <col min="8451" max="8451" width="46.28515625" customWidth="1"/>
    <col min="8452" max="8452" width="8.28515625" bestFit="1" customWidth="1"/>
    <col min="8701" max="8701" width="7.85546875" bestFit="1" customWidth="1"/>
    <col min="8702" max="8702" width="4.42578125" bestFit="1" customWidth="1"/>
    <col min="8703" max="8703" width="47.42578125" customWidth="1"/>
    <col min="8704" max="8704" width="8.28515625" bestFit="1" customWidth="1"/>
    <col min="8705" max="8705" width="7.85546875" bestFit="1" customWidth="1"/>
    <col min="8706" max="8706" width="4.28515625" bestFit="1" customWidth="1"/>
    <col min="8707" max="8707" width="46.28515625" customWidth="1"/>
    <col min="8708" max="8708" width="8.28515625" bestFit="1" customWidth="1"/>
    <col min="8957" max="8957" width="7.85546875" bestFit="1" customWidth="1"/>
    <col min="8958" max="8958" width="4.42578125" bestFit="1" customWidth="1"/>
    <col min="8959" max="8959" width="47.42578125" customWidth="1"/>
    <col min="8960" max="8960" width="8.28515625" bestFit="1" customWidth="1"/>
    <col min="8961" max="8961" width="7.85546875" bestFit="1" customWidth="1"/>
    <col min="8962" max="8962" width="4.28515625" bestFit="1" customWidth="1"/>
    <col min="8963" max="8963" width="46.28515625" customWidth="1"/>
    <col min="8964" max="8964" width="8.28515625" bestFit="1" customWidth="1"/>
    <col min="9213" max="9213" width="7.85546875" bestFit="1" customWidth="1"/>
    <col min="9214" max="9214" width="4.42578125" bestFit="1" customWidth="1"/>
    <col min="9215" max="9215" width="47.42578125" customWidth="1"/>
    <col min="9216" max="9216" width="8.28515625" bestFit="1" customWidth="1"/>
    <col min="9217" max="9217" width="7.85546875" bestFit="1" customWidth="1"/>
    <col min="9218" max="9218" width="4.28515625" bestFit="1" customWidth="1"/>
    <col min="9219" max="9219" width="46.28515625" customWidth="1"/>
    <col min="9220" max="9220" width="8.28515625" bestFit="1" customWidth="1"/>
    <col min="9469" max="9469" width="7.85546875" bestFit="1" customWidth="1"/>
    <col min="9470" max="9470" width="4.42578125" bestFit="1" customWidth="1"/>
    <col min="9471" max="9471" width="47.42578125" customWidth="1"/>
    <col min="9472" max="9472" width="8.28515625" bestFit="1" customWidth="1"/>
    <col min="9473" max="9473" width="7.85546875" bestFit="1" customWidth="1"/>
    <col min="9474" max="9474" width="4.28515625" bestFit="1" customWidth="1"/>
    <col min="9475" max="9475" width="46.28515625" customWidth="1"/>
    <col min="9476" max="9476" width="8.28515625" bestFit="1" customWidth="1"/>
    <col min="9725" max="9725" width="7.85546875" bestFit="1" customWidth="1"/>
    <col min="9726" max="9726" width="4.42578125" bestFit="1" customWidth="1"/>
    <col min="9727" max="9727" width="47.42578125" customWidth="1"/>
    <col min="9728" max="9728" width="8.28515625" bestFit="1" customWidth="1"/>
    <col min="9729" max="9729" width="7.85546875" bestFit="1" customWidth="1"/>
    <col min="9730" max="9730" width="4.28515625" bestFit="1" customWidth="1"/>
    <col min="9731" max="9731" width="46.28515625" customWidth="1"/>
    <col min="9732" max="9732" width="8.28515625" bestFit="1" customWidth="1"/>
    <col min="9981" max="9981" width="7.85546875" bestFit="1" customWidth="1"/>
    <col min="9982" max="9982" width="4.42578125" bestFit="1" customWidth="1"/>
    <col min="9983" max="9983" width="47.42578125" customWidth="1"/>
    <col min="9984" max="9984" width="8.28515625" bestFit="1" customWidth="1"/>
    <col min="9985" max="9985" width="7.85546875" bestFit="1" customWidth="1"/>
    <col min="9986" max="9986" width="4.28515625" bestFit="1" customWidth="1"/>
    <col min="9987" max="9987" width="46.28515625" customWidth="1"/>
    <col min="9988" max="9988" width="8.28515625" bestFit="1" customWidth="1"/>
    <col min="10237" max="10237" width="7.85546875" bestFit="1" customWidth="1"/>
    <col min="10238" max="10238" width="4.42578125" bestFit="1" customWidth="1"/>
    <col min="10239" max="10239" width="47.42578125" customWidth="1"/>
    <col min="10240" max="10240" width="8.28515625" bestFit="1" customWidth="1"/>
    <col min="10241" max="10241" width="7.85546875" bestFit="1" customWidth="1"/>
    <col min="10242" max="10242" width="4.28515625" bestFit="1" customWidth="1"/>
    <col min="10243" max="10243" width="46.28515625" customWidth="1"/>
    <col min="10244" max="10244" width="8.28515625" bestFit="1" customWidth="1"/>
    <col min="10493" max="10493" width="7.85546875" bestFit="1" customWidth="1"/>
    <col min="10494" max="10494" width="4.42578125" bestFit="1" customWidth="1"/>
    <col min="10495" max="10495" width="47.42578125" customWidth="1"/>
    <col min="10496" max="10496" width="8.28515625" bestFit="1" customWidth="1"/>
    <col min="10497" max="10497" width="7.85546875" bestFit="1" customWidth="1"/>
    <col min="10498" max="10498" width="4.28515625" bestFit="1" customWidth="1"/>
    <col min="10499" max="10499" width="46.28515625" customWidth="1"/>
    <col min="10500" max="10500" width="8.28515625" bestFit="1" customWidth="1"/>
    <col min="10749" max="10749" width="7.85546875" bestFit="1" customWidth="1"/>
    <col min="10750" max="10750" width="4.42578125" bestFit="1" customWidth="1"/>
    <col min="10751" max="10751" width="47.42578125" customWidth="1"/>
    <col min="10752" max="10752" width="8.28515625" bestFit="1" customWidth="1"/>
    <col min="10753" max="10753" width="7.85546875" bestFit="1" customWidth="1"/>
    <col min="10754" max="10754" width="4.28515625" bestFit="1" customWidth="1"/>
    <col min="10755" max="10755" width="46.28515625" customWidth="1"/>
    <col min="10756" max="10756" width="8.28515625" bestFit="1" customWidth="1"/>
    <col min="11005" max="11005" width="7.85546875" bestFit="1" customWidth="1"/>
    <col min="11006" max="11006" width="4.42578125" bestFit="1" customWidth="1"/>
    <col min="11007" max="11007" width="47.42578125" customWidth="1"/>
    <col min="11008" max="11008" width="8.28515625" bestFit="1" customWidth="1"/>
    <col min="11009" max="11009" width="7.85546875" bestFit="1" customWidth="1"/>
    <col min="11010" max="11010" width="4.28515625" bestFit="1" customWidth="1"/>
    <col min="11011" max="11011" width="46.28515625" customWidth="1"/>
    <col min="11012" max="11012" width="8.28515625" bestFit="1" customWidth="1"/>
    <col min="11261" max="11261" width="7.85546875" bestFit="1" customWidth="1"/>
    <col min="11262" max="11262" width="4.42578125" bestFit="1" customWidth="1"/>
    <col min="11263" max="11263" width="47.42578125" customWidth="1"/>
    <col min="11264" max="11264" width="8.28515625" bestFit="1" customWidth="1"/>
    <col min="11265" max="11265" width="7.85546875" bestFit="1" customWidth="1"/>
    <col min="11266" max="11266" width="4.28515625" bestFit="1" customWidth="1"/>
    <col min="11267" max="11267" width="46.28515625" customWidth="1"/>
    <col min="11268" max="11268" width="8.28515625" bestFit="1" customWidth="1"/>
    <col min="11517" max="11517" width="7.85546875" bestFit="1" customWidth="1"/>
    <col min="11518" max="11518" width="4.42578125" bestFit="1" customWidth="1"/>
    <col min="11519" max="11519" width="47.42578125" customWidth="1"/>
    <col min="11520" max="11520" width="8.28515625" bestFit="1" customWidth="1"/>
    <col min="11521" max="11521" width="7.85546875" bestFit="1" customWidth="1"/>
    <col min="11522" max="11522" width="4.28515625" bestFit="1" customWidth="1"/>
    <col min="11523" max="11523" width="46.28515625" customWidth="1"/>
    <col min="11524" max="11524" width="8.28515625" bestFit="1" customWidth="1"/>
    <col min="11773" max="11773" width="7.85546875" bestFit="1" customWidth="1"/>
    <col min="11774" max="11774" width="4.42578125" bestFit="1" customWidth="1"/>
    <col min="11775" max="11775" width="47.42578125" customWidth="1"/>
    <col min="11776" max="11776" width="8.28515625" bestFit="1" customWidth="1"/>
    <col min="11777" max="11777" width="7.85546875" bestFit="1" customWidth="1"/>
    <col min="11778" max="11778" width="4.28515625" bestFit="1" customWidth="1"/>
    <col min="11779" max="11779" width="46.28515625" customWidth="1"/>
    <col min="11780" max="11780" width="8.28515625" bestFit="1" customWidth="1"/>
    <col min="12029" max="12029" width="7.85546875" bestFit="1" customWidth="1"/>
    <col min="12030" max="12030" width="4.42578125" bestFit="1" customWidth="1"/>
    <col min="12031" max="12031" width="47.42578125" customWidth="1"/>
    <col min="12032" max="12032" width="8.28515625" bestFit="1" customWidth="1"/>
    <col min="12033" max="12033" width="7.85546875" bestFit="1" customWidth="1"/>
    <col min="12034" max="12034" width="4.28515625" bestFit="1" customWidth="1"/>
    <col min="12035" max="12035" width="46.28515625" customWidth="1"/>
    <col min="12036" max="12036" width="8.28515625" bestFit="1" customWidth="1"/>
    <col min="12285" max="12285" width="7.85546875" bestFit="1" customWidth="1"/>
    <col min="12286" max="12286" width="4.42578125" bestFit="1" customWidth="1"/>
    <col min="12287" max="12287" width="47.42578125" customWidth="1"/>
    <col min="12288" max="12288" width="8.28515625" bestFit="1" customWidth="1"/>
    <col min="12289" max="12289" width="7.85546875" bestFit="1" customWidth="1"/>
    <col min="12290" max="12290" width="4.28515625" bestFit="1" customWidth="1"/>
    <col min="12291" max="12291" width="46.28515625" customWidth="1"/>
    <col min="12292" max="12292" width="8.28515625" bestFit="1" customWidth="1"/>
    <col min="12541" max="12541" width="7.85546875" bestFit="1" customWidth="1"/>
    <col min="12542" max="12542" width="4.42578125" bestFit="1" customWidth="1"/>
    <col min="12543" max="12543" width="47.42578125" customWidth="1"/>
    <col min="12544" max="12544" width="8.28515625" bestFit="1" customWidth="1"/>
    <col min="12545" max="12545" width="7.85546875" bestFit="1" customWidth="1"/>
    <col min="12546" max="12546" width="4.28515625" bestFit="1" customWidth="1"/>
    <col min="12547" max="12547" width="46.28515625" customWidth="1"/>
    <col min="12548" max="12548" width="8.28515625" bestFit="1" customWidth="1"/>
    <col min="12797" max="12797" width="7.85546875" bestFit="1" customWidth="1"/>
    <col min="12798" max="12798" width="4.42578125" bestFit="1" customWidth="1"/>
    <col min="12799" max="12799" width="47.42578125" customWidth="1"/>
    <col min="12800" max="12800" width="8.28515625" bestFit="1" customWidth="1"/>
    <col min="12801" max="12801" width="7.85546875" bestFit="1" customWidth="1"/>
    <col min="12802" max="12802" width="4.28515625" bestFit="1" customWidth="1"/>
    <col min="12803" max="12803" width="46.28515625" customWidth="1"/>
    <col min="12804" max="12804" width="8.28515625" bestFit="1" customWidth="1"/>
    <col min="13053" max="13053" width="7.85546875" bestFit="1" customWidth="1"/>
    <col min="13054" max="13054" width="4.42578125" bestFit="1" customWidth="1"/>
    <col min="13055" max="13055" width="47.42578125" customWidth="1"/>
    <col min="13056" max="13056" width="8.28515625" bestFit="1" customWidth="1"/>
    <col min="13057" max="13057" width="7.85546875" bestFit="1" customWidth="1"/>
    <col min="13058" max="13058" width="4.28515625" bestFit="1" customWidth="1"/>
    <col min="13059" max="13059" width="46.28515625" customWidth="1"/>
    <col min="13060" max="13060" width="8.28515625" bestFit="1" customWidth="1"/>
    <col min="13309" max="13309" width="7.85546875" bestFit="1" customWidth="1"/>
    <col min="13310" max="13310" width="4.42578125" bestFit="1" customWidth="1"/>
    <col min="13311" max="13311" width="47.42578125" customWidth="1"/>
    <col min="13312" max="13312" width="8.28515625" bestFit="1" customWidth="1"/>
    <col min="13313" max="13313" width="7.85546875" bestFit="1" customWidth="1"/>
    <col min="13314" max="13314" width="4.28515625" bestFit="1" customWidth="1"/>
    <col min="13315" max="13315" width="46.28515625" customWidth="1"/>
    <col min="13316" max="13316" width="8.28515625" bestFit="1" customWidth="1"/>
    <col min="13565" max="13565" width="7.85546875" bestFit="1" customWidth="1"/>
    <col min="13566" max="13566" width="4.42578125" bestFit="1" customWidth="1"/>
    <col min="13567" max="13567" width="47.42578125" customWidth="1"/>
    <col min="13568" max="13568" width="8.28515625" bestFit="1" customWidth="1"/>
    <col min="13569" max="13569" width="7.85546875" bestFit="1" customWidth="1"/>
    <col min="13570" max="13570" width="4.28515625" bestFit="1" customWidth="1"/>
    <col min="13571" max="13571" width="46.28515625" customWidth="1"/>
    <col min="13572" max="13572" width="8.28515625" bestFit="1" customWidth="1"/>
    <col min="13821" max="13821" width="7.85546875" bestFit="1" customWidth="1"/>
    <col min="13822" max="13822" width="4.42578125" bestFit="1" customWidth="1"/>
    <col min="13823" max="13823" width="47.42578125" customWidth="1"/>
    <col min="13824" max="13824" width="8.28515625" bestFit="1" customWidth="1"/>
    <col min="13825" max="13825" width="7.85546875" bestFit="1" customWidth="1"/>
    <col min="13826" max="13826" width="4.28515625" bestFit="1" customWidth="1"/>
    <col min="13827" max="13827" width="46.28515625" customWidth="1"/>
    <col min="13828" max="13828" width="8.28515625" bestFit="1" customWidth="1"/>
    <col min="14077" max="14077" width="7.85546875" bestFit="1" customWidth="1"/>
    <col min="14078" max="14078" width="4.42578125" bestFit="1" customWidth="1"/>
    <col min="14079" max="14079" width="47.42578125" customWidth="1"/>
    <col min="14080" max="14080" width="8.28515625" bestFit="1" customWidth="1"/>
    <col min="14081" max="14081" width="7.85546875" bestFit="1" customWidth="1"/>
    <col min="14082" max="14082" width="4.28515625" bestFit="1" customWidth="1"/>
    <col min="14083" max="14083" width="46.28515625" customWidth="1"/>
    <col min="14084" max="14084" width="8.28515625" bestFit="1" customWidth="1"/>
    <col min="14333" max="14333" width="7.85546875" bestFit="1" customWidth="1"/>
    <col min="14334" max="14334" width="4.42578125" bestFit="1" customWidth="1"/>
    <col min="14335" max="14335" width="47.42578125" customWidth="1"/>
    <col min="14336" max="14336" width="8.28515625" bestFit="1" customWidth="1"/>
    <col min="14337" max="14337" width="7.85546875" bestFit="1" customWidth="1"/>
    <col min="14338" max="14338" width="4.28515625" bestFit="1" customWidth="1"/>
    <col min="14339" max="14339" width="46.28515625" customWidth="1"/>
    <col min="14340" max="14340" width="8.28515625" bestFit="1" customWidth="1"/>
    <col min="14589" max="14589" width="7.85546875" bestFit="1" customWidth="1"/>
    <col min="14590" max="14590" width="4.42578125" bestFit="1" customWidth="1"/>
    <col min="14591" max="14591" width="47.42578125" customWidth="1"/>
    <col min="14592" max="14592" width="8.28515625" bestFit="1" customWidth="1"/>
    <col min="14593" max="14593" width="7.85546875" bestFit="1" customWidth="1"/>
    <col min="14594" max="14594" width="4.28515625" bestFit="1" customWidth="1"/>
    <col min="14595" max="14595" width="46.28515625" customWidth="1"/>
    <col min="14596" max="14596" width="8.28515625" bestFit="1" customWidth="1"/>
    <col min="14845" max="14845" width="7.85546875" bestFit="1" customWidth="1"/>
    <col min="14846" max="14846" width="4.42578125" bestFit="1" customWidth="1"/>
    <col min="14847" max="14847" width="47.42578125" customWidth="1"/>
    <col min="14848" max="14848" width="8.28515625" bestFit="1" customWidth="1"/>
    <col min="14849" max="14849" width="7.85546875" bestFit="1" customWidth="1"/>
    <col min="14850" max="14850" width="4.28515625" bestFit="1" customWidth="1"/>
    <col min="14851" max="14851" width="46.28515625" customWidth="1"/>
    <col min="14852" max="14852" width="8.28515625" bestFit="1" customWidth="1"/>
    <col min="15101" max="15101" width="7.85546875" bestFit="1" customWidth="1"/>
    <col min="15102" max="15102" width="4.42578125" bestFit="1" customWidth="1"/>
    <col min="15103" max="15103" width="47.42578125" customWidth="1"/>
    <col min="15104" max="15104" width="8.28515625" bestFit="1" customWidth="1"/>
    <col min="15105" max="15105" width="7.85546875" bestFit="1" customWidth="1"/>
    <col min="15106" max="15106" width="4.28515625" bestFit="1" customWidth="1"/>
    <col min="15107" max="15107" width="46.28515625" customWidth="1"/>
    <col min="15108" max="15108" width="8.28515625" bestFit="1" customWidth="1"/>
    <col min="15357" max="15357" width="7.85546875" bestFit="1" customWidth="1"/>
    <col min="15358" max="15358" width="4.42578125" bestFit="1" customWidth="1"/>
    <col min="15359" max="15359" width="47.42578125" customWidth="1"/>
    <col min="15360" max="15360" width="8.28515625" bestFit="1" customWidth="1"/>
    <col min="15361" max="15361" width="7.85546875" bestFit="1" customWidth="1"/>
    <col min="15362" max="15362" width="4.28515625" bestFit="1" customWidth="1"/>
    <col min="15363" max="15363" width="46.28515625" customWidth="1"/>
    <col min="15364" max="15364" width="8.28515625" bestFit="1" customWidth="1"/>
    <col min="15613" max="15613" width="7.85546875" bestFit="1" customWidth="1"/>
    <col min="15614" max="15614" width="4.42578125" bestFit="1" customWidth="1"/>
    <col min="15615" max="15615" width="47.42578125" customWidth="1"/>
    <col min="15616" max="15616" width="8.28515625" bestFit="1" customWidth="1"/>
    <col min="15617" max="15617" width="7.85546875" bestFit="1" customWidth="1"/>
    <col min="15618" max="15618" width="4.28515625" bestFit="1" customWidth="1"/>
    <col min="15619" max="15619" width="46.28515625" customWidth="1"/>
    <col min="15620" max="15620" width="8.28515625" bestFit="1" customWidth="1"/>
    <col min="15869" max="15869" width="7.85546875" bestFit="1" customWidth="1"/>
    <col min="15870" max="15870" width="4.42578125" bestFit="1" customWidth="1"/>
    <col min="15871" max="15871" width="47.42578125" customWidth="1"/>
    <col min="15872" max="15872" width="8.28515625" bestFit="1" customWidth="1"/>
    <col min="15873" max="15873" width="7.85546875" bestFit="1" customWidth="1"/>
    <col min="15874" max="15874" width="4.28515625" bestFit="1" customWidth="1"/>
    <col min="15875" max="15875" width="46.28515625" customWidth="1"/>
    <col min="15876" max="15876" width="8.28515625" bestFit="1" customWidth="1"/>
    <col min="16125" max="16125" width="7.85546875" bestFit="1" customWidth="1"/>
    <col min="16126" max="16126" width="4.42578125" bestFit="1" customWidth="1"/>
    <col min="16127" max="16127" width="47.42578125" customWidth="1"/>
    <col min="16128" max="16128" width="8.28515625" bestFit="1" customWidth="1"/>
    <col min="16129" max="16129" width="7.85546875" bestFit="1" customWidth="1"/>
    <col min="16130" max="16130" width="4.28515625" bestFit="1" customWidth="1"/>
    <col min="16131" max="16131" width="46.28515625" customWidth="1"/>
    <col min="16132" max="16132" width="8.28515625" bestFit="1" customWidth="1"/>
  </cols>
  <sheetData>
    <row r="1" spans="1:4">
      <c r="A1" s="213" t="s">
        <v>26</v>
      </c>
      <c r="B1" s="34" t="s">
        <v>27</v>
      </c>
      <c r="C1" s="33" t="s">
        <v>28</v>
      </c>
      <c r="D1" s="33" t="s">
        <v>29</v>
      </c>
    </row>
    <row r="2" spans="1:4">
      <c r="A2" s="209">
        <v>45716</v>
      </c>
      <c r="B2" s="40" t="s">
        <v>644</v>
      </c>
      <c r="C2" s="40" t="s">
        <v>643</v>
      </c>
      <c r="D2" s="227" t="s">
        <v>642</v>
      </c>
    </row>
    <row r="3" spans="1:4">
      <c r="A3" s="209">
        <v>45720</v>
      </c>
      <c r="B3" s="226" t="s">
        <v>646</v>
      </c>
      <c r="C3" s="40" t="s">
        <v>643</v>
      </c>
      <c r="D3" s="228" t="s">
        <v>647</v>
      </c>
    </row>
    <row r="4" spans="1:4">
      <c r="A4" s="209">
        <v>45721</v>
      </c>
      <c r="B4" s="226" t="s">
        <v>649</v>
      </c>
      <c r="C4" s="40" t="s">
        <v>643</v>
      </c>
      <c r="D4" s="228" t="s">
        <v>648</v>
      </c>
    </row>
    <row r="5" spans="1:4">
      <c r="A5" s="209"/>
      <c r="B5" s="226"/>
      <c r="C5" s="40"/>
      <c r="D5" s="228"/>
    </row>
    <row r="6" spans="1:4">
      <c r="A6" s="209"/>
      <c r="B6" s="226"/>
      <c r="C6" s="40"/>
      <c r="D6" s="226"/>
    </row>
    <row r="7" spans="1:4">
      <c r="A7" s="214"/>
      <c r="B7" s="35"/>
      <c r="C7" s="5"/>
      <c r="D7" s="35"/>
    </row>
    <row r="8" spans="1:4">
      <c r="A8" s="215"/>
      <c r="B8" s="35"/>
      <c r="D8" s="35"/>
    </row>
    <row r="9" spans="1:4">
      <c r="A9" s="215"/>
      <c r="B9" s="35"/>
      <c r="D9" s="35"/>
    </row>
    <row r="10" spans="1:4">
      <c r="A10" s="214"/>
      <c r="B10" s="35"/>
      <c r="C10" s="5"/>
      <c r="D10" s="35"/>
    </row>
    <row r="11" spans="1:4">
      <c r="A11" s="214"/>
      <c r="B11" s="35"/>
      <c r="C11" s="5"/>
      <c r="D11" s="35"/>
    </row>
    <row r="12" spans="1:4">
      <c r="A12" s="214"/>
      <c r="B12" s="35"/>
      <c r="C12" s="5"/>
      <c r="D12" s="35"/>
    </row>
    <row r="13" spans="1:4">
      <c r="A13" s="214"/>
      <c r="B13" s="35"/>
      <c r="C13" s="5"/>
      <c r="D13" s="35"/>
    </row>
  </sheetData>
  <printOptions gridLines="1"/>
  <pageMargins left="0.25" right="0.25" top="0.7" bottom="0.5" header="0.3" footer="0.17"/>
  <pageSetup orientation="landscape" r:id="rId1"/>
  <headerFooter>
    <oddHeader>&amp;LRefinitiv&amp;C&amp;"Calibri,Regular"DEMO Reverse Mapping
UPDATES&amp;RNew Installations - Conversions</oddHeader>
    <oddFooter>&amp;LConfidential&amp;C&amp;D&amp;RPage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5488-5017-4FC1-A3E9-5E892A5F3E2D}">
  <dimension ref="A1:G6"/>
  <sheetViews>
    <sheetView workbookViewId="0">
      <selection activeCell="D3" sqref="D3"/>
    </sheetView>
  </sheetViews>
  <sheetFormatPr defaultRowHeight="15"/>
  <cols>
    <col min="3" max="3" width="32.140625" bestFit="1" customWidth="1"/>
    <col min="7" max="7" width="36.42578125" customWidth="1"/>
  </cols>
  <sheetData>
    <row r="1" spans="1:7" ht="48">
      <c r="A1" s="139" t="s">
        <v>30</v>
      </c>
      <c r="B1" s="139" t="s">
        <v>31</v>
      </c>
      <c r="C1" s="139" t="s">
        <v>32</v>
      </c>
      <c r="D1" s="139" t="s">
        <v>33</v>
      </c>
      <c r="E1" s="140" t="s">
        <v>34</v>
      </c>
      <c r="F1" s="141" t="s">
        <v>35</v>
      </c>
      <c r="G1" s="139" t="s">
        <v>36</v>
      </c>
    </row>
    <row r="2" spans="1:7" ht="36">
      <c r="A2" s="184"/>
      <c r="B2" s="184"/>
      <c r="C2" s="185" t="s">
        <v>37</v>
      </c>
      <c r="D2" s="184" t="s">
        <v>18</v>
      </c>
      <c r="E2" s="185" t="s">
        <v>18</v>
      </c>
      <c r="F2" s="186"/>
      <c r="G2" s="184" t="s">
        <v>38</v>
      </c>
    </row>
    <row r="3" spans="1:7">
      <c r="A3" s="187"/>
      <c r="B3" s="188">
        <v>8000</v>
      </c>
      <c r="C3" s="189" t="s">
        <v>39</v>
      </c>
      <c r="D3" s="186"/>
      <c r="E3" s="186"/>
      <c r="F3" s="186"/>
      <c r="G3" s="190"/>
    </row>
    <row r="4" spans="1:7">
      <c r="A4" s="187"/>
      <c r="B4" s="188">
        <v>8001</v>
      </c>
      <c r="C4" s="191" t="s">
        <v>40</v>
      </c>
      <c r="D4" s="187"/>
      <c r="E4" s="187"/>
      <c r="F4" s="187"/>
      <c r="G4" s="187" t="s">
        <v>41</v>
      </c>
    </row>
    <row r="5" spans="1:7">
      <c r="A5" s="187"/>
      <c r="B5" s="188">
        <v>8002</v>
      </c>
      <c r="C5" s="187" t="s">
        <v>42</v>
      </c>
      <c r="D5" s="187"/>
      <c r="E5" s="187"/>
      <c r="F5" s="187"/>
      <c r="G5" s="187"/>
    </row>
    <row r="6" spans="1:7">
      <c r="A6" s="137"/>
      <c r="B6" s="138"/>
      <c r="C6" s="137"/>
      <c r="D6" s="137"/>
      <c r="E6" s="137"/>
      <c r="F6" s="137"/>
      <c r="G6" s="13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2" sqref="B2"/>
    </sheetView>
  </sheetViews>
  <sheetFormatPr defaultRowHeight="15"/>
  <sheetData/>
  <pageMargins left="0.7" right="0.7" top="0.75" bottom="0.75" header="0.3" footer="0.3"/>
  <pageSetup orientation="portrait" r:id="rId1"/>
  <headerFooter>
    <oddHeader>&amp;LRefinitiv&amp;CDEMO Reverse Mapping
NI CLIENT NOTES&amp;RNew Installations - Conversions</oddHeader>
    <oddFooter>&amp;LConfidential&amp;C&amp;D&amp;RPage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7"/>
  <sheetViews>
    <sheetView zoomScaleNormal="100" workbookViewId="0">
      <pane xSplit="1" ySplit="1" topLeftCell="B66" activePane="bottomRight" state="frozen"/>
      <selection activeCell="F3" sqref="F3"/>
      <selection pane="topRight" activeCell="F3" sqref="F3"/>
      <selection pane="bottomLeft" activeCell="F3" sqref="F3"/>
      <selection pane="bottomRight" activeCell="F116" sqref="F116"/>
    </sheetView>
  </sheetViews>
  <sheetFormatPr defaultColWidth="9.140625" defaultRowHeight="12"/>
  <cols>
    <col min="1" max="1" width="4.140625" style="5" customWidth="1"/>
    <col min="2" max="2" width="11.7109375" style="211" bestFit="1" customWidth="1"/>
    <col min="3" max="3" width="9.140625" style="13" bestFit="1" customWidth="1"/>
    <col min="4" max="4" width="8.28515625" style="13" customWidth="1"/>
    <col min="5" max="5" width="14.140625" style="45" customWidth="1"/>
    <col min="6" max="6" width="27.42578125" style="8" customWidth="1"/>
    <col min="7" max="7" width="32.7109375" style="16" customWidth="1"/>
    <col min="8" max="9" width="23.7109375" style="14" customWidth="1"/>
    <col min="10" max="10" width="29.7109375" style="14" customWidth="1"/>
    <col min="11" max="11" width="4.140625" style="13" customWidth="1"/>
    <col min="12" max="12" width="1.85546875" style="83" customWidth="1"/>
    <col min="13" max="14" width="20.7109375" style="84" customWidth="1"/>
    <col min="15" max="15" width="29.7109375" style="14" customWidth="1"/>
    <col min="16" max="18" width="31.7109375" style="16" customWidth="1"/>
    <col min="19" max="19" width="31.7109375" style="8" customWidth="1"/>
    <col min="20" max="20" width="31.7109375" style="5" customWidth="1"/>
    <col min="21" max="16384" width="9.140625" style="5"/>
  </cols>
  <sheetData>
    <row r="1" spans="1:20" s="17" customFormat="1" ht="24">
      <c r="A1" s="18"/>
      <c r="B1" s="208" t="s">
        <v>30</v>
      </c>
      <c r="C1" s="154" t="s">
        <v>43</v>
      </c>
      <c r="D1" s="71" t="s">
        <v>44</v>
      </c>
      <c r="E1" s="153" t="s">
        <v>45</v>
      </c>
      <c r="F1" s="152" t="s">
        <v>46</v>
      </c>
      <c r="G1" s="151" t="s">
        <v>47</v>
      </c>
      <c r="H1" s="99" t="s">
        <v>48</v>
      </c>
      <c r="I1" s="100" t="s">
        <v>49</v>
      </c>
      <c r="J1" s="100" t="s">
        <v>50</v>
      </c>
      <c r="K1" s="100" t="s">
        <v>51</v>
      </c>
      <c r="L1" s="100" t="s">
        <v>52</v>
      </c>
      <c r="M1" s="72" t="s">
        <v>53</v>
      </c>
      <c r="N1" s="73" t="s">
        <v>54</v>
      </c>
      <c r="O1" s="115" t="s">
        <v>562</v>
      </c>
      <c r="P1" s="71" t="s">
        <v>55</v>
      </c>
      <c r="Q1" s="71" t="s">
        <v>56</v>
      </c>
      <c r="R1" s="71" t="s">
        <v>57</v>
      </c>
      <c r="S1" s="71" t="s">
        <v>58</v>
      </c>
      <c r="T1" s="71" t="s">
        <v>59</v>
      </c>
    </row>
    <row r="2" spans="1:20">
      <c r="A2" s="19">
        <v>1</v>
      </c>
      <c r="B2" s="209"/>
      <c r="C2" s="12">
        <v>1</v>
      </c>
      <c r="D2" s="43" t="s">
        <v>60</v>
      </c>
      <c r="E2" s="44" t="s">
        <v>18</v>
      </c>
      <c r="F2" s="11" t="s">
        <v>61</v>
      </c>
      <c r="G2" s="11"/>
      <c r="H2" s="1"/>
      <c r="I2" s="56"/>
      <c r="J2" s="11" t="s">
        <v>63</v>
      </c>
      <c r="K2" s="101" t="s">
        <v>62</v>
      </c>
      <c r="L2" s="74"/>
      <c r="M2" s="91"/>
      <c r="N2" s="106"/>
      <c r="O2" s="11" t="s">
        <v>63</v>
      </c>
      <c r="P2" s="11" t="s">
        <v>63</v>
      </c>
      <c r="Q2" s="62"/>
      <c r="R2" s="11"/>
      <c r="S2" s="9"/>
      <c r="T2" s="4"/>
    </row>
    <row r="3" spans="1:20" ht="24">
      <c r="A3" s="19">
        <v>2</v>
      </c>
      <c r="B3" s="209"/>
      <c r="C3" s="12">
        <v>51</v>
      </c>
      <c r="D3" s="43" t="s">
        <v>64</v>
      </c>
      <c r="E3" s="44" t="s">
        <v>18</v>
      </c>
      <c r="F3" s="11" t="s">
        <v>65</v>
      </c>
      <c r="G3" s="11" t="s">
        <v>66</v>
      </c>
      <c r="H3" s="1"/>
      <c r="I3" s="56"/>
      <c r="J3" s="114" t="s">
        <v>565</v>
      </c>
      <c r="K3" s="101" t="s">
        <v>67</v>
      </c>
      <c r="L3" s="75"/>
      <c r="M3" s="92"/>
      <c r="N3" s="107"/>
      <c r="O3" s="114" t="s">
        <v>565</v>
      </c>
      <c r="P3" s="114" t="s">
        <v>68</v>
      </c>
      <c r="Q3" s="11"/>
      <c r="R3" s="11"/>
      <c r="S3" s="9"/>
      <c r="T3" s="4"/>
    </row>
    <row r="4" spans="1:20" ht="84">
      <c r="A4" s="19">
        <v>3</v>
      </c>
      <c r="B4" s="209"/>
      <c r="C4" s="12">
        <v>59</v>
      </c>
      <c r="D4" s="43" t="s">
        <v>64</v>
      </c>
      <c r="E4" s="44" t="s">
        <v>69</v>
      </c>
      <c r="F4" s="11" t="s">
        <v>70</v>
      </c>
      <c r="G4" s="11" t="s">
        <v>71</v>
      </c>
      <c r="H4" s="85" t="s">
        <v>72</v>
      </c>
      <c r="I4" s="56"/>
      <c r="J4" s="85" t="s">
        <v>617</v>
      </c>
      <c r="K4" s="101" t="s">
        <v>62</v>
      </c>
      <c r="L4" s="76"/>
      <c r="M4" s="91"/>
      <c r="N4" s="106"/>
      <c r="O4" s="85" t="s">
        <v>567</v>
      </c>
      <c r="P4" s="11" t="s">
        <v>73</v>
      </c>
      <c r="Q4" s="85" t="s">
        <v>74</v>
      </c>
      <c r="R4" s="85" t="s">
        <v>75</v>
      </c>
      <c r="S4" s="9"/>
      <c r="T4" s="4"/>
    </row>
    <row r="5" spans="1:20" ht="96">
      <c r="A5" s="19">
        <v>4</v>
      </c>
      <c r="B5" s="209" t="s">
        <v>18</v>
      </c>
      <c r="C5" s="12">
        <v>67</v>
      </c>
      <c r="D5" s="43" t="s">
        <v>23</v>
      </c>
      <c r="E5" s="44" t="s">
        <v>76</v>
      </c>
      <c r="F5" s="11" t="s">
        <v>77</v>
      </c>
      <c r="G5" s="11" t="s">
        <v>78</v>
      </c>
      <c r="H5" s="11" t="s">
        <v>79</v>
      </c>
      <c r="I5" s="56"/>
      <c r="J5" s="11" t="s">
        <v>80</v>
      </c>
      <c r="K5" s="101" t="s">
        <v>62</v>
      </c>
      <c r="L5" s="75"/>
      <c r="M5" s="92"/>
      <c r="N5" s="107"/>
      <c r="O5" s="11" t="s">
        <v>81</v>
      </c>
      <c r="P5" s="11" t="s">
        <v>80</v>
      </c>
      <c r="Q5" s="11" t="s">
        <v>81</v>
      </c>
      <c r="R5" s="11" t="s">
        <v>82</v>
      </c>
      <c r="S5" s="9"/>
      <c r="T5" s="4"/>
    </row>
    <row r="6" spans="1:20" ht="36">
      <c r="A6" s="19">
        <v>5</v>
      </c>
      <c r="B6" s="209"/>
      <c r="C6" s="12">
        <v>68</v>
      </c>
      <c r="D6" s="12" t="s">
        <v>23</v>
      </c>
      <c r="E6" s="44" t="s">
        <v>83</v>
      </c>
      <c r="F6" s="11" t="s">
        <v>84</v>
      </c>
      <c r="G6" s="11" t="s">
        <v>85</v>
      </c>
      <c r="H6" s="11" t="s">
        <v>86</v>
      </c>
      <c r="I6" s="56"/>
      <c r="J6" s="11" t="s">
        <v>80</v>
      </c>
      <c r="K6" s="101" t="s">
        <v>62</v>
      </c>
      <c r="L6" s="76"/>
      <c r="M6" s="93"/>
      <c r="N6" s="108"/>
      <c r="O6" s="11" t="s">
        <v>80</v>
      </c>
      <c r="P6" s="11" t="s">
        <v>80</v>
      </c>
      <c r="Q6" s="11" t="s">
        <v>87</v>
      </c>
      <c r="R6" s="11"/>
      <c r="S6" s="9"/>
      <c r="T6" s="4"/>
    </row>
    <row r="7" spans="1:20" ht="36">
      <c r="A7" s="19">
        <v>6</v>
      </c>
      <c r="B7" s="209"/>
      <c r="C7" s="12">
        <v>98</v>
      </c>
      <c r="D7" s="43" t="s">
        <v>88</v>
      </c>
      <c r="E7" s="44" t="s">
        <v>89</v>
      </c>
      <c r="F7" s="11" t="s">
        <v>90</v>
      </c>
      <c r="G7" s="11" t="s">
        <v>91</v>
      </c>
      <c r="H7" s="11" t="s">
        <v>92</v>
      </c>
      <c r="I7" s="56"/>
      <c r="J7" s="11" t="s">
        <v>80</v>
      </c>
      <c r="K7" s="101" t="s">
        <v>62</v>
      </c>
      <c r="L7" s="75"/>
      <c r="M7" s="92"/>
      <c r="N7" s="107"/>
      <c r="O7" s="11" t="s">
        <v>80</v>
      </c>
      <c r="P7" s="11" t="s">
        <v>80</v>
      </c>
      <c r="Q7" s="11" t="s">
        <v>93</v>
      </c>
      <c r="R7" s="11"/>
      <c r="S7" s="9"/>
      <c r="T7" s="4"/>
    </row>
    <row r="8" spans="1:20" ht="48">
      <c r="A8" s="19">
        <v>7</v>
      </c>
      <c r="B8" s="209"/>
      <c r="C8" s="12">
        <v>128</v>
      </c>
      <c r="D8" s="43" t="s">
        <v>88</v>
      </c>
      <c r="E8" s="44" t="s">
        <v>94</v>
      </c>
      <c r="F8" s="11" t="s">
        <v>95</v>
      </c>
      <c r="G8" s="11" t="s">
        <v>96</v>
      </c>
      <c r="H8" s="11" t="s">
        <v>97</v>
      </c>
      <c r="I8" s="56"/>
      <c r="J8" s="11" t="s">
        <v>80</v>
      </c>
      <c r="K8" s="101" t="s">
        <v>62</v>
      </c>
      <c r="L8" s="76"/>
      <c r="M8" s="92"/>
      <c r="N8" s="107"/>
      <c r="O8" s="11" t="s">
        <v>80</v>
      </c>
      <c r="P8" s="11" t="s">
        <v>80</v>
      </c>
      <c r="Q8" s="11" t="s">
        <v>98</v>
      </c>
      <c r="R8" s="11"/>
      <c r="S8" s="9"/>
      <c r="T8" s="4"/>
    </row>
    <row r="9" spans="1:20" ht="48">
      <c r="A9" s="19">
        <v>8</v>
      </c>
      <c r="B9" s="209"/>
      <c r="C9" s="12">
        <v>158</v>
      </c>
      <c r="D9" s="43" t="s">
        <v>99</v>
      </c>
      <c r="E9" s="44" t="s">
        <v>100</v>
      </c>
      <c r="F9" s="11" t="s">
        <v>101</v>
      </c>
      <c r="G9" s="11" t="s">
        <v>102</v>
      </c>
      <c r="H9" s="11" t="s">
        <v>103</v>
      </c>
      <c r="I9" s="56"/>
      <c r="J9" s="11" t="s">
        <v>80</v>
      </c>
      <c r="K9" s="102" t="s">
        <v>62</v>
      </c>
      <c r="L9" s="75"/>
      <c r="M9" s="92"/>
      <c r="N9" s="107"/>
      <c r="O9" s="11" t="s">
        <v>80</v>
      </c>
      <c r="P9" s="11" t="s">
        <v>80</v>
      </c>
      <c r="Q9" s="11" t="s">
        <v>104</v>
      </c>
      <c r="R9" s="11"/>
      <c r="S9" s="9"/>
      <c r="T9" s="4"/>
    </row>
    <row r="10" spans="1:20" ht="24">
      <c r="A10" s="19">
        <v>9</v>
      </c>
      <c r="B10" s="209"/>
      <c r="C10" s="12">
        <v>160</v>
      </c>
      <c r="D10" s="43" t="s">
        <v>105</v>
      </c>
      <c r="E10" s="44" t="s">
        <v>18</v>
      </c>
      <c r="F10" s="11" t="s">
        <v>106</v>
      </c>
      <c r="G10" s="11" t="s">
        <v>107</v>
      </c>
      <c r="H10" s="11" t="s">
        <v>108</v>
      </c>
      <c r="I10" s="56"/>
      <c r="J10" s="11" t="s">
        <v>80</v>
      </c>
      <c r="K10" s="101" t="s">
        <v>62</v>
      </c>
      <c r="L10" s="75"/>
      <c r="M10" s="92"/>
      <c r="N10" s="107"/>
      <c r="O10" s="11" t="s">
        <v>80</v>
      </c>
      <c r="P10" s="11" t="s">
        <v>80</v>
      </c>
      <c r="Q10" s="11" t="s">
        <v>109</v>
      </c>
      <c r="R10" s="11"/>
      <c r="S10" s="9"/>
      <c r="T10" s="4"/>
    </row>
    <row r="11" spans="1:20" ht="24">
      <c r="A11" s="19">
        <v>10</v>
      </c>
      <c r="B11" s="209"/>
      <c r="C11" s="12">
        <v>165</v>
      </c>
      <c r="D11" s="12" t="s">
        <v>105</v>
      </c>
      <c r="E11" s="44" t="s">
        <v>18</v>
      </c>
      <c r="F11" s="11" t="s">
        <v>110</v>
      </c>
      <c r="G11" s="11" t="s">
        <v>111</v>
      </c>
      <c r="H11" s="11" t="s">
        <v>112</v>
      </c>
      <c r="I11" s="56"/>
      <c r="J11" s="11" t="s">
        <v>80</v>
      </c>
      <c r="K11" s="101" t="s">
        <v>62</v>
      </c>
      <c r="L11" s="75"/>
      <c r="M11" s="92"/>
      <c r="N11" s="107"/>
      <c r="O11" s="11" t="s">
        <v>80</v>
      </c>
      <c r="P11" s="11" t="s">
        <v>80</v>
      </c>
      <c r="Q11" s="11" t="s">
        <v>113</v>
      </c>
      <c r="R11" s="11"/>
      <c r="S11" s="9"/>
      <c r="T11" s="4"/>
    </row>
    <row r="12" spans="1:20" ht="108">
      <c r="A12" s="19">
        <v>11</v>
      </c>
      <c r="B12" s="209"/>
      <c r="C12" s="12">
        <v>170</v>
      </c>
      <c r="D12" s="12" t="s">
        <v>23</v>
      </c>
      <c r="E12" s="44" t="s">
        <v>114</v>
      </c>
      <c r="F12" s="11" t="s">
        <v>115</v>
      </c>
      <c r="G12" s="11" t="s">
        <v>116</v>
      </c>
      <c r="H12" s="11" t="s">
        <v>117</v>
      </c>
      <c r="I12" s="56"/>
      <c r="J12" s="11" t="s">
        <v>80</v>
      </c>
      <c r="K12" s="101" t="s">
        <v>62</v>
      </c>
      <c r="L12" s="103" t="s">
        <v>18</v>
      </c>
      <c r="M12" s="93"/>
      <c r="N12" s="108"/>
      <c r="O12" s="11" t="s">
        <v>80</v>
      </c>
      <c r="P12" s="11" t="s">
        <v>80</v>
      </c>
      <c r="Q12" s="11" t="s">
        <v>118</v>
      </c>
      <c r="R12" s="11" t="s">
        <v>119</v>
      </c>
      <c r="S12" s="9"/>
      <c r="T12" s="4"/>
    </row>
    <row r="13" spans="1:20" ht="192">
      <c r="A13" s="19">
        <v>12</v>
      </c>
      <c r="B13" s="209"/>
      <c r="C13" s="12">
        <v>171</v>
      </c>
      <c r="D13" s="12" t="s">
        <v>23</v>
      </c>
      <c r="E13" s="44" t="s">
        <v>120</v>
      </c>
      <c r="F13" s="11" t="s">
        <v>121</v>
      </c>
      <c r="G13" s="11" t="s">
        <v>122</v>
      </c>
      <c r="H13" s="1" t="s">
        <v>18</v>
      </c>
      <c r="I13" s="56"/>
      <c r="J13" s="11" t="s">
        <v>123</v>
      </c>
      <c r="K13" s="101" t="s">
        <v>62</v>
      </c>
      <c r="L13" s="77" t="s">
        <v>23</v>
      </c>
      <c r="M13" s="92"/>
      <c r="N13" s="107"/>
      <c r="O13" s="11" t="s">
        <v>123</v>
      </c>
      <c r="P13" s="11" t="s">
        <v>123</v>
      </c>
      <c r="Q13" s="11" t="s">
        <v>124</v>
      </c>
      <c r="R13" s="11" t="s">
        <v>125</v>
      </c>
      <c r="S13" s="11"/>
      <c r="T13" s="4"/>
    </row>
    <row r="14" spans="1:20" ht="48">
      <c r="A14" s="19">
        <v>13</v>
      </c>
      <c r="B14" s="209"/>
      <c r="C14" s="12">
        <v>172</v>
      </c>
      <c r="D14" s="12" t="s">
        <v>126</v>
      </c>
      <c r="E14" s="44" t="s">
        <v>127</v>
      </c>
      <c r="F14" s="11" t="s">
        <v>128</v>
      </c>
      <c r="G14" s="11" t="s">
        <v>129</v>
      </c>
      <c r="H14" s="11" t="s">
        <v>130</v>
      </c>
      <c r="I14" s="56"/>
      <c r="J14" s="11" t="s">
        <v>80</v>
      </c>
      <c r="K14" s="101" t="s">
        <v>62</v>
      </c>
      <c r="L14" s="103" t="s">
        <v>18</v>
      </c>
      <c r="M14" s="94"/>
      <c r="N14" s="109"/>
      <c r="O14" s="11" t="s">
        <v>131</v>
      </c>
      <c r="P14" s="11" t="s">
        <v>80</v>
      </c>
      <c r="Q14" s="11" t="s">
        <v>131</v>
      </c>
      <c r="R14" s="11"/>
      <c r="S14" s="9"/>
      <c r="T14" s="4"/>
    </row>
    <row r="15" spans="1:20" ht="84">
      <c r="A15" s="19">
        <v>14</v>
      </c>
      <c r="B15" s="209"/>
      <c r="C15" s="12">
        <v>174</v>
      </c>
      <c r="D15" s="12" t="s">
        <v>64</v>
      </c>
      <c r="E15" s="44" t="s">
        <v>18</v>
      </c>
      <c r="F15" s="11" t="s">
        <v>132</v>
      </c>
      <c r="G15" s="11" t="s">
        <v>133</v>
      </c>
      <c r="H15" s="85" t="s">
        <v>134</v>
      </c>
      <c r="I15" s="56"/>
      <c r="J15" s="11" t="s">
        <v>80</v>
      </c>
      <c r="K15" s="101" t="s">
        <v>62</v>
      </c>
      <c r="L15" s="103" t="s">
        <v>18</v>
      </c>
      <c r="M15" s="94"/>
      <c r="N15" s="109"/>
      <c r="O15" s="85" t="s">
        <v>569</v>
      </c>
      <c r="P15" s="11" t="s">
        <v>80</v>
      </c>
      <c r="Q15" s="85" t="s">
        <v>135</v>
      </c>
      <c r="R15" s="85"/>
      <c r="S15" s="9"/>
      <c r="T15" s="4"/>
    </row>
    <row r="16" spans="1:20" ht="36">
      <c r="A16" s="19">
        <v>15</v>
      </c>
      <c r="B16" s="209"/>
      <c r="C16" s="12">
        <v>182</v>
      </c>
      <c r="D16" s="12" t="s">
        <v>88</v>
      </c>
      <c r="E16" s="44" t="s">
        <v>18</v>
      </c>
      <c r="F16" s="11" t="s">
        <v>136</v>
      </c>
      <c r="G16" s="11" t="s">
        <v>137</v>
      </c>
      <c r="H16" s="11" t="s">
        <v>138</v>
      </c>
      <c r="I16" s="56"/>
      <c r="J16" s="11" t="s">
        <v>80</v>
      </c>
      <c r="K16" s="101" t="s">
        <v>62</v>
      </c>
      <c r="L16" s="103" t="s">
        <v>18</v>
      </c>
      <c r="M16" s="94"/>
      <c r="N16" s="109"/>
      <c r="O16" s="11" t="s">
        <v>139</v>
      </c>
      <c r="P16" s="11" t="s">
        <v>80</v>
      </c>
      <c r="Q16" s="11" t="s">
        <v>139</v>
      </c>
      <c r="R16" s="11"/>
      <c r="S16" s="9"/>
      <c r="T16" s="4"/>
    </row>
    <row r="17" spans="1:20" ht="36">
      <c r="A17" s="19">
        <v>16</v>
      </c>
      <c r="B17" s="209"/>
      <c r="C17" s="12">
        <v>212</v>
      </c>
      <c r="D17" s="12" t="s">
        <v>88</v>
      </c>
      <c r="E17" s="44"/>
      <c r="F17" s="11" t="s">
        <v>140</v>
      </c>
      <c r="G17" s="11" t="s">
        <v>141</v>
      </c>
      <c r="H17" s="11" t="s">
        <v>142</v>
      </c>
      <c r="I17" s="56"/>
      <c r="J17" s="11" t="s">
        <v>80</v>
      </c>
      <c r="K17" s="101" t="s">
        <v>62</v>
      </c>
      <c r="L17" s="103" t="s">
        <v>18</v>
      </c>
      <c r="M17" s="94"/>
      <c r="N17" s="109"/>
      <c r="O17" s="11" t="s">
        <v>143</v>
      </c>
      <c r="P17" s="11" t="s">
        <v>80</v>
      </c>
      <c r="Q17" s="11" t="s">
        <v>143</v>
      </c>
      <c r="R17" s="11"/>
      <c r="S17" s="9"/>
      <c r="T17" s="4"/>
    </row>
    <row r="18" spans="1:20" ht="48">
      <c r="A18" s="19">
        <v>17</v>
      </c>
      <c r="B18" s="209"/>
      <c r="C18" s="12">
        <v>242</v>
      </c>
      <c r="D18" s="12" t="s">
        <v>88</v>
      </c>
      <c r="E18" s="44"/>
      <c r="F18" s="11" t="s">
        <v>144</v>
      </c>
      <c r="G18" s="11" t="s">
        <v>145</v>
      </c>
      <c r="H18" s="1" t="s">
        <v>146</v>
      </c>
      <c r="I18" s="56"/>
      <c r="J18" s="11" t="s">
        <v>80</v>
      </c>
      <c r="K18" s="101" t="s">
        <v>62</v>
      </c>
      <c r="L18" s="103" t="s">
        <v>18</v>
      </c>
      <c r="M18" s="94"/>
      <c r="N18" s="109"/>
      <c r="O18" s="1" t="s">
        <v>147</v>
      </c>
      <c r="P18" s="11" t="s">
        <v>80</v>
      </c>
      <c r="Q18" s="1" t="s">
        <v>147</v>
      </c>
      <c r="R18" s="11"/>
      <c r="S18" s="9"/>
      <c r="T18" s="4"/>
    </row>
    <row r="19" spans="1:20" ht="48">
      <c r="A19" s="19">
        <v>18</v>
      </c>
      <c r="B19" s="209"/>
      <c r="C19" s="12">
        <v>272</v>
      </c>
      <c r="D19" s="12" t="s">
        <v>99</v>
      </c>
      <c r="E19" s="44"/>
      <c r="F19" s="11" t="s">
        <v>148</v>
      </c>
      <c r="G19" s="11" t="s">
        <v>149</v>
      </c>
      <c r="H19" s="1" t="s">
        <v>150</v>
      </c>
      <c r="I19" s="56"/>
      <c r="J19" s="11" t="s">
        <v>80</v>
      </c>
      <c r="K19" s="101" t="s">
        <v>62</v>
      </c>
      <c r="L19" s="103" t="s">
        <v>18</v>
      </c>
      <c r="M19" s="94"/>
      <c r="N19" s="109"/>
      <c r="O19" s="1" t="s">
        <v>151</v>
      </c>
      <c r="P19" s="11" t="s">
        <v>80</v>
      </c>
      <c r="Q19" s="1" t="s">
        <v>151</v>
      </c>
      <c r="R19" s="11"/>
      <c r="S19" s="9"/>
      <c r="T19" s="4"/>
    </row>
    <row r="20" spans="1:20" ht="24">
      <c r="A20" s="19">
        <v>19</v>
      </c>
      <c r="B20" s="209"/>
      <c r="C20" s="12">
        <v>274</v>
      </c>
      <c r="D20" s="12" t="s">
        <v>105</v>
      </c>
      <c r="E20" s="44"/>
      <c r="F20" s="11" t="s">
        <v>152</v>
      </c>
      <c r="G20" s="11" t="s">
        <v>153</v>
      </c>
      <c r="H20" s="1" t="s">
        <v>154</v>
      </c>
      <c r="I20" s="56"/>
      <c r="J20" s="11" t="s">
        <v>80</v>
      </c>
      <c r="K20" s="101" t="s">
        <v>62</v>
      </c>
      <c r="L20" s="75"/>
      <c r="M20" s="92"/>
      <c r="N20" s="107"/>
      <c r="O20" s="1" t="s">
        <v>155</v>
      </c>
      <c r="P20" s="11" t="s">
        <v>80</v>
      </c>
      <c r="Q20" s="1" t="s">
        <v>155</v>
      </c>
      <c r="R20" s="11"/>
      <c r="S20" s="9"/>
      <c r="T20" s="4"/>
    </row>
    <row r="21" spans="1:20" ht="24">
      <c r="A21" s="19">
        <v>20</v>
      </c>
      <c r="B21" s="209"/>
      <c r="C21" s="12">
        <v>279</v>
      </c>
      <c r="D21" s="43" t="s">
        <v>105</v>
      </c>
      <c r="E21" s="44"/>
      <c r="F21" s="11" t="s">
        <v>156</v>
      </c>
      <c r="G21" s="11" t="s">
        <v>157</v>
      </c>
      <c r="H21" s="1" t="s">
        <v>158</v>
      </c>
      <c r="I21" s="56"/>
      <c r="J21" s="11" t="s">
        <v>80</v>
      </c>
      <c r="K21" s="101" t="s">
        <v>62</v>
      </c>
      <c r="L21" s="75"/>
      <c r="M21" s="92"/>
      <c r="N21" s="107"/>
      <c r="O21" s="1" t="s">
        <v>159</v>
      </c>
      <c r="P21" s="11" t="s">
        <v>80</v>
      </c>
      <c r="Q21" s="1" t="s">
        <v>159</v>
      </c>
      <c r="R21" s="11"/>
      <c r="S21" s="9"/>
      <c r="T21" s="4"/>
    </row>
    <row r="22" spans="1:20" ht="108">
      <c r="A22" s="19">
        <v>21</v>
      </c>
      <c r="B22" s="209"/>
      <c r="C22" s="12">
        <v>284</v>
      </c>
      <c r="D22" s="43" t="s">
        <v>23</v>
      </c>
      <c r="E22" s="44"/>
      <c r="F22" s="11" t="s">
        <v>160</v>
      </c>
      <c r="G22" s="11" t="s">
        <v>161</v>
      </c>
      <c r="H22" s="11" t="s">
        <v>162</v>
      </c>
      <c r="I22" s="56"/>
      <c r="J22" s="11" t="s">
        <v>80</v>
      </c>
      <c r="K22" s="101" t="s">
        <v>62</v>
      </c>
      <c r="L22" s="75"/>
      <c r="M22" s="92"/>
      <c r="N22" s="107"/>
      <c r="O22" s="11" t="s">
        <v>80</v>
      </c>
      <c r="P22" s="11" t="s">
        <v>80</v>
      </c>
      <c r="Q22" s="11" t="s">
        <v>163</v>
      </c>
      <c r="R22" s="11"/>
      <c r="S22" s="9"/>
      <c r="T22" s="4"/>
    </row>
    <row r="23" spans="1:20" ht="192">
      <c r="A23" s="19">
        <v>22</v>
      </c>
      <c r="B23" s="209"/>
      <c r="C23" s="43">
        <v>285</v>
      </c>
      <c r="D23" s="12" t="s">
        <v>23</v>
      </c>
      <c r="E23" s="44"/>
      <c r="F23" s="11" t="s">
        <v>164</v>
      </c>
      <c r="G23" s="11" t="s">
        <v>165</v>
      </c>
      <c r="H23" s="1"/>
      <c r="I23" s="56"/>
      <c r="J23" s="11" t="s">
        <v>80</v>
      </c>
      <c r="K23" s="101" t="s">
        <v>62</v>
      </c>
      <c r="L23" s="76"/>
      <c r="M23" s="93"/>
      <c r="N23" s="108"/>
      <c r="O23" s="11" t="s">
        <v>80</v>
      </c>
      <c r="P23" s="11" t="s">
        <v>80</v>
      </c>
      <c r="Q23" s="11" t="s">
        <v>166</v>
      </c>
      <c r="R23" s="11"/>
      <c r="S23" s="9"/>
      <c r="T23" s="4"/>
    </row>
    <row r="24" spans="1:20" ht="36">
      <c r="A24" s="19">
        <v>23</v>
      </c>
      <c r="B24" s="209"/>
      <c r="C24" s="12">
        <v>286</v>
      </c>
      <c r="D24" s="43" t="s">
        <v>126</v>
      </c>
      <c r="E24" s="44"/>
      <c r="F24" s="11" t="s">
        <v>167</v>
      </c>
      <c r="G24" s="11" t="s">
        <v>168</v>
      </c>
      <c r="H24" s="11" t="s">
        <v>169</v>
      </c>
      <c r="I24" s="56"/>
      <c r="J24" s="11" t="s">
        <v>80</v>
      </c>
      <c r="K24" s="101" t="s">
        <v>62</v>
      </c>
      <c r="L24" s="69"/>
      <c r="M24" s="94"/>
      <c r="N24" s="109"/>
      <c r="O24" s="11" t="s">
        <v>170</v>
      </c>
      <c r="P24" s="11" t="s">
        <v>80</v>
      </c>
      <c r="Q24" s="11" t="s">
        <v>170</v>
      </c>
      <c r="R24" s="11"/>
      <c r="S24" s="9"/>
      <c r="T24" s="4"/>
    </row>
    <row r="25" spans="1:20" ht="144">
      <c r="A25" s="19">
        <v>24</v>
      </c>
      <c r="B25" s="209"/>
      <c r="C25" s="12">
        <v>288</v>
      </c>
      <c r="D25" s="43" t="s">
        <v>23</v>
      </c>
      <c r="E25" s="44" t="s">
        <v>171</v>
      </c>
      <c r="F25" s="11" t="s">
        <v>172</v>
      </c>
      <c r="G25" s="11" t="s">
        <v>173</v>
      </c>
      <c r="H25" s="11" t="s">
        <v>174</v>
      </c>
      <c r="I25" s="56"/>
      <c r="J25" s="11" t="s">
        <v>80</v>
      </c>
      <c r="K25" s="101" t="s">
        <v>62</v>
      </c>
      <c r="L25" s="77" t="s">
        <v>23</v>
      </c>
      <c r="M25" s="94"/>
      <c r="N25" s="109"/>
      <c r="O25" s="11" t="s">
        <v>176</v>
      </c>
      <c r="P25" s="11" t="s">
        <v>80</v>
      </c>
      <c r="Q25" s="11" t="s">
        <v>175</v>
      </c>
      <c r="R25" s="11" t="s">
        <v>176</v>
      </c>
      <c r="S25" s="11" t="s">
        <v>177</v>
      </c>
      <c r="T25" s="4"/>
    </row>
    <row r="26" spans="1:20" ht="36">
      <c r="A26" s="19">
        <v>25</v>
      </c>
      <c r="B26" s="209"/>
      <c r="C26" s="12">
        <v>289</v>
      </c>
      <c r="D26" s="43" t="s">
        <v>178</v>
      </c>
      <c r="E26" s="44" t="s">
        <v>18</v>
      </c>
      <c r="F26" s="11" t="s">
        <v>179</v>
      </c>
      <c r="G26" s="11" t="s">
        <v>180</v>
      </c>
      <c r="H26" s="11" t="s">
        <v>181</v>
      </c>
      <c r="I26" s="56"/>
      <c r="J26" s="11" t="s">
        <v>80</v>
      </c>
      <c r="K26" s="101" t="s">
        <v>62</v>
      </c>
      <c r="L26" s="75"/>
      <c r="M26" s="92"/>
      <c r="N26" s="107"/>
      <c r="O26" s="11" t="s">
        <v>182</v>
      </c>
      <c r="P26" s="11" t="s">
        <v>80</v>
      </c>
      <c r="Q26" s="11" t="s">
        <v>182</v>
      </c>
      <c r="R26" s="11"/>
      <c r="S26" s="9"/>
      <c r="T26" s="4"/>
    </row>
    <row r="27" spans="1:20" ht="108">
      <c r="A27" s="19">
        <v>26</v>
      </c>
      <c r="B27" s="209"/>
      <c r="C27" s="12">
        <v>301</v>
      </c>
      <c r="D27" s="12" t="s">
        <v>23</v>
      </c>
      <c r="E27" s="44" t="s">
        <v>183</v>
      </c>
      <c r="F27" s="11" t="s">
        <v>184</v>
      </c>
      <c r="G27" s="11" t="s">
        <v>185</v>
      </c>
      <c r="H27" s="11" t="s">
        <v>186</v>
      </c>
      <c r="I27" s="56"/>
      <c r="J27" s="11" t="s">
        <v>187</v>
      </c>
      <c r="K27" s="101" t="s">
        <v>62</v>
      </c>
      <c r="L27" s="77" t="s">
        <v>23</v>
      </c>
      <c r="M27" s="92"/>
      <c r="N27" s="107"/>
      <c r="O27" s="11" t="s">
        <v>187</v>
      </c>
      <c r="P27" s="11" t="s">
        <v>80</v>
      </c>
      <c r="Q27" s="11" t="s">
        <v>187</v>
      </c>
      <c r="R27" s="11" t="s">
        <v>188</v>
      </c>
      <c r="S27" s="11" t="s">
        <v>189</v>
      </c>
      <c r="T27" s="89" t="s">
        <v>587</v>
      </c>
    </row>
    <row r="28" spans="1:20" ht="96">
      <c r="A28" s="19">
        <v>27</v>
      </c>
      <c r="B28" s="209"/>
      <c r="C28" s="12">
        <v>302</v>
      </c>
      <c r="D28" s="12" t="s">
        <v>23</v>
      </c>
      <c r="E28" s="44" t="s">
        <v>190</v>
      </c>
      <c r="F28" s="11" t="s">
        <v>191</v>
      </c>
      <c r="G28" s="11" t="s">
        <v>192</v>
      </c>
      <c r="H28" s="88" t="s">
        <v>193</v>
      </c>
      <c r="I28" s="56"/>
      <c r="J28" s="11" t="s">
        <v>80</v>
      </c>
      <c r="K28" s="101" t="s">
        <v>62</v>
      </c>
      <c r="L28" s="103" t="s">
        <v>18</v>
      </c>
      <c r="M28" s="92"/>
      <c r="N28" s="107"/>
      <c r="O28" s="11" t="s">
        <v>80</v>
      </c>
      <c r="P28" s="11" t="s">
        <v>80</v>
      </c>
      <c r="Q28" s="88" t="s">
        <v>194</v>
      </c>
      <c r="R28" s="11"/>
      <c r="S28" s="9"/>
      <c r="T28" s="4"/>
    </row>
    <row r="29" spans="1:20" ht="48">
      <c r="A29" s="19">
        <v>28</v>
      </c>
      <c r="B29" s="209"/>
      <c r="C29" s="12">
        <v>303</v>
      </c>
      <c r="D29" s="12" t="s">
        <v>126</v>
      </c>
      <c r="E29" s="44" t="s">
        <v>195</v>
      </c>
      <c r="F29" s="11" t="s">
        <v>196</v>
      </c>
      <c r="G29" s="11" t="s">
        <v>197</v>
      </c>
      <c r="H29" s="11" t="s">
        <v>198</v>
      </c>
      <c r="I29" s="56"/>
      <c r="J29" s="11" t="s">
        <v>199</v>
      </c>
      <c r="K29" s="101" t="s">
        <v>62</v>
      </c>
      <c r="L29" s="75"/>
      <c r="M29" s="92"/>
      <c r="N29" s="107"/>
      <c r="O29" s="11" t="s">
        <v>199</v>
      </c>
      <c r="P29" s="11" t="s">
        <v>80</v>
      </c>
      <c r="Q29" s="11" t="s">
        <v>199</v>
      </c>
      <c r="R29" s="11"/>
      <c r="S29" s="9" t="s">
        <v>200</v>
      </c>
      <c r="T29" s="4"/>
    </row>
    <row r="30" spans="1:20" ht="36">
      <c r="A30" s="19">
        <v>29</v>
      </c>
      <c r="B30" s="209"/>
      <c r="C30" s="12">
        <v>305</v>
      </c>
      <c r="D30" s="12" t="s">
        <v>126</v>
      </c>
      <c r="E30" s="44" t="s">
        <v>201</v>
      </c>
      <c r="F30" s="11" t="s">
        <v>202</v>
      </c>
      <c r="G30" s="11" t="s">
        <v>203</v>
      </c>
      <c r="H30" s="11" t="s">
        <v>204</v>
      </c>
      <c r="I30" s="56"/>
      <c r="J30" s="9" t="s">
        <v>206</v>
      </c>
      <c r="K30" s="101" t="s">
        <v>62</v>
      </c>
      <c r="L30" s="77" t="s">
        <v>23</v>
      </c>
      <c r="M30" s="95"/>
      <c r="N30" s="110"/>
      <c r="O30" s="11" t="s">
        <v>572</v>
      </c>
      <c r="P30" s="11" t="s">
        <v>80</v>
      </c>
      <c r="Q30" s="11" t="s">
        <v>205</v>
      </c>
      <c r="R30" s="9" t="s">
        <v>206</v>
      </c>
      <c r="S30" s="9"/>
      <c r="T30" s="4"/>
    </row>
    <row r="31" spans="1:20" ht="108">
      <c r="A31" s="19">
        <v>30</v>
      </c>
      <c r="B31" s="209"/>
      <c r="C31" s="12">
        <v>307</v>
      </c>
      <c r="D31" s="12" t="s">
        <v>23</v>
      </c>
      <c r="E31" s="44" t="s">
        <v>207</v>
      </c>
      <c r="F31" s="11" t="s">
        <v>208</v>
      </c>
      <c r="G31" s="11" t="s">
        <v>209</v>
      </c>
      <c r="H31" s="90" t="s">
        <v>210</v>
      </c>
      <c r="I31" s="56"/>
      <c r="J31" s="11" t="s">
        <v>80</v>
      </c>
      <c r="K31" s="101" t="s">
        <v>62</v>
      </c>
      <c r="L31" s="75"/>
      <c r="M31" s="92"/>
      <c r="N31" s="107"/>
      <c r="O31" s="11" t="s">
        <v>80</v>
      </c>
      <c r="P31" s="11" t="s">
        <v>80</v>
      </c>
      <c r="Q31" s="90" t="s">
        <v>211</v>
      </c>
      <c r="R31" s="11" t="s">
        <v>212</v>
      </c>
      <c r="S31" s="11" t="s">
        <v>213</v>
      </c>
      <c r="T31" s="4"/>
    </row>
    <row r="32" spans="1:20" ht="192">
      <c r="A32" s="19">
        <v>31</v>
      </c>
      <c r="B32" s="209"/>
      <c r="C32" s="12">
        <v>308</v>
      </c>
      <c r="D32" s="12" t="s">
        <v>23</v>
      </c>
      <c r="E32" s="44" t="s">
        <v>214</v>
      </c>
      <c r="F32" s="11" t="s">
        <v>215</v>
      </c>
      <c r="G32" s="11" t="s">
        <v>216</v>
      </c>
      <c r="H32" s="11" t="s">
        <v>217</v>
      </c>
      <c r="I32" s="56"/>
      <c r="J32" s="11" t="s">
        <v>80</v>
      </c>
      <c r="K32" s="101" t="s">
        <v>62</v>
      </c>
      <c r="L32" s="103" t="s">
        <v>18</v>
      </c>
      <c r="M32" s="92"/>
      <c r="N32" s="107"/>
      <c r="O32" s="11" t="s">
        <v>574</v>
      </c>
      <c r="P32" s="11" t="s">
        <v>80</v>
      </c>
      <c r="Q32" s="11" t="s">
        <v>218</v>
      </c>
      <c r="R32" s="11" t="s">
        <v>219</v>
      </c>
      <c r="S32" s="11" t="s">
        <v>220</v>
      </c>
      <c r="T32" s="4"/>
    </row>
    <row r="33" spans="1:20" ht="156">
      <c r="A33" s="19">
        <v>32</v>
      </c>
      <c r="B33" s="209"/>
      <c r="C33" s="12">
        <v>309</v>
      </c>
      <c r="D33" s="12" t="s">
        <v>23</v>
      </c>
      <c r="E33" s="44" t="s">
        <v>221</v>
      </c>
      <c r="F33" s="11" t="s">
        <v>222</v>
      </c>
      <c r="G33" s="11" t="s">
        <v>223</v>
      </c>
      <c r="H33" s="1" t="s">
        <v>224</v>
      </c>
      <c r="I33" s="56"/>
      <c r="J33" s="11" t="s">
        <v>225</v>
      </c>
      <c r="K33" s="101" t="s">
        <v>62</v>
      </c>
      <c r="L33" s="77" t="s">
        <v>23</v>
      </c>
      <c r="M33" s="94"/>
      <c r="N33" s="109"/>
      <c r="O33" s="11" t="s">
        <v>225</v>
      </c>
      <c r="P33" s="11" t="s">
        <v>80</v>
      </c>
      <c r="Q33" s="11" t="s">
        <v>225</v>
      </c>
      <c r="R33" s="11" t="s">
        <v>226</v>
      </c>
      <c r="S33" s="11"/>
      <c r="T33" s="4"/>
    </row>
    <row r="34" spans="1:20" ht="168">
      <c r="A34" s="19">
        <v>33</v>
      </c>
      <c r="B34" s="209"/>
      <c r="C34" s="12">
        <v>310</v>
      </c>
      <c r="D34" s="12" t="s">
        <v>23</v>
      </c>
      <c r="E34" s="44" t="s">
        <v>227</v>
      </c>
      <c r="F34" s="11" t="s">
        <v>228</v>
      </c>
      <c r="G34" s="11" t="s">
        <v>229</v>
      </c>
      <c r="H34" s="1" t="s">
        <v>230</v>
      </c>
      <c r="I34" s="56"/>
      <c r="J34" s="11" t="s">
        <v>225</v>
      </c>
      <c r="K34" s="101" t="s">
        <v>62</v>
      </c>
      <c r="L34" s="77" t="s">
        <v>23</v>
      </c>
      <c r="M34" s="93"/>
      <c r="N34" s="108"/>
      <c r="O34" s="11" t="s">
        <v>225</v>
      </c>
      <c r="P34" s="11" t="s">
        <v>80</v>
      </c>
      <c r="Q34" s="11" t="s">
        <v>225</v>
      </c>
      <c r="R34" s="11" t="s">
        <v>18</v>
      </c>
      <c r="S34" s="9"/>
      <c r="T34" s="4"/>
    </row>
    <row r="35" spans="1:20" ht="96">
      <c r="A35" s="19">
        <v>34</v>
      </c>
      <c r="B35" s="209"/>
      <c r="C35" s="12">
        <v>311</v>
      </c>
      <c r="D35" s="43" t="s">
        <v>23</v>
      </c>
      <c r="E35" s="44" t="s">
        <v>231</v>
      </c>
      <c r="F35" s="11" t="s">
        <v>232</v>
      </c>
      <c r="G35" s="11" t="s">
        <v>233</v>
      </c>
      <c r="H35" s="1" t="s">
        <v>234</v>
      </c>
      <c r="I35" s="56"/>
      <c r="J35" s="11" t="s">
        <v>187</v>
      </c>
      <c r="K35" s="101" t="s">
        <v>62</v>
      </c>
      <c r="L35" s="77" t="s">
        <v>23</v>
      </c>
      <c r="M35" s="94"/>
      <c r="N35" s="109"/>
      <c r="O35" s="11" t="s">
        <v>187</v>
      </c>
      <c r="P35" s="11" t="s">
        <v>80</v>
      </c>
      <c r="Q35" s="11" t="s">
        <v>187</v>
      </c>
      <c r="R35" s="11"/>
      <c r="S35" s="11"/>
      <c r="T35" s="4"/>
    </row>
    <row r="36" spans="1:20" ht="204">
      <c r="A36" s="19">
        <v>35</v>
      </c>
      <c r="B36" s="209"/>
      <c r="C36" s="12">
        <v>312</v>
      </c>
      <c r="D36" s="43" t="s">
        <v>23</v>
      </c>
      <c r="E36" s="44" t="s">
        <v>235</v>
      </c>
      <c r="F36" s="11" t="s">
        <v>236</v>
      </c>
      <c r="G36" s="11" t="s">
        <v>237</v>
      </c>
      <c r="H36" s="1" t="s">
        <v>238</v>
      </c>
      <c r="I36" s="56"/>
      <c r="J36" s="11" t="s">
        <v>187</v>
      </c>
      <c r="K36" s="101" t="s">
        <v>62</v>
      </c>
      <c r="L36" s="77" t="s">
        <v>23</v>
      </c>
      <c r="M36" s="92"/>
      <c r="N36" s="107"/>
      <c r="O36" s="11" t="s">
        <v>187</v>
      </c>
      <c r="P36" s="11" t="s">
        <v>239</v>
      </c>
      <c r="Q36" s="11" t="s">
        <v>187</v>
      </c>
      <c r="R36" s="11"/>
      <c r="S36" s="11"/>
      <c r="T36" s="4"/>
    </row>
    <row r="37" spans="1:20" ht="96">
      <c r="A37" s="19">
        <v>36</v>
      </c>
      <c r="B37" s="209"/>
      <c r="C37" s="12">
        <v>313</v>
      </c>
      <c r="D37" s="43" t="s">
        <v>23</v>
      </c>
      <c r="E37" s="44" t="s">
        <v>240</v>
      </c>
      <c r="F37" s="11" t="s">
        <v>241</v>
      </c>
      <c r="G37" s="11" t="s">
        <v>242</v>
      </c>
      <c r="H37" s="1" t="s">
        <v>243</v>
      </c>
      <c r="I37" s="56"/>
      <c r="J37" s="11" t="s">
        <v>187</v>
      </c>
      <c r="K37" s="101" t="s">
        <v>62</v>
      </c>
      <c r="L37" s="77" t="s">
        <v>23</v>
      </c>
      <c r="M37" s="96"/>
      <c r="N37" s="111"/>
      <c r="O37" s="11" t="s">
        <v>187</v>
      </c>
      <c r="P37" s="11" t="s">
        <v>239</v>
      </c>
      <c r="Q37" s="11" t="s">
        <v>187</v>
      </c>
      <c r="R37" s="11"/>
      <c r="S37" s="11"/>
      <c r="T37" s="4"/>
    </row>
    <row r="38" spans="1:20" ht="96">
      <c r="A38" s="19">
        <v>37</v>
      </c>
      <c r="B38" s="209"/>
      <c r="C38" s="12">
        <v>314</v>
      </c>
      <c r="D38" s="43" t="s">
        <v>23</v>
      </c>
      <c r="E38" s="44" t="s">
        <v>244</v>
      </c>
      <c r="F38" s="11" t="s">
        <v>245</v>
      </c>
      <c r="G38" s="11" t="s">
        <v>246</v>
      </c>
      <c r="H38" s="1" t="s">
        <v>247</v>
      </c>
      <c r="I38" s="56"/>
      <c r="J38" s="11" t="s">
        <v>187</v>
      </c>
      <c r="K38" s="101" t="s">
        <v>62</v>
      </c>
      <c r="L38" s="77" t="s">
        <v>23</v>
      </c>
      <c r="M38" s="92"/>
      <c r="N38" s="107"/>
      <c r="O38" s="11" t="s">
        <v>187</v>
      </c>
      <c r="P38" s="11" t="s">
        <v>239</v>
      </c>
      <c r="Q38" s="11" t="s">
        <v>187</v>
      </c>
      <c r="R38" s="11"/>
      <c r="S38" s="9"/>
      <c r="T38" s="4"/>
    </row>
    <row r="39" spans="1:20" ht="48">
      <c r="A39" s="19">
        <v>38</v>
      </c>
      <c r="B39" s="209"/>
      <c r="C39" s="12">
        <v>315</v>
      </c>
      <c r="D39" s="12" t="s">
        <v>248</v>
      </c>
      <c r="E39" s="44" t="s">
        <v>249</v>
      </c>
      <c r="F39" s="11" t="s">
        <v>250</v>
      </c>
      <c r="G39" s="11" t="s">
        <v>251</v>
      </c>
      <c r="H39" s="1"/>
      <c r="I39" s="56"/>
      <c r="J39" s="11" t="s">
        <v>80</v>
      </c>
      <c r="K39" s="101" t="s">
        <v>62</v>
      </c>
      <c r="L39" s="78" t="s">
        <v>23</v>
      </c>
      <c r="M39" s="96"/>
      <c r="N39" s="111"/>
      <c r="O39" s="11" t="s">
        <v>80</v>
      </c>
      <c r="P39" s="11" t="s">
        <v>80</v>
      </c>
      <c r="Q39" s="11" t="s">
        <v>252</v>
      </c>
      <c r="R39" s="11"/>
      <c r="S39" s="9"/>
      <c r="T39" s="4"/>
    </row>
    <row r="40" spans="1:20" ht="120">
      <c r="A40" s="19">
        <v>39</v>
      </c>
      <c r="B40" s="209"/>
      <c r="C40" s="12">
        <v>324</v>
      </c>
      <c r="D40" s="12" t="s">
        <v>23</v>
      </c>
      <c r="E40" s="44" t="s">
        <v>253</v>
      </c>
      <c r="F40" s="11" t="s">
        <v>254</v>
      </c>
      <c r="G40" s="11" t="s">
        <v>255</v>
      </c>
      <c r="H40" s="1" t="s">
        <v>256</v>
      </c>
      <c r="I40" s="85" t="s">
        <v>257</v>
      </c>
      <c r="J40" s="11" t="s">
        <v>80</v>
      </c>
      <c r="K40" s="101" t="s">
        <v>62</v>
      </c>
      <c r="L40" s="77" t="s">
        <v>23</v>
      </c>
      <c r="M40" s="92"/>
      <c r="N40" s="107"/>
      <c r="O40" s="11" t="s">
        <v>80</v>
      </c>
      <c r="P40" s="11" t="s">
        <v>80</v>
      </c>
      <c r="Q40" s="11" t="s">
        <v>258</v>
      </c>
      <c r="R40" s="11" t="s">
        <v>259</v>
      </c>
      <c r="S40" s="9"/>
      <c r="T40" s="4"/>
    </row>
    <row r="41" spans="1:20" ht="144">
      <c r="A41" s="19">
        <v>40</v>
      </c>
      <c r="B41" s="209"/>
      <c r="C41" s="12">
        <v>325</v>
      </c>
      <c r="D41" s="12" t="s">
        <v>23</v>
      </c>
      <c r="E41" s="44" t="s">
        <v>260</v>
      </c>
      <c r="F41" s="11" t="s">
        <v>261</v>
      </c>
      <c r="G41" s="11" t="s">
        <v>262</v>
      </c>
      <c r="H41" s="1"/>
      <c r="I41" s="56"/>
      <c r="J41" s="11" t="s">
        <v>225</v>
      </c>
      <c r="K41" s="101" t="s">
        <v>62</v>
      </c>
      <c r="L41" s="77" t="s">
        <v>23</v>
      </c>
      <c r="M41" s="96"/>
      <c r="N41" s="111"/>
      <c r="O41" s="11" t="s">
        <v>225</v>
      </c>
      <c r="P41" s="11" t="s">
        <v>80</v>
      </c>
      <c r="Q41" s="11" t="s">
        <v>225</v>
      </c>
      <c r="R41" s="11" t="s">
        <v>226</v>
      </c>
      <c r="S41" s="11"/>
      <c r="T41" s="4"/>
    </row>
    <row r="42" spans="1:20" ht="36">
      <c r="A42" s="19">
        <v>41</v>
      </c>
      <c r="B42" s="209"/>
      <c r="C42" s="12">
        <v>326</v>
      </c>
      <c r="D42" s="12" t="s">
        <v>23</v>
      </c>
      <c r="E42" s="44" t="s">
        <v>263</v>
      </c>
      <c r="F42" s="11" t="s">
        <v>264</v>
      </c>
      <c r="G42" s="11" t="s">
        <v>265</v>
      </c>
      <c r="H42" s="1" t="s">
        <v>266</v>
      </c>
      <c r="I42" s="56"/>
      <c r="J42" s="11" t="s">
        <v>80</v>
      </c>
      <c r="K42" s="101" t="s">
        <v>62</v>
      </c>
      <c r="L42" s="75"/>
      <c r="M42" s="92"/>
      <c r="N42" s="107"/>
      <c r="O42" s="11" t="s">
        <v>267</v>
      </c>
      <c r="P42" s="11" t="s">
        <v>80</v>
      </c>
      <c r="Q42" s="11" t="s">
        <v>267</v>
      </c>
      <c r="R42" s="11"/>
      <c r="S42" s="9"/>
      <c r="T42" s="4"/>
    </row>
    <row r="43" spans="1:20" ht="60">
      <c r="A43" s="19">
        <v>42</v>
      </c>
      <c r="B43" s="209"/>
      <c r="C43" s="12">
        <v>327</v>
      </c>
      <c r="D43" s="12" t="s">
        <v>23</v>
      </c>
      <c r="E43" s="44" t="s">
        <v>268</v>
      </c>
      <c r="F43" s="11" t="s">
        <v>269</v>
      </c>
      <c r="G43" s="11" t="s">
        <v>270</v>
      </c>
      <c r="H43" s="90" t="s">
        <v>271</v>
      </c>
      <c r="I43" s="56"/>
      <c r="J43" s="11" t="s">
        <v>80</v>
      </c>
      <c r="K43" s="101" t="s">
        <v>62</v>
      </c>
      <c r="L43" s="75"/>
      <c r="M43" s="97"/>
      <c r="N43" s="112"/>
      <c r="O43" s="90" t="s">
        <v>272</v>
      </c>
      <c r="P43" s="11" t="s">
        <v>80</v>
      </c>
      <c r="Q43" s="90" t="s">
        <v>272</v>
      </c>
      <c r="R43" s="11" t="s">
        <v>273</v>
      </c>
      <c r="S43" s="9"/>
      <c r="T43" s="4"/>
    </row>
    <row r="44" spans="1:20">
      <c r="A44" s="19">
        <v>43</v>
      </c>
      <c r="B44" s="209"/>
      <c r="C44" s="12">
        <v>328</v>
      </c>
      <c r="D44" s="12" t="s">
        <v>23</v>
      </c>
      <c r="E44" s="44" t="s">
        <v>18</v>
      </c>
      <c r="F44" s="11" t="s">
        <v>274</v>
      </c>
      <c r="G44" s="11"/>
      <c r="H44" s="1"/>
      <c r="I44" s="56"/>
      <c r="J44" s="11" t="s">
        <v>80</v>
      </c>
      <c r="K44" s="101" t="s">
        <v>62</v>
      </c>
      <c r="L44" s="75"/>
      <c r="M44" s="92"/>
      <c r="N44" s="107"/>
      <c r="O44" s="11" t="s">
        <v>80</v>
      </c>
      <c r="P44" s="11" t="s">
        <v>80</v>
      </c>
      <c r="Q44" s="11"/>
      <c r="R44" s="11"/>
      <c r="S44" s="9"/>
      <c r="T44" s="4"/>
    </row>
    <row r="45" spans="1:20" ht="144">
      <c r="A45" s="19">
        <v>44</v>
      </c>
      <c r="B45" s="209"/>
      <c r="C45" s="12">
        <v>329</v>
      </c>
      <c r="D45" s="12" t="s">
        <v>23</v>
      </c>
      <c r="E45" s="44" t="s">
        <v>275</v>
      </c>
      <c r="F45" s="11" t="s">
        <v>276</v>
      </c>
      <c r="G45" s="11" t="s">
        <v>277</v>
      </c>
      <c r="H45" s="1" t="s">
        <v>278</v>
      </c>
      <c r="I45" s="56"/>
      <c r="J45" s="11" t="s">
        <v>80</v>
      </c>
      <c r="K45" s="101" t="s">
        <v>62</v>
      </c>
      <c r="L45" s="75"/>
      <c r="M45" s="92"/>
      <c r="N45" s="107"/>
      <c r="O45" s="11" t="s">
        <v>80</v>
      </c>
      <c r="P45" s="11" t="s">
        <v>80</v>
      </c>
      <c r="Q45" s="11" t="s">
        <v>279</v>
      </c>
      <c r="R45" s="11"/>
      <c r="S45" s="9"/>
      <c r="T45" s="4"/>
    </row>
    <row r="46" spans="1:20" ht="36">
      <c r="A46" s="19">
        <v>45</v>
      </c>
      <c r="B46" s="209"/>
      <c r="C46" s="12">
        <v>330</v>
      </c>
      <c r="D46" s="12" t="s">
        <v>23</v>
      </c>
      <c r="E46" s="44" t="s">
        <v>280</v>
      </c>
      <c r="F46" s="11" t="s">
        <v>281</v>
      </c>
      <c r="G46" s="11" t="s">
        <v>282</v>
      </c>
      <c r="H46" s="90" t="s">
        <v>283</v>
      </c>
      <c r="I46" s="56"/>
      <c r="J46" s="11" t="s">
        <v>80</v>
      </c>
      <c r="K46" s="101" t="s">
        <v>62</v>
      </c>
      <c r="L46" s="103" t="s">
        <v>18</v>
      </c>
      <c r="M46" s="92"/>
      <c r="N46" s="107"/>
      <c r="O46" s="90" t="s">
        <v>284</v>
      </c>
      <c r="P46" s="11" t="s">
        <v>80</v>
      </c>
      <c r="Q46" s="90" t="s">
        <v>284</v>
      </c>
      <c r="R46" s="11"/>
      <c r="S46" s="9"/>
      <c r="T46" s="4"/>
    </row>
    <row r="47" spans="1:20" ht="48">
      <c r="A47" s="19">
        <v>46</v>
      </c>
      <c r="B47" s="209"/>
      <c r="C47" s="12">
        <v>331</v>
      </c>
      <c r="D47" s="12" t="s">
        <v>23</v>
      </c>
      <c r="E47" s="44" t="s">
        <v>285</v>
      </c>
      <c r="F47" s="11" t="s">
        <v>286</v>
      </c>
      <c r="G47" s="11" t="s">
        <v>287</v>
      </c>
      <c r="H47" s="1"/>
      <c r="I47" s="56"/>
      <c r="J47" s="11" t="s">
        <v>80</v>
      </c>
      <c r="K47" s="101" t="s">
        <v>62</v>
      </c>
      <c r="L47" s="75"/>
      <c r="M47" s="96"/>
      <c r="N47" s="111"/>
      <c r="O47" s="11" t="s">
        <v>80</v>
      </c>
      <c r="P47" s="11" t="s">
        <v>80</v>
      </c>
      <c r="Q47" s="11"/>
      <c r="R47" s="11"/>
      <c r="S47" s="9"/>
      <c r="T47" s="4"/>
    </row>
    <row r="48" spans="1:20">
      <c r="A48" s="19">
        <v>47</v>
      </c>
      <c r="B48" s="209"/>
      <c r="C48" s="12">
        <v>332</v>
      </c>
      <c r="D48" s="12" t="s">
        <v>288</v>
      </c>
      <c r="E48" s="44" t="s">
        <v>18</v>
      </c>
      <c r="F48" s="11" t="s">
        <v>289</v>
      </c>
      <c r="G48" s="11" t="s">
        <v>290</v>
      </c>
      <c r="H48" s="1"/>
      <c r="I48" s="56"/>
      <c r="J48" s="11" t="s">
        <v>80</v>
      </c>
      <c r="K48" s="101" t="s">
        <v>62</v>
      </c>
      <c r="L48" s="75"/>
      <c r="M48" s="92"/>
      <c r="N48" s="107"/>
      <c r="O48" s="11" t="s">
        <v>80</v>
      </c>
      <c r="P48" s="11" t="s">
        <v>80</v>
      </c>
      <c r="Q48" s="11"/>
      <c r="R48" s="11"/>
      <c r="S48" s="9"/>
      <c r="T48" s="4"/>
    </row>
    <row r="49" spans="1:20" ht="15">
      <c r="A49" s="19">
        <v>48</v>
      </c>
      <c r="B49" s="209"/>
      <c r="C49" s="12">
        <v>335</v>
      </c>
      <c r="D49" s="12" t="s">
        <v>64</v>
      </c>
      <c r="E49" s="44" t="s">
        <v>18</v>
      </c>
      <c r="F49" s="11" t="s">
        <v>291</v>
      </c>
      <c r="G49" s="11" t="s">
        <v>292</v>
      </c>
      <c r="H49" s="1"/>
      <c r="I49" s="11" t="s">
        <v>293</v>
      </c>
      <c r="J49" s="11" t="s">
        <v>80</v>
      </c>
      <c r="K49" s="101" t="s">
        <v>62</v>
      </c>
      <c r="L49" s="103" t="s">
        <v>18</v>
      </c>
      <c r="M49" s="92"/>
      <c r="N49" s="107"/>
      <c r="O49" s="11" t="s">
        <v>80</v>
      </c>
      <c r="P49" s="11" t="s">
        <v>80</v>
      </c>
      <c r="Q49" s="11"/>
      <c r="R49" s="11"/>
      <c r="S49" s="9"/>
      <c r="T49" s="4"/>
    </row>
    <row r="50" spans="1:20" ht="48">
      <c r="A50" s="19">
        <v>49</v>
      </c>
      <c r="B50" s="209"/>
      <c r="C50" s="12">
        <v>343</v>
      </c>
      <c r="D50" s="12" t="s">
        <v>294</v>
      </c>
      <c r="E50" s="44" t="s">
        <v>295</v>
      </c>
      <c r="F50" s="11" t="s">
        <v>296</v>
      </c>
      <c r="G50" s="11" t="s">
        <v>297</v>
      </c>
      <c r="H50" s="1"/>
      <c r="I50" s="85" t="s">
        <v>298</v>
      </c>
      <c r="J50" s="11" t="s">
        <v>80</v>
      </c>
      <c r="K50" s="101" t="s">
        <v>299</v>
      </c>
      <c r="L50" s="69"/>
      <c r="M50" s="92"/>
      <c r="N50" s="107"/>
      <c r="O50" s="11" t="s">
        <v>80</v>
      </c>
      <c r="P50" s="11" t="s">
        <v>80</v>
      </c>
      <c r="Q50" s="58" t="s">
        <v>18</v>
      </c>
      <c r="R50" s="11"/>
      <c r="S50" s="9"/>
      <c r="T50" s="4"/>
    </row>
    <row r="51" spans="1:20" ht="48">
      <c r="A51" s="19">
        <v>50</v>
      </c>
      <c r="B51" s="209"/>
      <c r="C51" s="12">
        <v>346</v>
      </c>
      <c r="D51" s="12" t="s">
        <v>300</v>
      </c>
      <c r="E51" s="44" t="s">
        <v>301</v>
      </c>
      <c r="F51" s="11" t="s">
        <v>302</v>
      </c>
      <c r="G51" s="11" t="s">
        <v>303</v>
      </c>
      <c r="H51" s="1"/>
      <c r="I51" s="85" t="s">
        <v>304</v>
      </c>
      <c r="J51" s="11" t="s">
        <v>80</v>
      </c>
      <c r="K51" s="101" t="s">
        <v>299</v>
      </c>
      <c r="L51" s="79"/>
      <c r="M51" s="96"/>
      <c r="N51" s="111"/>
      <c r="O51" s="11" t="s">
        <v>80</v>
      </c>
      <c r="P51" s="11" t="s">
        <v>80</v>
      </c>
      <c r="Q51" s="58" t="s">
        <v>18</v>
      </c>
      <c r="R51" s="11"/>
      <c r="S51" s="9"/>
      <c r="T51" s="4"/>
    </row>
    <row r="52" spans="1:20" ht="48">
      <c r="A52" s="19">
        <v>51</v>
      </c>
      <c r="B52" s="209"/>
      <c r="C52" s="12">
        <v>350</v>
      </c>
      <c r="D52" s="12" t="s">
        <v>64</v>
      </c>
      <c r="E52" s="44" t="s">
        <v>26</v>
      </c>
      <c r="F52" s="11" t="s">
        <v>305</v>
      </c>
      <c r="G52" s="11" t="s">
        <v>306</v>
      </c>
      <c r="H52" s="1"/>
      <c r="I52" s="85" t="s">
        <v>307</v>
      </c>
      <c r="J52" s="11" t="s">
        <v>80</v>
      </c>
      <c r="K52" s="101" t="s">
        <v>299</v>
      </c>
      <c r="L52" s="103" t="s">
        <v>18</v>
      </c>
      <c r="M52" s="96"/>
      <c r="N52" s="111"/>
      <c r="O52" s="11" t="s">
        <v>80</v>
      </c>
      <c r="P52" s="11" t="s">
        <v>80</v>
      </c>
      <c r="Q52" s="58" t="s">
        <v>18</v>
      </c>
      <c r="R52" s="11"/>
      <c r="S52" s="9"/>
      <c r="T52" s="4"/>
    </row>
    <row r="53" spans="1:20" ht="24">
      <c r="A53" s="19">
        <v>52</v>
      </c>
      <c r="B53" s="209"/>
      <c r="C53" s="12">
        <v>358</v>
      </c>
      <c r="D53" s="12" t="s">
        <v>64</v>
      </c>
      <c r="E53" s="44" t="s">
        <v>18</v>
      </c>
      <c r="F53" s="11" t="s">
        <v>308</v>
      </c>
      <c r="G53" s="11" t="s">
        <v>309</v>
      </c>
      <c r="H53" s="1"/>
      <c r="I53" s="85" t="s">
        <v>307</v>
      </c>
      <c r="J53" s="11" t="s">
        <v>80</v>
      </c>
      <c r="K53" s="101" t="s">
        <v>299</v>
      </c>
      <c r="L53" s="75"/>
      <c r="M53" s="96"/>
      <c r="N53" s="111"/>
      <c r="O53" s="11" t="s">
        <v>80</v>
      </c>
      <c r="P53" s="11" t="s">
        <v>80</v>
      </c>
      <c r="Q53" s="58" t="s">
        <v>18</v>
      </c>
      <c r="R53" s="11"/>
      <c r="S53" s="9"/>
      <c r="T53" s="4"/>
    </row>
    <row r="54" spans="1:20" ht="24">
      <c r="A54" s="19">
        <v>53</v>
      </c>
      <c r="B54" s="209"/>
      <c r="C54" s="12">
        <v>366</v>
      </c>
      <c r="D54" s="43" t="s">
        <v>310</v>
      </c>
      <c r="E54" s="44" t="s">
        <v>18</v>
      </c>
      <c r="F54" s="11" t="s">
        <v>311</v>
      </c>
      <c r="G54" s="11" t="s">
        <v>312</v>
      </c>
      <c r="H54" s="1" t="s">
        <v>313</v>
      </c>
      <c r="I54" s="56"/>
      <c r="J54" s="11" t="s">
        <v>80</v>
      </c>
      <c r="K54" s="101" t="s">
        <v>62</v>
      </c>
      <c r="L54" s="75"/>
      <c r="M54" s="92"/>
      <c r="N54" s="107"/>
      <c r="O54" s="11" t="s">
        <v>314</v>
      </c>
      <c r="P54" s="11" t="s">
        <v>80</v>
      </c>
      <c r="Q54" s="11" t="s">
        <v>314</v>
      </c>
      <c r="R54" s="11"/>
      <c r="S54" s="9"/>
      <c r="T54" s="4"/>
    </row>
    <row r="55" spans="1:20" ht="24">
      <c r="A55" s="19">
        <v>54</v>
      </c>
      <c r="B55" s="209"/>
      <c r="C55" s="12">
        <v>445</v>
      </c>
      <c r="D55" s="12" t="s">
        <v>310</v>
      </c>
      <c r="E55" s="44"/>
      <c r="F55" s="11" t="s">
        <v>315</v>
      </c>
      <c r="G55" s="11" t="s">
        <v>312</v>
      </c>
      <c r="H55" s="1" t="s">
        <v>316</v>
      </c>
      <c r="I55" s="56"/>
      <c r="J55" s="11" t="s">
        <v>80</v>
      </c>
      <c r="K55" s="101" t="s">
        <v>62</v>
      </c>
      <c r="L55" s="75"/>
      <c r="M55" s="92"/>
      <c r="N55" s="107"/>
      <c r="O55" s="11" t="s">
        <v>317</v>
      </c>
      <c r="P55" s="11" t="s">
        <v>80</v>
      </c>
      <c r="Q55" s="11" t="s">
        <v>317</v>
      </c>
      <c r="R55" s="11"/>
      <c r="S55" s="9"/>
      <c r="T55" s="4"/>
    </row>
    <row r="56" spans="1:20" ht="24">
      <c r="A56" s="19">
        <v>55</v>
      </c>
      <c r="B56" s="209"/>
      <c r="C56" s="12">
        <v>524</v>
      </c>
      <c r="D56" s="43" t="s">
        <v>310</v>
      </c>
      <c r="E56" s="44"/>
      <c r="F56" s="11" t="s">
        <v>318</v>
      </c>
      <c r="G56" s="11" t="s">
        <v>312</v>
      </c>
      <c r="H56" s="104" t="s">
        <v>319</v>
      </c>
      <c r="I56" s="56"/>
      <c r="J56" s="11" t="s">
        <v>80</v>
      </c>
      <c r="K56" s="101" t="s">
        <v>62</v>
      </c>
      <c r="L56" s="75"/>
      <c r="M56" s="92"/>
      <c r="N56" s="107"/>
      <c r="O56" s="11" t="s">
        <v>576</v>
      </c>
      <c r="P56" s="11" t="s">
        <v>80</v>
      </c>
      <c r="Q56" s="104" t="s">
        <v>320</v>
      </c>
      <c r="R56" s="11"/>
      <c r="S56" s="9"/>
      <c r="T56" s="4"/>
    </row>
    <row r="57" spans="1:20" ht="24">
      <c r="A57" s="19">
        <v>56</v>
      </c>
      <c r="B57" s="209"/>
      <c r="C57" s="12">
        <v>603</v>
      </c>
      <c r="D57" s="12" t="s">
        <v>310</v>
      </c>
      <c r="E57" s="44" t="s">
        <v>18</v>
      </c>
      <c r="F57" s="11" t="s">
        <v>321</v>
      </c>
      <c r="G57" s="11" t="s">
        <v>312</v>
      </c>
      <c r="H57" s="104" t="s">
        <v>322</v>
      </c>
      <c r="I57" s="56"/>
      <c r="J57" s="11" t="s">
        <v>80</v>
      </c>
      <c r="K57" s="101" t="s">
        <v>62</v>
      </c>
      <c r="L57" s="75"/>
      <c r="M57" s="92"/>
      <c r="N57" s="107"/>
      <c r="O57" s="11" t="s">
        <v>577</v>
      </c>
      <c r="P57" s="11" t="s">
        <v>80</v>
      </c>
      <c r="Q57" s="104" t="s">
        <v>323</v>
      </c>
      <c r="R57" s="11"/>
      <c r="S57" s="9"/>
      <c r="T57" s="4"/>
    </row>
    <row r="58" spans="1:20" ht="24">
      <c r="A58" s="19">
        <v>57</v>
      </c>
      <c r="B58" s="209"/>
      <c r="C58" s="12">
        <v>682</v>
      </c>
      <c r="D58" s="12" t="s">
        <v>310</v>
      </c>
      <c r="E58" s="44" t="s">
        <v>18</v>
      </c>
      <c r="F58" s="11" t="s">
        <v>324</v>
      </c>
      <c r="G58" s="11" t="s">
        <v>312</v>
      </c>
      <c r="H58" s="104" t="s">
        <v>325</v>
      </c>
      <c r="I58" s="56"/>
      <c r="J58" s="11" t="s">
        <v>80</v>
      </c>
      <c r="K58" s="101" t="s">
        <v>62</v>
      </c>
      <c r="L58" s="75"/>
      <c r="M58" s="92"/>
      <c r="N58" s="107"/>
      <c r="O58" s="11" t="s">
        <v>578</v>
      </c>
      <c r="P58" s="11" t="s">
        <v>80</v>
      </c>
      <c r="Q58" s="104" t="s">
        <v>326</v>
      </c>
      <c r="R58" s="11"/>
      <c r="S58" s="9"/>
      <c r="T58" s="4"/>
    </row>
    <row r="59" spans="1:20" ht="24">
      <c r="A59" s="19">
        <v>58</v>
      </c>
      <c r="B59" s="209"/>
      <c r="C59" s="12">
        <v>761</v>
      </c>
      <c r="D59" s="12" t="s">
        <v>310</v>
      </c>
      <c r="E59" s="44" t="s">
        <v>18</v>
      </c>
      <c r="F59" s="11" t="s">
        <v>327</v>
      </c>
      <c r="G59" s="11" t="s">
        <v>312</v>
      </c>
      <c r="H59" s="104" t="s">
        <v>328</v>
      </c>
      <c r="I59" s="56"/>
      <c r="J59" s="11" t="s">
        <v>80</v>
      </c>
      <c r="K59" s="101" t="s">
        <v>62</v>
      </c>
      <c r="L59" s="75"/>
      <c r="M59" s="92"/>
      <c r="N59" s="107"/>
      <c r="O59" s="11" t="s">
        <v>579</v>
      </c>
      <c r="P59" s="11" t="s">
        <v>80</v>
      </c>
      <c r="Q59" s="104" t="s">
        <v>329</v>
      </c>
      <c r="R59" s="11"/>
      <c r="S59" s="9"/>
      <c r="T59" s="4"/>
    </row>
    <row r="60" spans="1:20" ht="276">
      <c r="A60" s="19">
        <v>59</v>
      </c>
      <c r="B60" s="209"/>
      <c r="C60" s="12">
        <v>840</v>
      </c>
      <c r="D60" s="12" t="s">
        <v>23</v>
      </c>
      <c r="E60" s="44" t="s">
        <v>330</v>
      </c>
      <c r="F60" s="11" t="s">
        <v>331</v>
      </c>
      <c r="G60" s="11" t="s">
        <v>332</v>
      </c>
      <c r="H60" s="1" t="s">
        <v>333</v>
      </c>
      <c r="I60" s="56"/>
      <c r="J60" s="11" t="s">
        <v>80</v>
      </c>
      <c r="K60" s="101" t="s">
        <v>62</v>
      </c>
      <c r="L60" s="75"/>
      <c r="M60" s="92"/>
      <c r="N60" s="107"/>
      <c r="O60" s="11" t="s">
        <v>80</v>
      </c>
      <c r="P60" s="11" t="s">
        <v>80</v>
      </c>
      <c r="Q60" s="11" t="s">
        <v>334</v>
      </c>
      <c r="R60" s="11"/>
      <c r="S60" s="9"/>
      <c r="T60" s="4"/>
    </row>
    <row r="61" spans="1:20" ht="36">
      <c r="A61" s="19">
        <v>60</v>
      </c>
      <c r="B61" s="209" t="s">
        <v>18</v>
      </c>
      <c r="C61" s="12">
        <v>841</v>
      </c>
      <c r="D61" s="12" t="s">
        <v>335</v>
      </c>
      <c r="E61" s="44" t="s">
        <v>336</v>
      </c>
      <c r="F61" s="11" t="s">
        <v>337</v>
      </c>
      <c r="G61" s="11" t="s">
        <v>338</v>
      </c>
      <c r="H61" s="1"/>
      <c r="I61" s="56"/>
      <c r="J61" s="11" t="s">
        <v>339</v>
      </c>
      <c r="K61" s="101" t="s">
        <v>62</v>
      </c>
      <c r="L61" s="76"/>
      <c r="M61" s="96"/>
      <c r="N61" s="111"/>
      <c r="O61" s="11" t="s">
        <v>339</v>
      </c>
      <c r="P61" s="11" t="s">
        <v>80</v>
      </c>
      <c r="Q61" s="11" t="s">
        <v>339</v>
      </c>
      <c r="R61" s="11"/>
      <c r="S61" s="9"/>
      <c r="T61" s="4"/>
    </row>
    <row r="62" spans="1:20" ht="156">
      <c r="A62" s="19">
        <v>61</v>
      </c>
      <c r="B62" s="209"/>
      <c r="C62" s="12">
        <v>901</v>
      </c>
      <c r="D62" s="12" t="s">
        <v>23</v>
      </c>
      <c r="E62" s="44" t="s">
        <v>235</v>
      </c>
      <c r="F62" s="11" t="s">
        <v>340</v>
      </c>
      <c r="G62" s="11" t="s">
        <v>341</v>
      </c>
      <c r="H62" s="90" t="s">
        <v>342</v>
      </c>
      <c r="I62" s="56"/>
      <c r="J62" s="11" t="s">
        <v>80</v>
      </c>
      <c r="K62" s="101" t="s">
        <v>62</v>
      </c>
      <c r="L62" s="75"/>
      <c r="M62" s="92"/>
      <c r="N62" s="107"/>
      <c r="O62" s="11" t="s">
        <v>80</v>
      </c>
      <c r="P62" s="11" t="s">
        <v>80</v>
      </c>
      <c r="Q62" s="90" t="s">
        <v>343</v>
      </c>
      <c r="R62" s="11"/>
      <c r="S62" s="9"/>
      <c r="T62" s="4"/>
    </row>
    <row r="63" spans="1:20" ht="120">
      <c r="A63" s="19">
        <v>62</v>
      </c>
      <c r="B63" s="209"/>
      <c r="C63" s="12">
        <v>902</v>
      </c>
      <c r="D63" s="12" t="s">
        <v>64</v>
      </c>
      <c r="E63" s="44" t="s">
        <v>344</v>
      </c>
      <c r="F63" s="11" t="s">
        <v>345</v>
      </c>
      <c r="G63" s="11" t="s">
        <v>346</v>
      </c>
      <c r="H63" s="1" t="s">
        <v>347</v>
      </c>
      <c r="I63" s="56"/>
      <c r="J63" s="11" t="s">
        <v>80</v>
      </c>
      <c r="K63" s="101" t="s">
        <v>62</v>
      </c>
      <c r="L63" s="75"/>
      <c r="M63" s="96"/>
      <c r="N63" s="111"/>
      <c r="O63" s="11" t="s">
        <v>80</v>
      </c>
      <c r="P63" s="11" t="s">
        <v>80</v>
      </c>
      <c r="Q63" s="11"/>
      <c r="R63" s="11"/>
      <c r="S63" s="9"/>
      <c r="T63" s="4"/>
    </row>
    <row r="64" spans="1:20" ht="120">
      <c r="A64" s="19">
        <v>63</v>
      </c>
      <c r="B64" s="209"/>
      <c r="C64" s="12">
        <v>910</v>
      </c>
      <c r="D64" s="12" t="s">
        <v>64</v>
      </c>
      <c r="E64" s="44" t="s">
        <v>348</v>
      </c>
      <c r="F64" s="11" t="s">
        <v>349</v>
      </c>
      <c r="G64" s="11" t="s">
        <v>350</v>
      </c>
      <c r="H64" s="90" t="s">
        <v>351</v>
      </c>
      <c r="I64" s="56"/>
      <c r="J64" s="11" t="s">
        <v>80</v>
      </c>
      <c r="K64" s="101" t="s">
        <v>62</v>
      </c>
      <c r="L64" s="75"/>
      <c r="M64" s="96"/>
      <c r="N64" s="111"/>
      <c r="O64" s="11" t="s">
        <v>80</v>
      </c>
      <c r="P64" s="11" t="s">
        <v>80</v>
      </c>
      <c r="Q64" s="90" t="s">
        <v>352</v>
      </c>
      <c r="R64" s="85" t="s">
        <v>353</v>
      </c>
      <c r="S64" s="9"/>
      <c r="T64" s="4"/>
    </row>
    <row r="65" spans="1:20" ht="24">
      <c r="A65" s="19">
        <v>64</v>
      </c>
      <c r="B65" s="209"/>
      <c r="C65" s="12">
        <v>918</v>
      </c>
      <c r="D65" s="12" t="s">
        <v>335</v>
      </c>
      <c r="E65" s="44" t="s">
        <v>354</v>
      </c>
      <c r="F65" s="11" t="s">
        <v>355</v>
      </c>
      <c r="G65" s="11" t="s">
        <v>356</v>
      </c>
      <c r="H65" s="1" t="s">
        <v>357</v>
      </c>
      <c r="I65" s="56"/>
      <c r="J65" s="11" t="s">
        <v>358</v>
      </c>
      <c r="K65" s="101" t="s">
        <v>62</v>
      </c>
      <c r="L65" s="75"/>
      <c r="M65" s="92"/>
      <c r="N65" s="107"/>
      <c r="O65" s="11" t="s">
        <v>358</v>
      </c>
      <c r="P65" s="11" t="s">
        <v>80</v>
      </c>
      <c r="Q65" s="11" t="s">
        <v>358</v>
      </c>
      <c r="R65" s="11"/>
      <c r="S65" s="9"/>
      <c r="T65" s="4"/>
    </row>
    <row r="66" spans="1:20" ht="96">
      <c r="A66" s="19">
        <v>65</v>
      </c>
      <c r="B66" s="212">
        <v>45720</v>
      </c>
      <c r="C66" s="12">
        <v>978</v>
      </c>
      <c r="D66" s="12" t="s">
        <v>23</v>
      </c>
      <c r="E66" s="44" t="s">
        <v>359</v>
      </c>
      <c r="F66" s="11" t="s">
        <v>360</v>
      </c>
      <c r="G66" s="11" t="s">
        <v>361</v>
      </c>
      <c r="H66" s="1" t="s">
        <v>362</v>
      </c>
      <c r="I66" s="56" t="s">
        <v>627</v>
      </c>
      <c r="J66" s="205" t="s">
        <v>645</v>
      </c>
      <c r="K66" s="101" t="s">
        <v>62</v>
      </c>
      <c r="L66" s="77" t="s">
        <v>23</v>
      </c>
      <c r="M66" s="92"/>
      <c r="N66" s="107"/>
      <c r="O66" s="11" t="s">
        <v>364</v>
      </c>
      <c r="P66" s="11" t="s">
        <v>80</v>
      </c>
      <c r="Q66" s="11" t="s">
        <v>363</v>
      </c>
      <c r="R66" s="11" t="s">
        <v>631</v>
      </c>
      <c r="S66" s="205" t="s">
        <v>632</v>
      </c>
      <c r="T66" s="4"/>
    </row>
    <row r="67" spans="1:20" ht="144">
      <c r="A67" s="19">
        <v>66</v>
      </c>
      <c r="B67" s="209"/>
      <c r="C67" s="12">
        <v>979</v>
      </c>
      <c r="D67" s="12" t="s">
        <v>23</v>
      </c>
      <c r="E67" s="44" t="s">
        <v>365</v>
      </c>
      <c r="F67" s="11" t="s">
        <v>366</v>
      </c>
      <c r="G67" s="11" t="s">
        <v>367</v>
      </c>
      <c r="H67" s="1" t="s">
        <v>368</v>
      </c>
      <c r="I67" s="56" t="s">
        <v>18</v>
      </c>
      <c r="J67" s="11" t="s">
        <v>225</v>
      </c>
      <c r="K67" s="101" t="s">
        <v>62</v>
      </c>
      <c r="L67" s="77" t="s">
        <v>23</v>
      </c>
      <c r="M67" s="92"/>
      <c r="N67" s="107"/>
      <c r="O67" s="11" t="s">
        <v>225</v>
      </c>
      <c r="P67" s="11" t="s">
        <v>80</v>
      </c>
      <c r="Q67" s="11" t="s">
        <v>225</v>
      </c>
      <c r="R67" s="11" t="s">
        <v>369</v>
      </c>
      <c r="S67" s="11"/>
      <c r="T67" s="4"/>
    </row>
    <row r="68" spans="1:20" ht="24">
      <c r="A68" s="19">
        <v>67</v>
      </c>
      <c r="B68" s="209"/>
      <c r="C68" s="12">
        <v>980</v>
      </c>
      <c r="D68" s="12" t="s">
        <v>23</v>
      </c>
      <c r="E68" s="44" t="s">
        <v>18</v>
      </c>
      <c r="F68" s="11" t="s">
        <v>370</v>
      </c>
      <c r="G68" s="11" t="s">
        <v>371</v>
      </c>
      <c r="H68" s="1" t="s">
        <v>372</v>
      </c>
      <c r="I68" s="56"/>
      <c r="J68" s="11" t="s">
        <v>80</v>
      </c>
      <c r="K68" s="101" t="s">
        <v>62</v>
      </c>
      <c r="L68" s="75"/>
      <c r="M68" s="92"/>
      <c r="N68" s="107"/>
      <c r="O68" s="11" t="s">
        <v>80</v>
      </c>
      <c r="P68" s="11" t="s">
        <v>80</v>
      </c>
      <c r="Q68" s="11" t="s">
        <v>373</v>
      </c>
      <c r="R68" s="11"/>
      <c r="S68" s="9"/>
      <c r="T68" s="4"/>
    </row>
    <row r="69" spans="1:20" ht="24">
      <c r="A69" s="19">
        <v>68</v>
      </c>
      <c r="B69" s="209"/>
      <c r="C69" s="12">
        <v>981</v>
      </c>
      <c r="D69" s="12" t="s">
        <v>23</v>
      </c>
      <c r="E69" s="44"/>
      <c r="F69" s="11" t="s">
        <v>374</v>
      </c>
      <c r="G69" s="11" t="s">
        <v>371</v>
      </c>
      <c r="H69" s="1" t="s">
        <v>375</v>
      </c>
      <c r="I69" s="56"/>
      <c r="J69" s="11" t="s">
        <v>80</v>
      </c>
      <c r="K69" s="101" t="s">
        <v>62</v>
      </c>
      <c r="L69" s="75"/>
      <c r="M69" s="92"/>
      <c r="N69" s="107"/>
      <c r="O69" s="11" t="s">
        <v>80</v>
      </c>
      <c r="P69" s="11" t="s">
        <v>80</v>
      </c>
      <c r="Q69" s="11" t="s">
        <v>376</v>
      </c>
      <c r="R69" s="11"/>
      <c r="S69" s="9"/>
      <c r="T69" s="4"/>
    </row>
    <row r="70" spans="1:20" ht="24">
      <c r="A70" s="19">
        <v>69</v>
      </c>
      <c r="B70" s="209"/>
      <c r="C70" s="12">
        <v>982</v>
      </c>
      <c r="D70" s="12" t="s">
        <v>23</v>
      </c>
      <c r="E70" s="44" t="s">
        <v>18</v>
      </c>
      <c r="F70" s="11" t="s">
        <v>377</v>
      </c>
      <c r="G70" s="11" t="s">
        <v>371</v>
      </c>
      <c r="H70" s="1"/>
      <c r="I70" s="56"/>
      <c r="J70" s="11" t="s">
        <v>80</v>
      </c>
      <c r="K70" s="101" t="s">
        <v>62</v>
      </c>
      <c r="L70" s="75"/>
      <c r="M70" s="92"/>
      <c r="N70" s="107"/>
      <c r="O70" s="11" t="s">
        <v>80</v>
      </c>
      <c r="P70" s="11" t="s">
        <v>80</v>
      </c>
      <c r="Q70" s="11"/>
      <c r="R70" s="11"/>
      <c r="S70" s="9"/>
      <c r="T70" s="4"/>
    </row>
    <row r="71" spans="1:20" ht="24">
      <c r="A71" s="19">
        <v>70</v>
      </c>
      <c r="B71" s="209"/>
      <c r="C71" s="12">
        <v>983</v>
      </c>
      <c r="D71" s="12" t="s">
        <v>23</v>
      </c>
      <c r="E71" s="44" t="s">
        <v>18</v>
      </c>
      <c r="F71" s="11" t="s">
        <v>378</v>
      </c>
      <c r="G71" s="11" t="s">
        <v>371</v>
      </c>
      <c r="H71" s="1"/>
      <c r="I71" s="56"/>
      <c r="J71" s="11" t="s">
        <v>80</v>
      </c>
      <c r="K71" s="101" t="s">
        <v>62</v>
      </c>
      <c r="L71" s="76"/>
      <c r="M71" s="92"/>
      <c r="N71" s="107"/>
      <c r="O71" s="11" t="s">
        <v>80</v>
      </c>
      <c r="P71" s="11" t="s">
        <v>80</v>
      </c>
      <c r="Q71" s="11"/>
      <c r="R71" s="11"/>
      <c r="S71" s="9"/>
      <c r="T71" s="4"/>
    </row>
    <row r="72" spans="1:20" ht="192">
      <c r="A72" s="19">
        <v>71</v>
      </c>
      <c r="B72" s="209"/>
      <c r="C72" s="12">
        <v>984</v>
      </c>
      <c r="D72" s="12" t="s">
        <v>23</v>
      </c>
      <c r="E72" s="44" t="s">
        <v>379</v>
      </c>
      <c r="F72" s="11" t="s">
        <v>380</v>
      </c>
      <c r="G72" s="11" t="s">
        <v>381</v>
      </c>
      <c r="H72" s="1"/>
      <c r="I72" s="56"/>
      <c r="J72" s="11" t="s">
        <v>80</v>
      </c>
      <c r="K72" s="101" t="s">
        <v>299</v>
      </c>
      <c r="L72" s="75"/>
      <c r="M72" s="92"/>
      <c r="N72" s="107"/>
      <c r="O72" s="11" t="s">
        <v>80</v>
      </c>
      <c r="P72" s="11" t="s">
        <v>80</v>
      </c>
      <c r="Q72" s="11"/>
      <c r="R72" s="11"/>
      <c r="S72" s="9"/>
      <c r="T72" s="4"/>
    </row>
    <row r="73" spans="1:20" ht="120">
      <c r="A73" s="19">
        <v>72</v>
      </c>
      <c r="B73" s="209"/>
      <c r="C73" s="12">
        <v>985</v>
      </c>
      <c r="D73" s="12" t="s">
        <v>382</v>
      </c>
      <c r="E73" s="44" t="s">
        <v>383</v>
      </c>
      <c r="F73" s="11" t="s">
        <v>384</v>
      </c>
      <c r="G73" s="11" t="s">
        <v>385</v>
      </c>
      <c r="H73" s="1"/>
      <c r="I73" s="56"/>
      <c r="J73" s="11" t="s">
        <v>80</v>
      </c>
      <c r="K73" s="101" t="s">
        <v>62</v>
      </c>
      <c r="L73" s="75"/>
      <c r="M73" s="92"/>
      <c r="N73" s="107"/>
      <c r="O73" s="11" t="s">
        <v>80</v>
      </c>
      <c r="P73" s="11" t="s">
        <v>80</v>
      </c>
      <c r="Q73" s="11"/>
      <c r="R73" s="11"/>
      <c r="S73" s="9"/>
      <c r="T73" s="4"/>
    </row>
    <row r="74" spans="1:20" ht="36">
      <c r="A74" s="19">
        <v>73</v>
      </c>
      <c r="B74" s="209"/>
      <c r="C74" s="12">
        <v>1039</v>
      </c>
      <c r="D74" s="12" t="s">
        <v>386</v>
      </c>
      <c r="E74" s="44" t="s">
        <v>18</v>
      </c>
      <c r="F74" s="11" t="s">
        <v>387</v>
      </c>
      <c r="G74" s="63" t="s">
        <v>388</v>
      </c>
      <c r="H74" s="1" t="s">
        <v>389</v>
      </c>
      <c r="I74" s="56"/>
      <c r="J74" s="11" t="s">
        <v>390</v>
      </c>
      <c r="K74" s="101" t="s">
        <v>62</v>
      </c>
      <c r="L74" s="75"/>
      <c r="M74" s="92"/>
      <c r="N74" s="107"/>
      <c r="O74" s="11" t="s">
        <v>390</v>
      </c>
      <c r="P74" s="11" t="s">
        <v>80</v>
      </c>
      <c r="Q74" s="11" t="s">
        <v>390</v>
      </c>
      <c r="R74" s="11"/>
      <c r="S74" s="9"/>
      <c r="T74" s="4"/>
    </row>
    <row r="75" spans="1:20" ht="36">
      <c r="A75" s="19">
        <v>74</v>
      </c>
      <c r="B75" s="209"/>
      <c r="C75" s="12">
        <v>1048</v>
      </c>
      <c r="D75" s="12" t="s">
        <v>386</v>
      </c>
      <c r="E75" s="44" t="s">
        <v>18</v>
      </c>
      <c r="F75" s="11" t="s">
        <v>391</v>
      </c>
      <c r="G75" s="63" t="s">
        <v>388</v>
      </c>
      <c r="H75" s="1" t="s">
        <v>392</v>
      </c>
      <c r="I75" s="56"/>
      <c r="J75" s="11" t="s">
        <v>393</v>
      </c>
      <c r="K75" s="101" t="s">
        <v>62</v>
      </c>
      <c r="L75" s="75"/>
      <c r="M75" s="92"/>
      <c r="N75" s="107"/>
      <c r="O75" s="11" t="s">
        <v>393</v>
      </c>
      <c r="P75" s="11" t="s">
        <v>80</v>
      </c>
      <c r="Q75" s="11" t="s">
        <v>393</v>
      </c>
      <c r="R75" s="11"/>
      <c r="S75" s="9"/>
      <c r="T75" s="4"/>
    </row>
    <row r="76" spans="1:20" ht="36">
      <c r="A76" s="19">
        <v>75</v>
      </c>
      <c r="B76" s="209"/>
      <c r="C76" s="12">
        <v>1057</v>
      </c>
      <c r="D76" s="12" t="s">
        <v>386</v>
      </c>
      <c r="E76" s="44" t="s">
        <v>18</v>
      </c>
      <c r="F76" s="11" t="s">
        <v>394</v>
      </c>
      <c r="G76" s="63" t="s">
        <v>388</v>
      </c>
      <c r="H76" s="1"/>
      <c r="I76" s="56"/>
      <c r="J76" s="11" t="s">
        <v>395</v>
      </c>
      <c r="K76" s="101" t="s">
        <v>62</v>
      </c>
      <c r="L76" s="75"/>
      <c r="M76" s="92"/>
      <c r="N76" s="107"/>
      <c r="O76" s="11" t="s">
        <v>395</v>
      </c>
      <c r="P76" s="11" t="s">
        <v>80</v>
      </c>
      <c r="Q76" s="11" t="s">
        <v>395</v>
      </c>
      <c r="R76" s="11"/>
      <c r="S76" s="9"/>
      <c r="T76" s="4"/>
    </row>
    <row r="77" spans="1:20">
      <c r="A77" s="19">
        <v>76</v>
      </c>
      <c r="B77" s="209"/>
      <c r="C77" s="12">
        <v>1066</v>
      </c>
      <c r="D77" s="12" t="s">
        <v>23</v>
      </c>
      <c r="E77" s="44" t="s">
        <v>18</v>
      </c>
      <c r="F77" s="11" t="s">
        <v>396</v>
      </c>
      <c r="G77" s="61"/>
      <c r="H77" s="1"/>
      <c r="I77" s="56"/>
      <c r="J77" s="11" t="s">
        <v>80</v>
      </c>
      <c r="K77" s="101" t="s">
        <v>299</v>
      </c>
      <c r="L77" s="76"/>
      <c r="M77" s="92"/>
      <c r="N77" s="107"/>
      <c r="O77" s="11" t="s">
        <v>80</v>
      </c>
      <c r="P77" s="11" t="s">
        <v>80</v>
      </c>
      <c r="Q77" s="11"/>
      <c r="R77" s="11"/>
      <c r="S77" s="9"/>
      <c r="T77" s="4"/>
    </row>
    <row r="78" spans="1:20" ht="96">
      <c r="A78" s="19">
        <v>77</v>
      </c>
      <c r="B78" s="209"/>
      <c r="C78" s="12">
        <v>1067</v>
      </c>
      <c r="D78" s="12" t="s">
        <v>23</v>
      </c>
      <c r="E78" s="44" t="s">
        <v>397</v>
      </c>
      <c r="F78" s="9" t="s">
        <v>398</v>
      </c>
      <c r="G78" s="11" t="s">
        <v>399</v>
      </c>
      <c r="H78" s="1"/>
      <c r="I78" s="56"/>
      <c r="J78" s="11" t="s">
        <v>80</v>
      </c>
      <c r="K78" s="101" t="s">
        <v>62</v>
      </c>
      <c r="L78" s="75"/>
      <c r="M78" s="92"/>
      <c r="N78" s="107"/>
      <c r="O78" s="11" t="s">
        <v>80</v>
      </c>
      <c r="P78" s="11" t="s">
        <v>80</v>
      </c>
      <c r="Q78" s="11"/>
      <c r="R78" s="11"/>
      <c r="S78" s="9"/>
      <c r="T78" s="4"/>
    </row>
    <row r="79" spans="1:20" ht="96">
      <c r="A79" s="19">
        <v>78</v>
      </c>
      <c r="B79" s="209"/>
      <c r="C79" s="12">
        <v>1068</v>
      </c>
      <c r="D79" s="12" t="s">
        <v>400</v>
      </c>
      <c r="E79" s="44" t="s">
        <v>401</v>
      </c>
      <c r="F79" s="11" t="s">
        <v>402</v>
      </c>
      <c r="G79" s="11" t="s">
        <v>403</v>
      </c>
      <c r="H79" s="1" t="s">
        <v>404</v>
      </c>
      <c r="I79" s="56"/>
      <c r="J79" s="11" t="s">
        <v>406</v>
      </c>
      <c r="K79" s="101" t="s">
        <v>62</v>
      </c>
      <c r="L79" s="77" t="s">
        <v>23</v>
      </c>
      <c r="M79" s="92"/>
      <c r="N79" s="107"/>
      <c r="O79" s="11" t="s">
        <v>406</v>
      </c>
      <c r="P79" s="11" t="s">
        <v>405</v>
      </c>
      <c r="Q79" s="11" t="s">
        <v>406</v>
      </c>
      <c r="R79" s="11"/>
      <c r="S79" s="9"/>
      <c r="T79" s="4"/>
    </row>
    <row r="80" spans="1:20">
      <c r="A80" s="19">
        <v>79</v>
      </c>
      <c r="B80" s="209"/>
      <c r="C80" s="12">
        <v>1069</v>
      </c>
      <c r="D80" s="12" t="s">
        <v>407</v>
      </c>
      <c r="E80" s="44" t="s">
        <v>18</v>
      </c>
      <c r="F80" s="11" t="s">
        <v>408</v>
      </c>
      <c r="G80" s="64"/>
      <c r="H80" s="1"/>
      <c r="I80" s="56"/>
      <c r="J80" s="11" t="s">
        <v>80</v>
      </c>
      <c r="K80" s="101" t="s">
        <v>62</v>
      </c>
      <c r="L80" s="75"/>
      <c r="M80" s="92"/>
      <c r="N80" s="107"/>
      <c r="O80" s="11" t="s">
        <v>80</v>
      </c>
      <c r="P80" s="11" t="s">
        <v>80</v>
      </c>
      <c r="Q80" s="11"/>
      <c r="R80" s="11"/>
      <c r="S80" s="9"/>
      <c r="T80" s="4"/>
    </row>
    <row r="81" spans="1:20" ht="24">
      <c r="A81" s="19">
        <v>80</v>
      </c>
      <c r="B81" s="209"/>
      <c r="C81" s="12">
        <v>1077</v>
      </c>
      <c r="D81" s="12" t="s">
        <v>23</v>
      </c>
      <c r="E81" s="44" t="s">
        <v>18</v>
      </c>
      <c r="F81" s="11" t="s">
        <v>409</v>
      </c>
      <c r="G81" s="11" t="s">
        <v>410</v>
      </c>
      <c r="H81" s="1"/>
      <c r="I81" s="105" t="s">
        <v>411</v>
      </c>
      <c r="J81" s="11" t="s">
        <v>412</v>
      </c>
      <c r="K81" s="101" t="s">
        <v>62</v>
      </c>
      <c r="L81" s="75"/>
      <c r="M81" s="92"/>
      <c r="N81" s="107"/>
      <c r="O81" s="11" t="s">
        <v>412</v>
      </c>
      <c r="P81" s="11" t="s">
        <v>412</v>
      </c>
      <c r="Q81" s="11" t="s">
        <v>18</v>
      </c>
      <c r="R81" s="11"/>
      <c r="S81" s="9"/>
      <c r="T81" s="4"/>
    </row>
    <row r="82" spans="1:20" ht="156">
      <c r="A82" s="19">
        <v>81</v>
      </c>
      <c r="B82" s="209"/>
      <c r="C82" s="12">
        <v>1078</v>
      </c>
      <c r="D82" s="12" t="s">
        <v>23</v>
      </c>
      <c r="E82" s="44" t="s">
        <v>18</v>
      </c>
      <c r="F82" s="11" t="s">
        <v>413</v>
      </c>
      <c r="G82" s="11" t="s">
        <v>414</v>
      </c>
      <c r="H82" s="1" t="s">
        <v>415</v>
      </c>
      <c r="I82" s="56"/>
      <c r="J82" s="1" t="s">
        <v>417</v>
      </c>
      <c r="K82" s="101" t="s">
        <v>62</v>
      </c>
      <c r="L82" s="75"/>
      <c r="M82" s="96"/>
      <c r="N82" s="111"/>
      <c r="O82" s="1" t="s">
        <v>417</v>
      </c>
      <c r="P82" s="11" t="s">
        <v>405</v>
      </c>
      <c r="Q82" s="1" t="s">
        <v>416</v>
      </c>
      <c r="R82" s="1" t="s">
        <v>417</v>
      </c>
      <c r="S82" s="11" t="s">
        <v>418</v>
      </c>
      <c r="T82" s="4"/>
    </row>
    <row r="83" spans="1:20" ht="156">
      <c r="A83" s="19">
        <v>82</v>
      </c>
      <c r="B83" s="209"/>
      <c r="C83" s="12">
        <v>1079</v>
      </c>
      <c r="D83" s="43" t="s">
        <v>23</v>
      </c>
      <c r="E83" s="44" t="s">
        <v>18</v>
      </c>
      <c r="F83" s="11" t="s">
        <v>419</v>
      </c>
      <c r="G83" s="11" t="s">
        <v>420</v>
      </c>
      <c r="H83" s="1" t="s">
        <v>421</v>
      </c>
      <c r="I83" s="56"/>
      <c r="J83" s="11" t="s">
        <v>80</v>
      </c>
      <c r="K83" s="101" t="s">
        <v>62</v>
      </c>
      <c r="L83" s="75"/>
      <c r="M83" s="92"/>
      <c r="N83" s="107"/>
      <c r="O83" s="11" t="s">
        <v>80</v>
      </c>
      <c r="P83" s="11" t="s">
        <v>80</v>
      </c>
      <c r="Q83" s="1" t="s">
        <v>422</v>
      </c>
      <c r="R83" s="1" t="s">
        <v>417</v>
      </c>
      <c r="S83" s="9"/>
      <c r="T83" s="4"/>
    </row>
    <row r="84" spans="1:20" ht="180">
      <c r="A84" s="19">
        <v>83</v>
      </c>
      <c r="B84" s="209"/>
      <c r="C84" s="12">
        <v>1080</v>
      </c>
      <c r="D84" s="12" t="s">
        <v>23</v>
      </c>
      <c r="E84" s="44" t="s">
        <v>18</v>
      </c>
      <c r="F84" s="11" t="s">
        <v>423</v>
      </c>
      <c r="G84" s="11" t="s">
        <v>424</v>
      </c>
      <c r="H84" s="1" t="s">
        <v>425</v>
      </c>
      <c r="I84" s="56"/>
      <c r="J84" s="9" t="s">
        <v>428</v>
      </c>
      <c r="K84" s="101" t="s">
        <v>62</v>
      </c>
      <c r="L84" s="75"/>
      <c r="M84" s="92"/>
      <c r="N84" s="107"/>
      <c r="O84" s="11" t="s">
        <v>581</v>
      </c>
      <c r="P84" s="11" t="s">
        <v>80</v>
      </c>
      <c r="Q84" s="11" t="s">
        <v>426</v>
      </c>
      <c r="R84" s="11" t="s">
        <v>427</v>
      </c>
      <c r="S84" s="9" t="s">
        <v>428</v>
      </c>
      <c r="T84" s="4"/>
    </row>
    <row r="85" spans="1:20" ht="48">
      <c r="A85" s="19">
        <v>84</v>
      </c>
      <c r="B85" s="209"/>
      <c r="C85" s="12">
        <v>1081</v>
      </c>
      <c r="D85" s="12" t="s">
        <v>429</v>
      </c>
      <c r="E85" s="44" t="s">
        <v>18</v>
      </c>
      <c r="F85" s="11" t="s">
        <v>430</v>
      </c>
      <c r="G85" s="11" t="s">
        <v>431</v>
      </c>
      <c r="H85" s="1" t="s">
        <v>432</v>
      </c>
      <c r="I85" s="56"/>
      <c r="J85" s="1" t="s">
        <v>434</v>
      </c>
      <c r="K85" s="101" t="s">
        <v>62</v>
      </c>
      <c r="L85" s="75"/>
      <c r="M85" s="92"/>
      <c r="N85" s="107"/>
      <c r="O85" s="1" t="s">
        <v>434</v>
      </c>
      <c r="P85" s="11" t="s">
        <v>80</v>
      </c>
      <c r="Q85" s="1" t="s">
        <v>433</v>
      </c>
      <c r="R85" s="1" t="s">
        <v>434</v>
      </c>
      <c r="S85" s="9"/>
      <c r="T85" s="4"/>
    </row>
    <row r="86" spans="1:20" ht="180">
      <c r="A86" s="19">
        <v>85</v>
      </c>
      <c r="B86" s="209"/>
      <c r="C86" s="12">
        <v>1092</v>
      </c>
      <c r="D86" s="12" t="s">
        <v>23</v>
      </c>
      <c r="E86" s="44" t="s">
        <v>18</v>
      </c>
      <c r="F86" s="11" t="s">
        <v>435</v>
      </c>
      <c r="G86" s="11" t="s">
        <v>436</v>
      </c>
      <c r="H86" s="1" t="s">
        <v>437</v>
      </c>
      <c r="I86" s="56" t="s">
        <v>438</v>
      </c>
      <c r="J86" s="1" t="s">
        <v>434</v>
      </c>
      <c r="K86" s="101" t="s">
        <v>62</v>
      </c>
      <c r="L86" s="75"/>
      <c r="M86" s="92"/>
      <c r="N86" s="107"/>
      <c r="O86" s="1" t="s">
        <v>434</v>
      </c>
      <c r="P86" s="11" t="s">
        <v>439</v>
      </c>
      <c r="Q86" s="1" t="s">
        <v>440</v>
      </c>
      <c r="R86" s="1" t="s">
        <v>434</v>
      </c>
      <c r="S86" s="9"/>
      <c r="T86" s="4"/>
    </row>
    <row r="87" spans="1:20" ht="60">
      <c r="A87" s="19">
        <v>86</v>
      </c>
      <c r="B87" s="209"/>
      <c r="C87" s="12">
        <v>1093</v>
      </c>
      <c r="D87" s="43" t="s">
        <v>429</v>
      </c>
      <c r="E87" s="44" t="s">
        <v>18</v>
      </c>
      <c r="F87" s="11" t="s">
        <v>441</v>
      </c>
      <c r="G87" s="11" t="s">
        <v>442</v>
      </c>
      <c r="H87" s="1" t="s">
        <v>443</v>
      </c>
      <c r="I87" s="56"/>
      <c r="J87" s="11" t="s">
        <v>73</v>
      </c>
      <c r="K87" s="101" t="s">
        <v>62</v>
      </c>
      <c r="L87" s="75"/>
      <c r="M87" s="96"/>
      <c r="N87" s="111"/>
      <c r="O87" s="11" t="s">
        <v>73</v>
      </c>
      <c r="P87" s="11" t="s">
        <v>73</v>
      </c>
      <c r="Q87" s="11" t="s">
        <v>444</v>
      </c>
      <c r="R87" s="11"/>
      <c r="S87" s="9"/>
      <c r="T87" s="4"/>
    </row>
    <row r="88" spans="1:20" ht="192">
      <c r="A88" s="19">
        <v>87</v>
      </c>
      <c r="B88" s="209"/>
      <c r="C88" s="12">
        <v>1104</v>
      </c>
      <c r="D88" s="43" t="s">
        <v>23</v>
      </c>
      <c r="E88" s="44" t="s">
        <v>18</v>
      </c>
      <c r="F88" s="11" t="s">
        <v>445</v>
      </c>
      <c r="G88" s="11" t="s">
        <v>446</v>
      </c>
      <c r="H88" s="1" t="s">
        <v>447</v>
      </c>
      <c r="I88" s="56"/>
      <c r="J88" s="11" t="s">
        <v>448</v>
      </c>
      <c r="K88" s="101" t="s">
        <v>62</v>
      </c>
      <c r="L88" s="75"/>
      <c r="M88" s="96"/>
      <c r="N88" s="111"/>
      <c r="O88" s="11" t="s">
        <v>448</v>
      </c>
      <c r="P88" s="11" t="s">
        <v>448</v>
      </c>
      <c r="Q88" s="1" t="s">
        <v>449</v>
      </c>
      <c r="R88" s="1" t="s">
        <v>434</v>
      </c>
      <c r="S88" s="9"/>
      <c r="T88" s="4"/>
    </row>
    <row r="89" spans="1:20" ht="48">
      <c r="A89" s="19">
        <v>88</v>
      </c>
      <c r="B89" s="209"/>
      <c r="C89" s="12">
        <v>1105</v>
      </c>
      <c r="D89" s="43" t="s">
        <v>429</v>
      </c>
      <c r="E89" s="44" t="s">
        <v>18</v>
      </c>
      <c r="F89" s="11" t="s">
        <v>450</v>
      </c>
      <c r="G89" s="11" t="s">
        <v>451</v>
      </c>
      <c r="H89" s="1" t="s">
        <v>452</v>
      </c>
      <c r="I89" s="56"/>
      <c r="J89" s="11" t="s">
        <v>73</v>
      </c>
      <c r="K89" s="101" t="s">
        <v>62</v>
      </c>
      <c r="L89" s="75"/>
      <c r="M89" s="96"/>
      <c r="N89" s="111"/>
      <c r="O89" s="11" t="s">
        <v>73</v>
      </c>
      <c r="P89" s="11" t="s">
        <v>73</v>
      </c>
      <c r="Q89" s="11" t="s">
        <v>453</v>
      </c>
      <c r="R89" s="11"/>
      <c r="S89" s="9"/>
      <c r="T89" s="4"/>
    </row>
    <row r="90" spans="1:20" ht="180">
      <c r="A90" s="19">
        <v>89</v>
      </c>
      <c r="B90" s="209"/>
      <c r="C90" s="12">
        <v>1116</v>
      </c>
      <c r="D90" s="43" t="s">
        <v>23</v>
      </c>
      <c r="E90" s="44" t="s">
        <v>18</v>
      </c>
      <c r="F90" s="11" t="s">
        <v>454</v>
      </c>
      <c r="G90" s="11" t="s">
        <v>455</v>
      </c>
      <c r="H90" s="1" t="s">
        <v>456</v>
      </c>
      <c r="I90" s="56"/>
      <c r="J90" s="11" t="s">
        <v>448</v>
      </c>
      <c r="K90" s="101" t="s">
        <v>62</v>
      </c>
      <c r="L90" s="75"/>
      <c r="M90" s="92"/>
      <c r="N90" s="107"/>
      <c r="O90" s="11" t="s">
        <v>448</v>
      </c>
      <c r="P90" s="11" t="s">
        <v>448</v>
      </c>
      <c r="Q90" s="1" t="s">
        <v>457</v>
      </c>
      <c r="R90" s="1" t="s">
        <v>434</v>
      </c>
      <c r="S90" s="9"/>
      <c r="T90" s="4"/>
    </row>
    <row r="91" spans="1:20" ht="72">
      <c r="A91" s="19">
        <v>90</v>
      </c>
      <c r="B91" s="209"/>
      <c r="C91" s="12">
        <v>1117</v>
      </c>
      <c r="D91" s="12" t="s">
        <v>294</v>
      </c>
      <c r="E91" s="44" t="s">
        <v>18</v>
      </c>
      <c r="F91" s="11" t="s">
        <v>458</v>
      </c>
      <c r="G91" s="11" t="s">
        <v>459</v>
      </c>
      <c r="H91" s="1"/>
      <c r="I91" s="56"/>
      <c r="J91" s="11" t="s">
        <v>73</v>
      </c>
      <c r="K91" s="101" t="s">
        <v>67</v>
      </c>
      <c r="L91" s="75"/>
      <c r="M91" s="92"/>
      <c r="N91" s="107"/>
      <c r="O91" s="11" t="s">
        <v>73</v>
      </c>
      <c r="P91" s="11" t="s">
        <v>73</v>
      </c>
      <c r="Q91" s="11"/>
      <c r="R91" s="11"/>
      <c r="S91" s="9"/>
      <c r="T91" s="4"/>
    </row>
    <row r="92" spans="1:20" ht="72">
      <c r="A92" s="19">
        <v>91</v>
      </c>
      <c r="B92" s="209"/>
      <c r="C92" s="12">
        <v>1120</v>
      </c>
      <c r="D92" s="12" t="s">
        <v>300</v>
      </c>
      <c r="E92" s="44" t="s">
        <v>18</v>
      </c>
      <c r="F92" s="11" t="s">
        <v>460</v>
      </c>
      <c r="G92" s="11" t="s">
        <v>461</v>
      </c>
      <c r="H92" s="1"/>
      <c r="I92" s="56"/>
      <c r="J92" s="11" t="s">
        <v>73</v>
      </c>
      <c r="K92" s="101" t="s">
        <v>67</v>
      </c>
      <c r="L92" s="75"/>
      <c r="M92" s="92"/>
      <c r="N92" s="107"/>
      <c r="O92" s="11" t="s">
        <v>73</v>
      </c>
      <c r="P92" s="11" t="s">
        <v>73</v>
      </c>
      <c r="Q92" s="11"/>
      <c r="R92" s="11"/>
      <c r="S92" s="9"/>
      <c r="T92" s="4"/>
    </row>
    <row r="93" spans="1:20" ht="84">
      <c r="A93" s="19">
        <v>92</v>
      </c>
      <c r="B93" s="209"/>
      <c r="C93" s="12">
        <v>1124</v>
      </c>
      <c r="D93" s="12" t="s">
        <v>64</v>
      </c>
      <c r="E93" s="44"/>
      <c r="F93" s="11" t="s">
        <v>462</v>
      </c>
      <c r="G93" s="11" t="s">
        <v>463</v>
      </c>
      <c r="H93" s="1"/>
      <c r="I93" s="56"/>
      <c r="J93" s="11" t="s">
        <v>73</v>
      </c>
      <c r="K93" s="101" t="s">
        <v>67</v>
      </c>
      <c r="L93" s="75"/>
      <c r="M93" s="92"/>
      <c r="N93" s="107"/>
      <c r="O93" s="11" t="s">
        <v>73</v>
      </c>
      <c r="P93" s="11" t="s">
        <v>73</v>
      </c>
      <c r="Q93" s="11" t="s">
        <v>18</v>
      </c>
      <c r="R93" s="11"/>
      <c r="S93" s="9"/>
      <c r="T93" s="4"/>
    </row>
    <row r="94" spans="1:20" ht="84">
      <c r="A94" s="19">
        <v>93</v>
      </c>
      <c r="B94" s="209"/>
      <c r="C94" s="12">
        <v>1132</v>
      </c>
      <c r="D94" s="12" t="s">
        <v>23</v>
      </c>
      <c r="E94" s="44" t="s">
        <v>18</v>
      </c>
      <c r="F94" s="11" t="s">
        <v>464</v>
      </c>
      <c r="G94" s="11" t="s">
        <v>465</v>
      </c>
      <c r="H94" s="1"/>
      <c r="I94" s="56" t="s">
        <v>466</v>
      </c>
      <c r="J94" s="11" t="s">
        <v>467</v>
      </c>
      <c r="K94" s="101" t="s">
        <v>67</v>
      </c>
      <c r="L94" s="75"/>
      <c r="M94" s="92"/>
      <c r="N94" s="107"/>
      <c r="O94" s="11" t="s">
        <v>586</v>
      </c>
      <c r="P94" s="11" t="s">
        <v>467</v>
      </c>
      <c r="Q94" s="90" t="s">
        <v>468</v>
      </c>
      <c r="R94" s="11"/>
      <c r="S94" s="9"/>
      <c r="T94" s="4"/>
    </row>
    <row r="95" spans="1:20" ht="60">
      <c r="A95" s="19">
        <v>94</v>
      </c>
      <c r="B95" s="209"/>
      <c r="C95" s="12">
        <v>1133</v>
      </c>
      <c r="D95" s="12" t="s">
        <v>23</v>
      </c>
      <c r="E95" s="44"/>
      <c r="F95" s="11" t="s">
        <v>469</v>
      </c>
      <c r="G95" s="11" t="s">
        <v>470</v>
      </c>
      <c r="H95" s="1"/>
      <c r="I95" s="56"/>
      <c r="J95" s="11" t="s">
        <v>73</v>
      </c>
      <c r="K95" s="101" t="s">
        <v>62</v>
      </c>
      <c r="L95" s="75"/>
      <c r="M95" s="92"/>
      <c r="N95" s="107"/>
      <c r="O95" s="11" t="s">
        <v>73</v>
      </c>
      <c r="P95" s="11" t="s">
        <v>73</v>
      </c>
      <c r="Q95" s="11" t="s">
        <v>471</v>
      </c>
      <c r="R95" s="11"/>
      <c r="S95" s="9"/>
      <c r="T95" s="4"/>
    </row>
    <row r="96" spans="1:20" ht="127.5">
      <c r="A96" s="19">
        <v>95</v>
      </c>
      <c r="B96" s="216">
        <v>45716</v>
      </c>
      <c r="C96" s="12">
        <v>1134</v>
      </c>
      <c r="D96" s="12" t="s">
        <v>99</v>
      </c>
      <c r="E96" s="44" t="s">
        <v>472</v>
      </c>
      <c r="F96" s="11" t="s">
        <v>473</v>
      </c>
      <c r="G96" s="217" t="s">
        <v>474</v>
      </c>
      <c r="H96" s="1" t="s">
        <v>475</v>
      </c>
      <c r="I96" s="56"/>
      <c r="J96" s="1" t="s">
        <v>641</v>
      </c>
      <c r="K96" s="101"/>
      <c r="L96" s="75"/>
      <c r="M96" s="92"/>
      <c r="N96" s="107"/>
      <c r="O96" s="11" t="s">
        <v>73</v>
      </c>
      <c r="P96" s="11" t="s">
        <v>476</v>
      </c>
      <c r="Q96" s="1" t="s">
        <v>468</v>
      </c>
      <c r="R96" s="11"/>
      <c r="S96" s="9"/>
      <c r="T96" s="4"/>
    </row>
    <row r="97" spans="1:20" ht="60">
      <c r="A97" s="2">
        <v>96</v>
      </c>
      <c r="B97" s="210"/>
      <c r="C97" s="53">
        <v>1136</v>
      </c>
      <c r="D97" s="54" t="s">
        <v>477</v>
      </c>
      <c r="E97" s="44" t="s">
        <v>478</v>
      </c>
      <c r="F97" s="11" t="s">
        <v>479</v>
      </c>
      <c r="G97" s="11" t="s">
        <v>480</v>
      </c>
      <c r="H97" s="1" t="s">
        <v>481</v>
      </c>
      <c r="I97" s="56" t="s">
        <v>482</v>
      </c>
      <c r="J97" s="11" t="s">
        <v>73</v>
      </c>
      <c r="K97" s="101" t="s">
        <v>62</v>
      </c>
      <c r="L97" s="78" t="s">
        <v>23</v>
      </c>
      <c r="M97" s="98"/>
      <c r="N97" s="113"/>
      <c r="O97" s="11" t="s">
        <v>73</v>
      </c>
      <c r="P97" s="11" t="s">
        <v>73</v>
      </c>
      <c r="Q97" s="11"/>
      <c r="R97" s="11"/>
      <c r="S97" s="9"/>
      <c r="T97" s="55"/>
    </row>
    <row r="98" spans="1:20" ht="144">
      <c r="A98" s="2">
        <v>97</v>
      </c>
      <c r="B98" s="209"/>
      <c r="C98" s="12">
        <v>1141</v>
      </c>
      <c r="D98" s="12" t="s">
        <v>23</v>
      </c>
      <c r="E98" s="128" t="s">
        <v>483</v>
      </c>
      <c r="F98" s="9" t="s">
        <v>484</v>
      </c>
      <c r="G98" s="11" t="s">
        <v>485</v>
      </c>
      <c r="H98" s="1" t="s">
        <v>486</v>
      </c>
      <c r="I98" s="56"/>
      <c r="J98" s="11" t="s">
        <v>73</v>
      </c>
      <c r="K98" s="101" t="s">
        <v>62</v>
      </c>
      <c r="L98" s="78" t="s">
        <v>23</v>
      </c>
      <c r="M98" s="92"/>
      <c r="N98" s="107"/>
      <c r="O98" s="11" t="s">
        <v>73</v>
      </c>
      <c r="P98" s="11" t="s">
        <v>73</v>
      </c>
      <c r="Q98" s="11"/>
      <c r="R98" s="11"/>
      <c r="S98" s="9"/>
      <c r="T98" s="4"/>
    </row>
    <row r="99" spans="1:20">
      <c r="A99" s="2">
        <v>98</v>
      </c>
      <c r="B99" s="209"/>
      <c r="C99" s="12">
        <v>1142</v>
      </c>
      <c r="D99" s="12" t="s">
        <v>487</v>
      </c>
      <c r="E99" s="44"/>
      <c r="F99" s="59" t="s">
        <v>408</v>
      </c>
      <c r="G99" s="11"/>
      <c r="H99" s="60"/>
      <c r="I99" s="1"/>
      <c r="J99" s="11" t="s">
        <v>73</v>
      </c>
      <c r="K99" s="101" t="s">
        <v>62</v>
      </c>
      <c r="L99" s="78" t="s">
        <v>23</v>
      </c>
      <c r="M99" s="80"/>
      <c r="N99" s="80"/>
      <c r="O99" s="11" t="s">
        <v>73</v>
      </c>
      <c r="P99" s="11" t="s">
        <v>73</v>
      </c>
      <c r="Q99" s="9"/>
      <c r="R99" s="9"/>
      <c r="S99" s="9"/>
      <c r="T99" s="4"/>
    </row>
    <row r="100" spans="1:20">
      <c r="A100" s="5" t="s">
        <v>18</v>
      </c>
      <c r="J100" s="7"/>
      <c r="L100" s="81"/>
      <c r="M100" s="82"/>
      <c r="N100" s="82"/>
      <c r="O100" s="7"/>
      <c r="P100" s="8"/>
      <c r="Q100" s="8"/>
      <c r="R100" s="8"/>
    </row>
    <row r="101" spans="1:20">
      <c r="A101" s="5" t="s">
        <v>18</v>
      </c>
      <c r="J101" s="7"/>
      <c r="L101" s="81"/>
      <c r="M101" s="82"/>
      <c r="N101" s="82"/>
      <c r="O101" s="7"/>
      <c r="P101" s="8"/>
      <c r="Q101" s="8"/>
      <c r="R101" s="8"/>
    </row>
    <row r="102" spans="1:20">
      <c r="A102" s="5" t="s">
        <v>18</v>
      </c>
      <c r="J102" s="7"/>
      <c r="L102" s="81"/>
      <c r="M102" s="82"/>
      <c r="N102" s="82"/>
      <c r="O102" s="7"/>
      <c r="P102" s="8"/>
      <c r="Q102" s="8"/>
      <c r="R102" s="8"/>
    </row>
    <row r="103" spans="1:20">
      <c r="A103" s="5" t="s">
        <v>18</v>
      </c>
      <c r="J103" s="7"/>
      <c r="L103" s="81"/>
      <c r="M103" s="82"/>
      <c r="N103" s="82"/>
      <c r="O103" s="7"/>
      <c r="P103" s="8"/>
      <c r="Q103" s="8"/>
      <c r="R103" s="8"/>
    </row>
    <row r="104" spans="1:20">
      <c r="A104" s="5" t="s">
        <v>18</v>
      </c>
      <c r="J104" s="7"/>
      <c r="L104" s="81"/>
      <c r="M104" s="82"/>
      <c r="N104" s="82"/>
      <c r="O104" s="7"/>
      <c r="P104" s="8"/>
      <c r="Q104" s="8"/>
      <c r="R104" s="8"/>
    </row>
    <row r="105" spans="1:20">
      <c r="A105" s="5" t="s">
        <v>18</v>
      </c>
      <c r="J105" s="7"/>
      <c r="L105" s="81"/>
      <c r="M105" s="82"/>
      <c r="N105" s="82"/>
      <c r="O105" s="7"/>
      <c r="P105" s="8"/>
      <c r="Q105" s="8"/>
      <c r="R105" s="8"/>
    </row>
    <row r="106" spans="1:20">
      <c r="A106" s="5" t="s">
        <v>18</v>
      </c>
      <c r="J106" s="7"/>
      <c r="L106" s="81"/>
      <c r="M106" s="82"/>
      <c r="N106" s="82"/>
      <c r="O106" s="7"/>
      <c r="P106" s="8"/>
      <c r="Q106" s="8"/>
      <c r="R106" s="8"/>
    </row>
    <row r="107" spans="1:20">
      <c r="A107" s="5" t="s">
        <v>18</v>
      </c>
      <c r="J107" s="7"/>
      <c r="L107" s="81"/>
      <c r="M107" s="82"/>
      <c r="N107" s="82"/>
      <c r="O107" s="7"/>
      <c r="P107" s="8"/>
      <c r="Q107" s="8"/>
      <c r="R107" s="8"/>
    </row>
  </sheetData>
  <sheetProtection selectLockedCells="1" autoFilter="0"/>
  <protectedRanges>
    <protectedRange password="EE42" sqref="I70 B70:G70" name="Range1_1_1"/>
    <protectedRange password="EE42" sqref="I73 B73:G73" name="Range1_1_2"/>
    <protectedRange password="EE42" sqref="I78 B78:G78" name="Range1_3"/>
  </protectedRanges>
  <autoFilter ref="A1:S107" xr:uid="{00000000-0009-0000-0000-000003000000}"/>
  <dataValidations count="1">
    <dataValidation type="list" allowBlank="1" showInputMessage="1" showErrorMessage="1" sqref="L23" xr:uid="{00000000-0002-0000-0300-000000000000}">
      <formula1>$P$23:$S$23</formula1>
    </dataValidation>
  </dataValidations>
  <hyperlinks>
    <hyperlink ref="L13" location="'TABLE B OCCU'!C3" display="X" xr:uid="{00000000-0004-0000-0300-000000000000}"/>
    <hyperlink ref="L27" location="'TABLE C ASSOC FIELDS'!C2" display="X" xr:uid="{00000000-0004-0000-0300-000001000000}"/>
    <hyperlink ref="L39" location="'SI TABLE'!A1" display="X" xr:uid="{00000000-0004-0000-0300-000002000000}"/>
    <hyperlink ref="L41" location="'TABLE A $ Range'!F27" display="X" xr:uid="{00000000-0004-0000-0300-000003000000}"/>
    <hyperlink ref="L30" location="'TABLE C ASSOC FIELDS'!G2" display="X" xr:uid="{00000000-0004-0000-0300-000004000000}"/>
    <hyperlink ref="L97" location="'NAINST ASSOC'!A1" display="X" xr:uid="{00000000-0004-0000-0300-000005000000}"/>
    <hyperlink ref="L98" location="'NAINST ASSOC'!A1" display="X" xr:uid="{00000000-0004-0000-0300-000006000000}"/>
    <hyperlink ref="L25" location="'TABLE A $ Range'!B2" display="X" xr:uid="{00000000-0004-0000-0300-000007000000}"/>
    <hyperlink ref="L33" location="'TABLE A $ Range'!F2" display="X" xr:uid="{00000000-0004-0000-0300-000008000000}"/>
    <hyperlink ref="L34" location="'TABLE A $ Range'!J2" display="X" xr:uid="{00000000-0004-0000-0300-000009000000}"/>
    <hyperlink ref="L40" location="'TABLE A $ Range'!B27" display="X" xr:uid="{00000000-0004-0000-0300-00000A000000}"/>
    <hyperlink ref="L67" location="'TABLE A $ Range'!J27" display="X" xr:uid="{00000000-0004-0000-0300-00000B000000}"/>
    <hyperlink ref="L66" location="'TABLE C ASSOC FIELDS'!K2" display="X" xr:uid="{00000000-0004-0000-0300-00000C000000}"/>
    <hyperlink ref="L35" location="'TABLE C ASSOC FIELDS'!C17" display="X" xr:uid="{00000000-0004-0000-0300-00000D000000}"/>
    <hyperlink ref="L36" location="'TABLE C ASSOC FIELDS'!G17" display="X" xr:uid="{00000000-0004-0000-0300-00000E000000}"/>
    <hyperlink ref="L37" location="'TABLE C ASSOC FIELDS'!K17" display="X" xr:uid="{00000000-0004-0000-0300-00000F000000}"/>
    <hyperlink ref="L38" location="'TABLE C ASSOC FIELDS'!C38" display="X" xr:uid="{00000000-0004-0000-0300-000010000000}"/>
    <hyperlink ref="L79" location="'TABLE C ASSOC FIELDS'!G38" display="X" xr:uid="{00000000-0004-0000-0300-000011000000}"/>
    <hyperlink ref="L99" location="'NAINST ASSOC'!A1" display="X" xr:uid="{00000000-0004-0000-0300-000012000000}"/>
  </hyperlinks>
  <printOptions horizontalCentered="1"/>
  <pageMargins left="0.17" right="0.16" top="0.36" bottom="0.42" header="0.13" footer="0.17"/>
  <pageSetup paperSize="5" scale="85" fitToHeight="18" orientation="landscape" horizontalDpi="300" verticalDpi="300" r:id="rId1"/>
  <headerFooter alignWithMargins="0">
    <oddHeader>&amp;LRefinitiv&amp;CDEMO Reverse Mapping&amp;RNew Installations - Conversions</oddHeader>
    <oddFooter>&amp;LConfidential&amp;"Arial,Regular"&amp;8
 &amp;C&amp;D&amp;RPage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61"/>
  <sheetViews>
    <sheetView topLeftCell="B2" zoomScale="90" zoomScaleNormal="90" workbookViewId="0">
      <selection activeCell="I12" sqref="I12"/>
    </sheetView>
  </sheetViews>
  <sheetFormatPr defaultRowHeight="15"/>
  <cols>
    <col min="1" max="1" width="28.42578125" style="13" bestFit="1" customWidth="1"/>
    <col min="2" max="2" width="19.5703125" style="13" customWidth="1"/>
    <col min="3" max="3" width="8.7109375" style="5" customWidth="1"/>
    <col min="4" max="4" width="3.5703125" style="39" customWidth="1"/>
    <col min="5" max="5" width="28.42578125" bestFit="1" customWidth="1"/>
    <col min="6" max="6" width="16.42578125" customWidth="1"/>
    <col min="7" max="7" width="8.7109375" customWidth="1"/>
    <col min="8" max="8" width="3.7109375" customWidth="1"/>
    <col min="9" max="9" width="28.42578125" customWidth="1"/>
    <col min="10" max="10" width="16.28515625" customWidth="1"/>
    <col min="12" max="12" width="9.140625" customWidth="1"/>
    <col min="13" max="13" width="26.42578125" customWidth="1"/>
    <col min="14" max="14" width="28.42578125" customWidth="1"/>
  </cols>
  <sheetData>
    <row r="1" spans="1:15">
      <c r="A1" s="132" t="s">
        <v>488</v>
      </c>
      <c r="E1" s="39"/>
      <c r="F1" s="39"/>
      <c r="G1" s="39"/>
      <c r="H1" s="39"/>
      <c r="I1" s="39"/>
      <c r="J1" s="39"/>
    </row>
    <row r="2" spans="1:15">
      <c r="A2" s="130" t="s">
        <v>489</v>
      </c>
      <c r="B2" s="52" t="s">
        <v>490</v>
      </c>
      <c r="C2" s="4"/>
      <c r="E2" s="130" t="s">
        <v>491</v>
      </c>
      <c r="F2" s="52" t="s">
        <v>490</v>
      </c>
      <c r="G2" s="131"/>
      <c r="H2" s="39"/>
      <c r="I2" s="130" t="s">
        <v>492</v>
      </c>
      <c r="J2" s="52" t="s">
        <v>490</v>
      </c>
      <c r="K2" s="131"/>
      <c r="L2" s="39"/>
      <c r="M2" s="130" t="s">
        <v>493</v>
      </c>
      <c r="N2" s="52" t="s">
        <v>490</v>
      </c>
      <c r="O2" s="70"/>
    </row>
    <row r="3" spans="1:15" ht="60" customHeight="1">
      <c r="A3" s="124" t="s">
        <v>494</v>
      </c>
      <c r="B3" s="149" t="s">
        <v>495</v>
      </c>
      <c r="C3" s="71" t="s">
        <v>496</v>
      </c>
      <c r="E3" s="150" t="s">
        <v>497</v>
      </c>
      <c r="F3" s="149" t="s">
        <v>495</v>
      </c>
      <c r="G3" s="71" t="s">
        <v>496</v>
      </c>
      <c r="I3" s="124" t="s">
        <v>498</v>
      </c>
      <c r="J3" s="149" t="s">
        <v>499</v>
      </c>
      <c r="K3" s="71" t="s">
        <v>496</v>
      </c>
      <c r="M3" s="124" t="s">
        <v>494</v>
      </c>
      <c r="N3" s="149" t="s">
        <v>500</v>
      </c>
      <c r="O3" s="71" t="s">
        <v>496</v>
      </c>
    </row>
    <row r="4" spans="1:15">
      <c r="A4" s="192" t="s">
        <v>501</v>
      </c>
      <c r="B4" s="171" t="s">
        <v>18</v>
      </c>
      <c r="C4" s="174" t="s">
        <v>18</v>
      </c>
      <c r="E4" s="176" t="s">
        <v>501</v>
      </c>
      <c r="F4" s="171"/>
      <c r="G4" s="174" t="s">
        <v>18</v>
      </c>
      <c r="I4" s="12" t="s">
        <v>501</v>
      </c>
      <c r="J4" s="147" t="s">
        <v>591</v>
      </c>
      <c r="K4" s="206" t="s">
        <v>628</v>
      </c>
      <c r="M4" s="12" t="s">
        <v>501</v>
      </c>
      <c r="N4" s="147" t="s">
        <v>591</v>
      </c>
      <c r="O4" s="4" t="s">
        <v>18</v>
      </c>
    </row>
    <row r="5" spans="1:15">
      <c r="A5" s="192" t="s">
        <v>18</v>
      </c>
      <c r="B5" s="171" t="s">
        <v>18</v>
      </c>
      <c r="C5" s="174" t="s">
        <v>18</v>
      </c>
      <c r="E5" s="176" t="s">
        <v>18</v>
      </c>
      <c r="F5" s="171" t="s">
        <v>18</v>
      </c>
      <c r="G5" s="174" t="s">
        <v>18</v>
      </c>
      <c r="I5" s="12" t="s">
        <v>602</v>
      </c>
      <c r="J5" s="147" t="s">
        <v>602</v>
      </c>
      <c r="K5" s="206" t="s">
        <v>628</v>
      </c>
      <c r="M5" s="12" t="s">
        <v>602</v>
      </c>
      <c r="N5" s="147" t="s">
        <v>602</v>
      </c>
      <c r="O5" s="4" t="s">
        <v>18</v>
      </c>
    </row>
    <row r="6" spans="1:15">
      <c r="A6" s="192" t="s">
        <v>18</v>
      </c>
      <c r="B6" s="171" t="s">
        <v>18</v>
      </c>
      <c r="C6" s="174" t="s">
        <v>18</v>
      </c>
      <c r="E6" s="176" t="s">
        <v>18</v>
      </c>
      <c r="F6" s="171" t="s">
        <v>18</v>
      </c>
      <c r="G6" s="174" t="s">
        <v>18</v>
      </c>
      <c r="I6" s="12" t="s">
        <v>593</v>
      </c>
      <c r="J6" s="147" t="s">
        <v>594</v>
      </c>
      <c r="K6" s="206" t="s">
        <v>628</v>
      </c>
      <c r="M6" s="12" t="s">
        <v>593</v>
      </c>
      <c r="N6" s="147" t="s">
        <v>594</v>
      </c>
      <c r="O6" s="4" t="s">
        <v>18</v>
      </c>
    </row>
    <row r="7" spans="1:15">
      <c r="A7" s="192" t="s">
        <v>18</v>
      </c>
      <c r="B7" s="171" t="s">
        <v>18</v>
      </c>
      <c r="C7" s="174" t="s">
        <v>18</v>
      </c>
      <c r="E7" s="176" t="s">
        <v>18</v>
      </c>
      <c r="F7" s="171" t="s">
        <v>18</v>
      </c>
      <c r="G7" s="174" t="s">
        <v>18</v>
      </c>
      <c r="I7" s="12" t="s">
        <v>594</v>
      </c>
      <c r="J7" s="147" t="s">
        <v>523</v>
      </c>
      <c r="K7" s="206" t="s">
        <v>628</v>
      </c>
      <c r="M7" s="12" t="s">
        <v>594</v>
      </c>
      <c r="N7" s="147" t="s">
        <v>523</v>
      </c>
      <c r="O7" s="4" t="s">
        <v>18</v>
      </c>
    </row>
    <row r="8" spans="1:15">
      <c r="A8" s="192" t="s">
        <v>18</v>
      </c>
      <c r="B8" s="171" t="s">
        <v>18</v>
      </c>
      <c r="C8" s="174" t="s">
        <v>18</v>
      </c>
      <c r="E8" s="176" t="s">
        <v>18</v>
      </c>
      <c r="F8" s="171" t="s">
        <v>18</v>
      </c>
      <c r="G8" s="174" t="s">
        <v>18</v>
      </c>
      <c r="I8" s="12" t="s">
        <v>523</v>
      </c>
      <c r="J8" s="147" t="s">
        <v>595</v>
      </c>
      <c r="K8" s="206" t="s">
        <v>628</v>
      </c>
      <c r="M8" s="12" t="s">
        <v>523</v>
      </c>
      <c r="N8" s="147" t="s">
        <v>595</v>
      </c>
      <c r="O8" s="4" t="s">
        <v>18</v>
      </c>
    </row>
    <row r="9" spans="1:15">
      <c r="A9" s="192"/>
      <c r="B9" s="193"/>
      <c r="C9" s="173"/>
      <c r="E9" s="176"/>
      <c r="F9" s="193"/>
      <c r="G9" s="173"/>
      <c r="I9" s="12" t="s">
        <v>595</v>
      </c>
      <c r="J9" s="147" t="s">
        <v>596</v>
      </c>
      <c r="K9" s="206" t="s">
        <v>628</v>
      </c>
      <c r="M9" s="12" t="s">
        <v>595</v>
      </c>
      <c r="N9" s="147" t="s">
        <v>596</v>
      </c>
      <c r="O9" s="4"/>
    </row>
    <row r="10" spans="1:15">
      <c r="A10" s="192"/>
      <c r="B10" s="193"/>
      <c r="C10" s="173"/>
      <c r="E10" s="176"/>
      <c r="F10" s="193"/>
      <c r="G10" s="173"/>
      <c r="I10" s="176" t="s">
        <v>596</v>
      </c>
      <c r="J10" s="193"/>
      <c r="K10" s="207"/>
      <c r="M10" s="176" t="s">
        <v>596</v>
      </c>
      <c r="N10" s="193"/>
      <c r="O10" s="173"/>
    </row>
    <row r="11" spans="1:15">
      <c r="A11" s="192"/>
      <c r="B11" s="193"/>
      <c r="C11" s="173"/>
      <c r="E11" s="176"/>
      <c r="F11" s="193"/>
      <c r="G11" s="173"/>
      <c r="I11" s="12" t="s">
        <v>299</v>
      </c>
      <c r="J11" s="147" t="s">
        <v>299</v>
      </c>
      <c r="K11" s="206" t="s">
        <v>628</v>
      </c>
      <c r="M11" s="12" t="s">
        <v>299</v>
      </c>
      <c r="N11" s="147" t="s">
        <v>299</v>
      </c>
      <c r="O11" s="4"/>
    </row>
    <row r="12" spans="1:15">
      <c r="A12" s="192"/>
      <c r="B12" s="193"/>
      <c r="C12" s="173"/>
      <c r="E12" s="176"/>
      <c r="F12" s="193"/>
      <c r="G12" s="173"/>
      <c r="I12" s="12" t="s">
        <v>597</v>
      </c>
      <c r="J12" s="147" t="s">
        <v>598</v>
      </c>
      <c r="K12" s="206" t="s">
        <v>628</v>
      </c>
      <c r="M12" s="12" t="s">
        <v>597</v>
      </c>
      <c r="N12" s="147" t="s">
        <v>598</v>
      </c>
      <c r="O12" s="4"/>
    </row>
    <row r="13" spans="1:15">
      <c r="A13" s="192"/>
      <c r="B13" s="193"/>
      <c r="C13" s="173"/>
      <c r="E13" s="176"/>
      <c r="F13" s="193"/>
      <c r="G13" s="173"/>
      <c r="I13" s="12" t="s">
        <v>603</v>
      </c>
      <c r="J13" s="147" t="s">
        <v>599</v>
      </c>
      <c r="K13" s="206" t="s">
        <v>628</v>
      </c>
      <c r="M13" s="12" t="s">
        <v>603</v>
      </c>
      <c r="N13" s="147" t="s">
        <v>599</v>
      </c>
      <c r="O13" s="4"/>
    </row>
    <row r="14" spans="1:15">
      <c r="A14" s="192"/>
      <c r="B14" s="193"/>
      <c r="C14" s="173"/>
      <c r="E14" s="176"/>
      <c r="F14" s="193"/>
      <c r="G14" s="173"/>
      <c r="I14" s="12" t="s">
        <v>23</v>
      </c>
      <c r="J14" s="147" t="s">
        <v>591</v>
      </c>
      <c r="K14" s="206" t="s">
        <v>628</v>
      </c>
      <c r="M14" s="12" t="s">
        <v>23</v>
      </c>
      <c r="N14" s="147" t="s">
        <v>591</v>
      </c>
      <c r="O14" s="4"/>
    </row>
    <row r="15" spans="1:15">
      <c r="A15" s="192"/>
      <c r="B15" s="193"/>
      <c r="C15" s="173"/>
      <c r="E15" s="176"/>
      <c r="F15" s="193"/>
      <c r="G15" s="173"/>
      <c r="I15" s="176" t="s">
        <v>601</v>
      </c>
      <c r="J15" s="193"/>
      <c r="K15" s="173"/>
      <c r="M15" s="176" t="s">
        <v>601</v>
      </c>
      <c r="N15" s="193"/>
      <c r="O15" s="173"/>
    </row>
    <row r="16" spans="1:15">
      <c r="A16" s="192"/>
      <c r="B16" s="193"/>
      <c r="C16" s="173"/>
      <c r="E16" s="176"/>
      <c r="F16" s="193"/>
      <c r="G16" s="173"/>
      <c r="I16" s="12" t="s">
        <v>592</v>
      </c>
      <c r="J16" s="147" t="s">
        <v>591</v>
      </c>
      <c r="K16" s="3" t="s">
        <v>628</v>
      </c>
      <c r="M16" s="12" t="s">
        <v>592</v>
      </c>
      <c r="N16" s="147" t="s">
        <v>591</v>
      </c>
      <c r="O16" s="4"/>
    </row>
    <row r="17" spans="1:15">
      <c r="A17" s="192"/>
      <c r="B17" s="193"/>
      <c r="C17" s="173"/>
      <c r="E17" s="176"/>
      <c r="F17" s="193"/>
      <c r="G17" s="173"/>
      <c r="I17" s="9"/>
      <c r="J17" s="147"/>
      <c r="K17" s="4"/>
      <c r="M17" s="12"/>
      <c r="N17" s="147"/>
      <c r="O17" s="4"/>
    </row>
    <row r="18" spans="1:15">
      <c r="A18" s="192"/>
      <c r="B18" s="193"/>
      <c r="C18" s="173"/>
      <c r="E18" s="176"/>
      <c r="F18" s="193"/>
      <c r="G18" s="173"/>
      <c r="I18" s="9"/>
      <c r="J18" s="147"/>
      <c r="K18" s="4"/>
      <c r="M18" s="12"/>
      <c r="N18" s="147"/>
      <c r="O18" s="4"/>
    </row>
    <row r="19" spans="1:15">
      <c r="A19" s="192"/>
      <c r="B19" s="193"/>
      <c r="C19" s="173"/>
      <c r="E19" s="176"/>
      <c r="F19" s="193"/>
      <c r="G19" s="173"/>
      <c r="I19" s="9"/>
      <c r="J19" s="147"/>
      <c r="K19" s="4"/>
      <c r="M19" s="12"/>
      <c r="N19" s="147"/>
      <c r="O19" s="4"/>
    </row>
    <row r="20" spans="1:15">
      <c r="A20" s="192"/>
      <c r="B20" s="193"/>
      <c r="C20" s="173"/>
      <c r="E20" s="176"/>
      <c r="F20" s="193"/>
      <c r="G20" s="173"/>
      <c r="I20" s="9"/>
      <c r="J20" s="147"/>
      <c r="K20" s="4"/>
      <c r="M20" s="12"/>
      <c r="N20" s="147"/>
      <c r="O20" s="4"/>
    </row>
    <row r="21" spans="1:15">
      <c r="A21" s="192"/>
      <c r="B21" s="193"/>
      <c r="C21" s="173"/>
      <c r="E21" s="176"/>
      <c r="F21" s="193"/>
      <c r="G21" s="173"/>
      <c r="I21" s="12"/>
      <c r="J21" s="147"/>
      <c r="K21" s="4"/>
      <c r="M21" s="12"/>
      <c r="N21" s="147"/>
      <c r="O21" s="4"/>
    </row>
    <row r="22" spans="1:15">
      <c r="A22" s="192"/>
      <c r="B22" s="193"/>
      <c r="C22" s="173"/>
      <c r="E22" s="176"/>
      <c r="F22" s="193"/>
      <c r="G22" s="173"/>
      <c r="I22" s="12"/>
      <c r="J22" s="147"/>
      <c r="K22" s="4"/>
      <c r="M22" s="12"/>
      <c r="N22" s="147"/>
      <c r="O22" s="4"/>
    </row>
    <row r="23" spans="1:15">
      <c r="A23" s="192"/>
      <c r="B23" s="193"/>
      <c r="C23" s="173"/>
      <c r="E23" s="176"/>
      <c r="F23" s="193"/>
      <c r="G23" s="173"/>
      <c r="I23" s="12"/>
      <c r="J23" s="147"/>
      <c r="K23" s="4"/>
      <c r="M23" s="12"/>
      <c r="N23" s="147"/>
      <c r="O23" s="4"/>
    </row>
    <row r="24" spans="1:15">
      <c r="A24" s="192"/>
      <c r="B24" s="193"/>
      <c r="C24" s="173"/>
      <c r="E24" s="176"/>
      <c r="F24" s="193"/>
      <c r="G24" s="173"/>
      <c r="I24" s="12"/>
      <c r="J24" s="147"/>
      <c r="K24" s="4"/>
      <c r="M24" s="12"/>
      <c r="N24" s="147"/>
      <c r="O24" s="4"/>
    </row>
    <row r="25" spans="1:15">
      <c r="E25" s="13"/>
      <c r="F25" s="13"/>
      <c r="G25" s="5"/>
      <c r="I25" s="13"/>
      <c r="J25" s="13"/>
      <c r="K25" s="5"/>
    </row>
    <row r="26" spans="1:15">
      <c r="A26" s="130" t="s">
        <v>502</v>
      </c>
      <c r="B26" s="52" t="s">
        <v>490</v>
      </c>
      <c r="C26" s="4"/>
      <c r="E26" s="130" t="s">
        <v>503</v>
      </c>
      <c r="F26" s="52" t="s">
        <v>490</v>
      </c>
      <c r="G26" s="131"/>
      <c r="H26" s="39"/>
      <c r="I26" s="130" t="s">
        <v>504</v>
      </c>
      <c r="J26" s="52" t="s">
        <v>490</v>
      </c>
      <c r="K26" s="70"/>
    </row>
    <row r="27" spans="1:15" ht="72">
      <c r="A27" s="124" t="s">
        <v>505</v>
      </c>
      <c r="B27" s="149" t="s">
        <v>506</v>
      </c>
      <c r="C27" s="71" t="s">
        <v>496</v>
      </c>
      <c r="E27" s="124" t="s">
        <v>507</v>
      </c>
      <c r="F27" s="149" t="s">
        <v>508</v>
      </c>
      <c r="G27" s="71" t="s">
        <v>496</v>
      </c>
      <c r="I27" s="124" t="s">
        <v>368</v>
      </c>
      <c r="J27" s="149" t="s">
        <v>509</v>
      </c>
      <c r="K27" s="71" t="s">
        <v>496</v>
      </c>
    </row>
    <row r="28" spans="1:15">
      <c r="A28" s="176" t="s">
        <v>501</v>
      </c>
      <c r="B28" s="171" t="s">
        <v>18</v>
      </c>
      <c r="C28" s="174" t="s">
        <v>18</v>
      </c>
      <c r="E28" s="12" t="s">
        <v>501</v>
      </c>
      <c r="F28" s="147" t="s">
        <v>591</v>
      </c>
      <c r="G28" s="206" t="s">
        <v>628</v>
      </c>
      <c r="I28" s="12" t="s">
        <v>501</v>
      </c>
      <c r="J28" s="147" t="s">
        <v>591</v>
      </c>
      <c r="K28" s="206" t="s">
        <v>628</v>
      </c>
    </row>
    <row r="29" spans="1:15">
      <c r="A29" s="176" t="s">
        <v>18</v>
      </c>
      <c r="B29" s="171" t="s">
        <v>18</v>
      </c>
      <c r="C29" s="174" t="s">
        <v>18</v>
      </c>
      <c r="E29" s="12" t="s">
        <v>602</v>
      </c>
      <c r="F29" s="147" t="s">
        <v>602</v>
      </c>
      <c r="G29" s="206" t="s">
        <v>628</v>
      </c>
      <c r="I29" s="12" t="s">
        <v>602</v>
      </c>
      <c r="J29" s="147" t="s">
        <v>602</v>
      </c>
      <c r="K29" s="206" t="s">
        <v>628</v>
      </c>
    </row>
    <row r="30" spans="1:15">
      <c r="A30" s="176" t="s">
        <v>18</v>
      </c>
      <c r="B30" s="171" t="s">
        <v>18</v>
      </c>
      <c r="C30" s="174" t="s">
        <v>18</v>
      </c>
      <c r="E30" s="12" t="s">
        <v>593</v>
      </c>
      <c r="F30" s="147" t="s">
        <v>594</v>
      </c>
      <c r="G30" s="206" t="s">
        <v>628</v>
      </c>
      <c r="I30" s="12" t="s">
        <v>593</v>
      </c>
      <c r="J30" s="147" t="s">
        <v>594</v>
      </c>
      <c r="K30" s="206" t="s">
        <v>628</v>
      </c>
    </row>
    <row r="31" spans="1:15">
      <c r="A31" s="176" t="s">
        <v>18</v>
      </c>
      <c r="B31" s="171" t="s">
        <v>18</v>
      </c>
      <c r="C31" s="174" t="s">
        <v>18</v>
      </c>
      <c r="E31" s="12" t="s">
        <v>594</v>
      </c>
      <c r="F31" s="147" t="s">
        <v>523</v>
      </c>
      <c r="G31" s="206" t="s">
        <v>628</v>
      </c>
      <c r="I31" s="12" t="s">
        <v>594</v>
      </c>
      <c r="J31" s="147" t="s">
        <v>523</v>
      </c>
      <c r="K31" s="206" t="s">
        <v>628</v>
      </c>
    </row>
    <row r="32" spans="1:15">
      <c r="A32" s="176" t="s">
        <v>18</v>
      </c>
      <c r="B32" s="171" t="s">
        <v>18</v>
      </c>
      <c r="C32" s="174" t="s">
        <v>18</v>
      </c>
      <c r="E32" s="12" t="s">
        <v>523</v>
      </c>
      <c r="F32" s="147" t="s">
        <v>595</v>
      </c>
      <c r="G32" s="206" t="s">
        <v>628</v>
      </c>
      <c r="I32" s="12" t="s">
        <v>523</v>
      </c>
      <c r="J32" s="147" t="s">
        <v>595</v>
      </c>
      <c r="K32" s="206" t="s">
        <v>628</v>
      </c>
    </row>
    <row r="33" spans="1:11">
      <c r="A33" s="176"/>
      <c r="B33" s="193"/>
      <c r="C33" s="173"/>
      <c r="E33" s="12" t="s">
        <v>595</v>
      </c>
      <c r="F33" s="147" t="s">
        <v>596</v>
      </c>
      <c r="G33" s="206" t="s">
        <v>628</v>
      </c>
      <c r="I33" s="12" t="s">
        <v>595</v>
      </c>
      <c r="J33" s="147" t="s">
        <v>596</v>
      </c>
      <c r="K33" s="206" t="s">
        <v>628</v>
      </c>
    </row>
    <row r="34" spans="1:11">
      <c r="A34" s="176"/>
      <c r="B34" s="193"/>
      <c r="C34" s="173"/>
      <c r="E34" s="176" t="s">
        <v>596</v>
      </c>
      <c r="F34" s="193"/>
      <c r="G34" s="207"/>
      <c r="I34" s="176" t="s">
        <v>596</v>
      </c>
      <c r="J34" s="193"/>
      <c r="K34" s="207"/>
    </row>
    <row r="35" spans="1:11">
      <c r="A35" s="176"/>
      <c r="B35" s="193"/>
      <c r="C35" s="173"/>
      <c r="E35" s="12" t="s">
        <v>299</v>
      </c>
      <c r="F35" s="147" t="s">
        <v>299</v>
      </c>
      <c r="G35" s="206" t="s">
        <v>628</v>
      </c>
      <c r="I35" s="12" t="s">
        <v>299</v>
      </c>
      <c r="J35" s="147" t="s">
        <v>299</v>
      </c>
      <c r="K35" s="206" t="s">
        <v>628</v>
      </c>
    </row>
    <row r="36" spans="1:11">
      <c r="A36" s="176"/>
      <c r="B36" s="193"/>
      <c r="C36" s="173"/>
      <c r="E36" s="12" t="s">
        <v>597</v>
      </c>
      <c r="F36" s="147" t="s">
        <v>598</v>
      </c>
      <c r="G36" s="206" t="s">
        <v>628</v>
      </c>
      <c r="I36" s="12" t="s">
        <v>597</v>
      </c>
      <c r="J36" s="147" t="s">
        <v>598</v>
      </c>
      <c r="K36" s="206" t="s">
        <v>628</v>
      </c>
    </row>
    <row r="37" spans="1:11">
      <c r="A37" s="176"/>
      <c r="B37" s="193"/>
      <c r="C37" s="173"/>
      <c r="E37" s="12" t="s">
        <v>603</v>
      </c>
      <c r="F37" s="147" t="s">
        <v>599</v>
      </c>
      <c r="G37" s="206" t="s">
        <v>628</v>
      </c>
      <c r="I37" s="12" t="s">
        <v>603</v>
      </c>
      <c r="J37" s="147" t="s">
        <v>599</v>
      </c>
      <c r="K37" s="206" t="s">
        <v>628</v>
      </c>
    </row>
    <row r="38" spans="1:11">
      <c r="A38" s="176"/>
      <c r="B38" s="193"/>
      <c r="C38" s="173"/>
      <c r="E38" s="12" t="s">
        <v>23</v>
      </c>
      <c r="F38" s="147" t="s">
        <v>591</v>
      </c>
      <c r="G38" s="206" t="s">
        <v>628</v>
      </c>
      <c r="I38" s="12" t="s">
        <v>23</v>
      </c>
      <c r="J38" s="147" t="s">
        <v>591</v>
      </c>
      <c r="K38" s="206" t="s">
        <v>628</v>
      </c>
    </row>
    <row r="39" spans="1:11">
      <c r="A39" s="176"/>
      <c r="B39" s="193"/>
      <c r="C39" s="173"/>
      <c r="E39" s="176" t="s">
        <v>601</v>
      </c>
      <c r="F39" s="193"/>
      <c r="G39" s="173"/>
      <c r="I39" s="176" t="s">
        <v>601</v>
      </c>
      <c r="J39" s="193"/>
      <c r="K39" s="173"/>
    </row>
    <row r="40" spans="1:11">
      <c r="A40" s="176"/>
      <c r="B40" s="193"/>
      <c r="C40" s="173"/>
      <c r="E40" s="12" t="s">
        <v>592</v>
      </c>
      <c r="F40" s="147" t="s">
        <v>591</v>
      </c>
      <c r="G40" s="3" t="s">
        <v>628</v>
      </c>
      <c r="I40" s="12" t="s">
        <v>592</v>
      </c>
      <c r="J40" s="147" t="s">
        <v>591</v>
      </c>
      <c r="K40" s="3" t="s">
        <v>628</v>
      </c>
    </row>
    <row r="41" spans="1:11">
      <c r="A41" s="176"/>
      <c r="B41" s="193"/>
      <c r="C41" s="173"/>
      <c r="E41" s="9"/>
      <c r="F41" s="147"/>
      <c r="G41" s="4"/>
      <c r="I41" s="9"/>
      <c r="J41" s="147"/>
      <c r="K41" s="4"/>
    </row>
    <row r="42" spans="1:11">
      <c r="A42" s="176"/>
      <c r="B42" s="193"/>
      <c r="C42" s="173"/>
      <c r="E42" s="9"/>
      <c r="F42" s="147"/>
      <c r="G42" s="4"/>
      <c r="I42" s="9"/>
      <c r="J42" s="147"/>
      <c r="K42" s="4"/>
    </row>
    <row r="43" spans="1:11">
      <c r="A43" s="176"/>
      <c r="B43" s="193"/>
      <c r="C43" s="173"/>
      <c r="E43" s="9"/>
      <c r="F43" s="147"/>
      <c r="G43" s="4"/>
      <c r="I43" s="9"/>
      <c r="J43" s="147"/>
      <c r="K43" s="4"/>
    </row>
    <row r="44" spans="1:11">
      <c r="A44" s="176"/>
      <c r="B44" s="193"/>
      <c r="C44" s="173"/>
      <c r="E44" s="9"/>
      <c r="F44" s="147"/>
      <c r="G44" s="4"/>
      <c r="I44" s="9"/>
      <c r="J44" s="147"/>
      <c r="K44" s="4"/>
    </row>
    <row r="45" spans="1:11">
      <c r="A45" s="176"/>
      <c r="B45" s="193"/>
      <c r="C45" s="173"/>
      <c r="E45" s="12"/>
      <c r="F45" s="147"/>
      <c r="G45" s="4"/>
      <c r="I45" s="12"/>
      <c r="J45" s="147"/>
      <c r="K45" s="4"/>
    </row>
    <row r="46" spans="1:11">
      <c r="A46" s="176"/>
      <c r="B46" s="193"/>
      <c r="C46" s="173"/>
      <c r="E46" s="12"/>
      <c r="F46" s="147"/>
      <c r="G46" s="4"/>
      <c r="I46" s="12"/>
      <c r="J46" s="147"/>
      <c r="K46" s="4"/>
    </row>
    <row r="47" spans="1:11">
      <c r="A47" s="176"/>
      <c r="B47" s="193"/>
      <c r="C47" s="173"/>
      <c r="E47" s="12"/>
      <c r="F47" s="147"/>
      <c r="G47" s="4"/>
      <c r="I47" s="12"/>
      <c r="J47" s="147"/>
      <c r="K47" s="4"/>
    </row>
    <row r="48" spans="1:11">
      <c r="A48" s="176"/>
      <c r="B48" s="193"/>
      <c r="C48" s="173"/>
      <c r="E48" s="12"/>
      <c r="F48" s="147"/>
      <c r="G48" s="4"/>
      <c r="I48" s="12"/>
      <c r="J48" s="147"/>
      <c r="K48" s="4"/>
    </row>
    <row r="61" spans="1:11">
      <c r="A61" s="224" t="s">
        <v>618</v>
      </c>
      <c r="B61" s="224"/>
      <c r="C61" s="224"/>
      <c r="D61" s="224"/>
      <c r="E61" s="224"/>
      <c r="F61" s="224"/>
      <c r="G61" s="224"/>
      <c r="H61" s="224"/>
      <c r="I61" s="224"/>
      <c r="J61" s="224"/>
      <c r="K61" s="224"/>
    </row>
  </sheetData>
  <mergeCells count="1">
    <mergeCell ref="A61:K61"/>
  </mergeCells>
  <hyperlinks>
    <hyperlink ref="B2" location="MAPPING!L25" display="Return to Mapping" xr:uid="{00000000-0004-0000-0400-000000000000}"/>
    <hyperlink ref="F2" location="MAPPING!L33" display="Return to Mapping" xr:uid="{00000000-0004-0000-0400-000001000000}"/>
    <hyperlink ref="B26" location="MAPPING!L40" display="Return to Mapping" xr:uid="{00000000-0004-0000-0400-000003000000}"/>
    <hyperlink ref="F26" location="MAPPING!L41" display="Return to Mapping" xr:uid="{00000000-0004-0000-0400-000004000000}"/>
    <hyperlink ref="J26" location="MAPPING!L67" display="Return to Mapping" xr:uid="{00000000-0004-0000-0400-000005000000}"/>
    <hyperlink ref="J2" location="MAPPING!L33" display="Return to Mapping" xr:uid="{6C6E29FF-0D05-4984-A5B9-384EA6CC61AC}"/>
    <hyperlink ref="N2" location="MAPPING!L40" display="Return to Mapping" xr:uid="{19BA7794-340F-4435-B5C4-4760F99FA87B}"/>
  </hyperlinks>
  <pageMargins left="0.7" right="0.7" top="0.75" bottom="0.75" header="0.3" footer="0.3"/>
  <pageSetup paperSize="216" orientation="portrait" r:id="rId1"/>
  <headerFooter>
    <oddHeader>&amp;LRefinitive&amp;CDEMO Reverse Mapping
TABLE A $ RANGE&amp;RNew Installations - Conversions</oddHeader>
    <oddFooter>&amp;LConfidential&amp;C&amp;D&amp;RPage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P79"/>
  <sheetViews>
    <sheetView topLeftCell="A15" workbookViewId="0">
      <selection activeCell="N38" sqref="N38"/>
    </sheetView>
  </sheetViews>
  <sheetFormatPr defaultRowHeight="15"/>
  <cols>
    <col min="1" max="1" width="41" customWidth="1"/>
    <col min="2" max="2" width="16.42578125" customWidth="1"/>
    <col min="5" max="5" width="35.28515625" customWidth="1"/>
    <col min="6" max="6" width="16.7109375" customWidth="1"/>
    <col min="10" max="10" width="35.28515625" customWidth="1"/>
    <col min="11" max="11" width="15.5703125" customWidth="1"/>
    <col min="14" max="14" width="26.42578125" customWidth="1"/>
    <col min="15" max="15" width="23.5703125" customWidth="1"/>
    <col min="16" max="16" width="13.85546875" bestFit="1" customWidth="1"/>
    <col min="18" max="18" width="35.28515625" customWidth="1"/>
  </cols>
  <sheetData>
    <row r="1" spans="1:16" ht="30.75" thickBot="1">
      <c r="A1" s="127" t="s">
        <v>514</v>
      </c>
      <c r="N1" s="225" t="s">
        <v>633</v>
      </c>
      <c r="O1" s="225"/>
      <c r="P1" s="225"/>
    </row>
    <row r="2" spans="1:16">
      <c r="A2" s="133" t="s">
        <v>515</v>
      </c>
    </row>
    <row r="3" spans="1:16">
      <c r="A3" s="86" t="s">
        <v>516</v>
      </c>
      <c r="B3" s="52" t="s">
        <v>490</v>
      </c>
      <c r="C3" s="70"/>
      <c r="E3" s="86" t="s">
        <v>492</v>
      </c>
      <c r="F3" s="52" t="s">
        <v>490</v>
      </c>
      <c r="G3" s="70"/>
      <c r="J3" s="86" t="s">
        <v>629</v>
      </c>
      <c r="K3" s="52" t="s">
        <v>490</v>
      </c>
      <c r="L3" s="70"/>
      <c r="N3" s="204" t="s">
        <v>630</v>
      </c>
      <c r="O3" s="52" t="s">
        <v>490</v>
      </c>
      <c r="P3" s="70"/>
    </row>
    <row r="4" spans="1:16" ht="48">
      <c r="A4" s="124" t="s">
        <v>517</v>
      </c>
      <c r="B4" s="149" t="s">
        <v>518</v>
      </c>
      <c r="C4" s="71" t="s">
        <v>496</v>
      </c>
      <c r="D4" t="s">
        <v>18</v>
      </c>
      <c r="E4" s="124" t="s">
        <v>519</v>
      </c>
      <c r="F4" s="149" t="s">
        <v>520</v>
      </c>
      <c r="G4" s="71" t="s">
        <v>496</v>
      </c>
      <c r="J4" s="124" t="s">
        <v>619</v>
      </c>
      <c r="K4" s="149" t="s">
        <v>521</v>
      </c>
      <c r="L4" s="71" t="s">
        <v>496</v>
      </c>
      <c r="N4" s="194" t="s">
        <v>362</v>
      </c>
      <c r="O4" s="149" t="s">
        <v>521</v>
      </c>
      <c r="P4" s="71" t="s">
        <v>496</v>
      </c>
    </row>
    <row r="5" spans="1:16">
      <c r="A5" s="200" t="s">
        <v>501</v>
      </c>
      <c r="B5" s="197" t="s">
        <v>591</v>
      </c>
      <c r="C5" s="40" t="s">
        <v>628</v>
      </c>
      <c r="E5" s="195" t="s">
        <v>501</v>
      </c>
      <c r="F5" s="196" t="s">
        <v>591</v>
      </c>
      <c r="G5" s="40" t="s">
        <v>628</v>
      </c>
      <c r="J5" s="200" t="s">
        <v>522</v>
      </c>
      <c r="K5" s="197" t="s">
        <v>591</v>
      </c>
      <c r="L5" s="40" t="s">
        <v>628</v>
      </c>
      <c r="N5" s="220" t="s">
        <v>501</v>
      </c>
      <c r="O5" s="221" t="s">
        <v>591</v>
      </c>
      <c r="P5" s="207" t="s">
        <v>628</v>
      </c>
    </row>
    <row r="6" spans="1:16">
      <c r="A6" s="200" t="s">
        <v>602</v>
      </c>
      <c r="B6" s="197" t="s">
        <v>524</v>
      </c>
      <c r="C6" s="40" t="s">
        <v>628</v>
      </c>
      <c r="E6" s="195">
        <v>0</v>
      </c>
      <c r="F6" s="196">
        <v>0</v>
      </c>
      <c r="G6" s="40" t="s">
        <v>628</v>
      </c>
      <c r="J6" s="200" t="s">
        <v>602</v>
      </c>
      <c r="K6" s="197">
        <v>1</v>
      </c>
      <c r="L6" s="40" t="s">
        <v>628</v>
      </c>
      <c r="N6" s="220" t="s">
        <v>635</v>
      </c>
      <c r="O6" s="221" t="s">
        <v>591</v>
      </c>
      <c r="P6" s="207" t="s">
        <v>628</v>
      </c>
    </row>
    <row r="7" spans="1:16">
      <c r="A7" s="200" t="s">
        <v>593</v>
      </c>
      <c r="B7" s="197" t="s">
        <v>525</v>
      </c>
      <c r="C7" s="40" t="s">
        <v>628</v>
      </c>
      <c r="E7" s="195">
        <v>2</v>
      </c>
      <c r="F7" s="196">
        <v>0</v>
      </c>
      <c r="G7" s="40" t="s">
        <v>628</v>
      </c>
      <c r="J7" s="200" t="s">
        <v>593</v>
      </c>
      <c r="K7" s="197">
        <v>1</v>
      </c>
      <c r="L7" s="40" t="s">
        <v>628</v>
      </c>
      <c r="N7" s="220" t="s">
        <v>602</v>
      </c>
      <c r="O7" s="221">
        <v>1</v>
      </c>
      <c r="P7" s="207" t="s">
        <v>628</v>
      </c>
    </row>
    <row r="8" spans="1:16">
      <c r="A8" s="200" t="s">
        <v>594</v>
      </c>
      <c r="B8" s="197" t="s">
        <v>523</v>
      </c>
      <c r="C8" s="40" t="s">
        <v>628</v>
      </c>
      <c r="E8" s="195">
        <v>10</v>
      </c>
      <c r="F8" s="196">
        <v>10</v>
      </c>
      <c r="G8" s="40" t="s">
        <v>628</v>
      </c>
      <c r="J8" s="218" t="s">
        <v>594</v>
      </c>
      <c r="K8" s="219">
        <v>3</v>
      </c>
      <c r="L8" s="40" t="s">
        <v>628</v>
      </c>
      <c r="N8" s="220" t="s">
        <v>636</v>
      </c>
      <c r="O8" s="221">
        <v>1</v>
      </c>
      <c r="P8" s="207" t="s">
        <v>628</v>
      </c>
    </row>
    <row r="9" spans="1:16">
      <c r="A9" s="200" t="s">
        <v>523</v>
      </c>
      <c r="B9" s="197" t="s">
        <v>526</v>
      </c>
      <c r="C9" s="40" t="s">
        <v>628</v>
      </c>
      <c r="E9" s="195">
        <v>11</v>
      </c>
      <c r="F9" s="196">
        <v>10</v>
      </c>
      <c r="G9" s="40" t="s">
        <v>628</v>
      </c>
      <c r="J9" s="200" t="s">
        <v>523</v>
      </c>
      <c r="K9" s="198">
        <v>3</v>
      </c>
      <c r="L9" s="40" t="s">
        <v>628</v>
      </c>
      <c r="N9" s="220" t="s">
        <v>594</v>
      </c>
      <c r="O9" s="221">
        <v>3</v>
      </c>
      <c r="P9" s="207" t="s">
        <v>628</v>
      </c>
    </row>
    <row r="10" spans="1:16">
      <c r="A10" s="200" t="s">
        <v>524</v>
      </c>
      <c r="B10" s="197" t="s">
        <v>591</v>
      </c>
      <c r="C10" s="40" t="s">
        <v>628</v>
      </c>
      <c r="E10" s="195">
        <v>12</v>
      </c>
      <c r="F10" s="196">
        <v>12</v>
      </c>
      <c r="G10" s="40" t="s">
        <v>628</v>
      </c>
      <c r="J10" s="218" t="s">
        <v>595</v>
      </c>
      <c r="K10" s="219">
        <v>6</v>
      </c>
      <c r="L10" s="40" t="s">
        <v>628</v>
      </c>
      <c r="N10" s="220" t="s">
        <v>523</v>
      </c>
      <c r="O10" s="221">
        <v>3</v>
      </c>
      <c r="P10" s="207" t="s">
        <v>628</v>
      </c>
    </row>
    <row r="11" spans="1:16">
      <c r="A11" s="192" t="s">
        <v>604</v>
      </c>
      <c r="B11" s="202" t="s">
        <v>591</v>
      </c>
      <c r="C11" s="174" t="s">
        <v>628</v>
      </c>
      <c r="E11" s="195">
        <v>15</v>
      </c>
      <c r="F11" s="196">
        <v>12</v>
      </c>
      <c r="G11" s="40" t="s">
        <v>628</v>
      </c>
      <c r="J11" s="218" t="s">
        <v>596</v>
      </c>
      <c r="K11" s="219" t="s">
        <v>591</v>
      </c>
      <c r="L11" s="40" t="s">
        <v>628</v>
      </c>
      <c r="N11" s="220" t="s">
        <v>637</v>
      </c>
      <c r="O11" s="221">
        <v>6</v>
      </c>
      <c r="P11" s="207" t="s">
        <v>628</v>
      </c>
    </row>
    <row r="12" spans="1:16">
      <c r="A12" s="192" t="s">
        <v>525</v>
      </c>
      <c r="B12" s="202" t="s">
        <v>525</v>
      </c>
      <c r="C12" s="174" t="s">
        <v>628</v>
      </c>
      <c r="E12" s="195">
        <v>16</v>
      </c>
      <c r="F12" s="196">
        <v>12</v>
      </c>
      <c r="G12" s="40" t="s">
        <v>628</v>
      </c>
      <c r="J12" s="200" t="s">
        <v>299</v>
      </c>
      <c r="K12" s="197">
        <v>6</v>
      </c>
      <c r="L12" s="40" t="s">
        <v>628</v>
      </c>
      <c r="N12" s="220" t="s">
        <v>299</v>
      </c>
      <c r="O12" s="221">
        <v>6</v>
      </c>
      <c r="P12" s="207" t="s">
        <v>628</v>
      </c>
    </row>
    <row r="13" spans="1:16">
      <c r="A13" s="200" t="s">
        <v>634</v>
      </c>
      <c r="B13" s="198" t="s">
        <v>591</v>
      </c>
      <c r="C13" s="40" t="s">
        <v>628</v>
      </c>
      <c r="E13" s="195">
        <v>18</v>
      </c>
      <c r="F13" s="196">
        <v>12</v>
      </c>
      <c r="G13" s="40" t="s">
        <v>628</v>
      </c>
      <c r="J13" s="218" t="s">
        <v>597</v>
      </c>
      <c r="K13" s="219">
        <v>1</v>
      </c>
      <c r="L13" s="40" t="s">
        <v>628</v>
      </c>
      <c r="N13" s="220" t="s">
        <v>597</v>
      </c>
      <c r="O13" s="221">
        <v>1</v>
      </c>
      <c r="P13" s="222" t="s">
        <v>628</v>
      </c>
    </row>
    <row r="14" spans="1:16">
      <c r="A14" s="12"/>
      <c r="B14" s="40"/>
      <c r="C14" s="40"/>
      <c r="E14" s="195">
        <v>20</v>
      </c>
      <c r="F14" s="196">
        <v>22</v>
      </c>
      <c r="G14" s="40" t="s">
        <v>628</v>
      </c>
      <c r="J14" s="200" t="s">
        <v>603</v>
      </c>
      <c r="K14" s="197">
        <v>6</v>
      </c>
      <c r="L14" s="40" t="s">
        <v>628</v>
      </c>
      <c r="N14" s="220" t="s">
        <v>603</v>
      </c>
      <c r="O14" s="221">
        <v>6</v>
      </c>
      <c r="P14" s="222" t="s">
        <v>628</v>
      </c>
    </row>
    <row r="15" spans="1:16">
      <c r="A15" s="12"/>
      <c r="B15" s="40"/>
      <c r="C15" s="40"/>
      <c r="E15" s="195">
        <v>22</v>
      </c>
      <c r="F15" s="196">
        <v>22</v>
      </c>
      <c r="G15" s="40" t="s">
        <v>628</v>
      </c>
      <c r="J15" s="218" t="s">
        <v>599</v>
      </c>
      <c r="K15" s="219">
        <v>6</v>
      </c>
      <c r="L15" s="40" t="s">
        <v>628</v>
      </c>
      <c r="N15" s="220" t="s">
        <v>599</v>
      </c>
      <c r="O15" s="221">
        <v>6</v>
      </c>
      <c r="P15" s="222" t="s">
        <v>628</v>
      </c>
    </row>
    <row r="16" spans="1:16">
      <c r="A16" s="12"/>
      <c r="B16" s="40"/>
      <c r="C16" s="40"/>
      <c r="E16" s="195">
        <v>24</v>
      </c>
      <c r="F16" s="196">
        <v>24</v>
      </c>
      <c r="G16" s="40" t="s">
        <v>628</v>
      </c>
      <c r="J16" s="218" t="s">
        <v>609</v>
      </c>
      <c r="K16" s="219">
        <v>6</v>
      </c>
      <c r="L16" s="40" t="s">
        <v>628</v>
      </c>
      <c r="N16" s="220" t="s">
        <v>609</v>
      </c>
      <c r="O16" s="221">
        <v>6</v>
      </c>
      <c r="P16" s="222" t="s">
        <v>628</v>
      </c>
    </row>
    <row r="17" spans="1:16">
      <c r="A17" s="12"/>
      <c r="B17" s="40"/>
      <c r="C17" s="40"/>
      <c r="E17" s="195">
        <v>26</v>
      </c>
      <c r="F17" s="196">
        <v>24</v>
      </c>
      <c r="G17" s="40" t="s">
        <v>628</v>
      </c>
      <c r="J17" s="218"/>
      <c r="K17" s="219"/>
      <c r="L17" s="70"/>
      <c r="N17" s="176"/>
      <c r="O17" s="193"/>
      <c r="P17" s="174"/>
    </row>
    <row r="18" spans="1:16">
      <c r="A18" s="12" t="s">
        <v>605</v>
      </c>
      <c r="B18" s="40"/>
      <c r="C18" s="40"/>
      <c r="E18" s="195">
        <v>26</v>
      </c>
      <c r="F18" s="196">
        <v>24</v>
      </c>
      <c r="G18" s="40" t="s">
        <v>628</v>
      </c>
      <c r="J18" s="218"/>
      <c r="K18" s="219"/>
      <c r="L18" s="70"/>
      <c r="N18" s="201"/>
      <c r="O18" s="199"/>
      <c r="P18" s="178"/>
    </row>
    <row r="19" spans="1:16">
      <c r="A19" s="12" t="s">
        <v>606</v>
      </c>
      <c r="B19" s="40"/>
      <c r="C19" s="40"/>
      <c r="E19" s="195">
        <v>28</v>
      </c>
      <c r="F19" s="196">
        <v>24</v>
      </c>
      <c r="G19" s="40" t="s">
        <v>628</v>
      </c>
      <c r="J19" s="218"/>
      <c r="K19" s="219"/>
      <c r="L19" s="70"/>
      <c r="N19" s="201"/>
      <c r="O19" s="199"/>
      <c r="P19" s="178"/>
    </row>
    <row r="20" spans="1:16">
      <c r="A20" s="12" t="s">
        <v>607</v>
      </c>
      <c r="B20" s="40"/>
      <c r="C20" s="40"/>
      <c r="E20" s="195">
        <v>30</v>
      </c>
      <c r="F20" s="196">
        <v>32</v>
      </c>
      <c r="G20" s="40" t="s">
        <v>628</v>
      </c>
      <c r="J20" s="201"/>
      <c r="K20" s="199"/>
      <c r="L20" s="178"/>
      <c r="N20" s="201"/>
      <c r="O20" s="199"/>
      <c r="P20" s="178"/>
    </row>
    <row r="21" spans="1:16">
      <c r="A21" s="12" t="s">
        <v>608</v>
      </c>
      <c r="B21" s="40"/>
      <c r="C21" s="40"/>
      <c r="E21" s="195">
        <v>31</v>
      </c>
      <c r="F21" s="196">
        <v>32</v>
      </c>
      <c r="G21" s="40" t="s">
        <v>628</v>
      </c>
      <c r="J21" s="201"/>
      <c r="K21" s="199"/>
      <c r="L21" s="178"/>
      <c r="N21" s="201"/>
      <c r="O21" s="199"/>
      <c r="P21" s="178"/>
    </row>
    <row r="22" spans="1:16">
      <c r="A22" s="12"/>
      <c r="B22" s="40"/>
      <c r="C22" s="40"/>
      <c r="E22" s="195">
        <v>32</v>
      </c>
      <c r="F22" s="196">
        <v>32</v>
      </c>
      <c r="G22" s="40" t="s">
        <v>628</v>
      </c>
      <c r="J22" s="201"/>
      <c r="K22" s="199"/>
      <c r="L22" s="178"/>
      <c r="N22" s="201"/>
      <c r="O22" s="199"/>
      <c r="P22" s="178"/>
    </row>
    <row r="23" spans="1:16">
      <c r="A23" s="12"/>
      <c r="B23" s="40"/>
      <c r="C23" s="40"/>
      <c r="E23" s="195">
        <v>33</v>
      </c>
      <c r="F23" s="196">
        <v>32</v>
      </c>
      <c r="G23" s="40" t="s">
        <v>628</v>
      </c>
      <c r="J23" s="201"/>
      <c r="K23" s="199"/>
      <c r="L23" s="178"/>
      <c r="N23" s="201"/>
      <c r="O23" s="199"/>
      <c r="P23" s="178"/>
    </row>
    <row r="24" spans="1:16">
      <c r="A24" s="12"/>
      <c r="B24" s="40"/>
      <c r="C24" s="40"/>
      <c r="E24" s="195">
        <v>35</v>
      </c>
      <c r="F24" s="196">
        <v>35</v>
      </c>
      <c r="G24" s="40" t="s">
        <v>628</v>
      </c>
      <c r="J24" s="201"/>
      <c r="K24" s="199"/>
      <c r="L24" s="178"/>
      <c r="N24" s="201"/>
      <c r="O24" s="199"/>
      <c r="P24" s="178"/>
    </row>
    <row r="25" spans="1:16">
      <c r="A25" s="12"/>
      <c r="B25" s="40"/>
      <c r="C25" s="40"/>
      <c r="E25" s="195">
        <v>37</v>
      </c>
      <c r="F25" s="196">
        <v>37</v>
      </c>
      <c r="G25" s="40" t="s">
        <v>628</v>
      </c>
      <c r="J25" s="201"/>
      <c r="K25" s="199"/>
      <c r="L25" s="178"/>
      <c r="N25" s="201"/>
      <c r="O25" s="199"/>
      <c r="P25" s="178"/>
    </row>
    <row r="26" spans="1:16">
      <c r="A26" s="12"/>
      <c r="B26" s="40"/>
      <c r="C26" s="40"/>
      <c r="E26" s="195">
        <v>39</v>
      </c>
      <c r="F26" s="196">
        <v>37</v>
      </c>
      <c r="G26" s="40" t="s">
        <v>628</v>
      </c>
      <c r="J26" s="201"/>
      <c r="K26" s="199"/>
      <c r="L26" s="178"/>
      <c r="N26" s="201"/>
      <c r="O26" s="199"/>
      <c r="P26" s="178"/>
    </row>
    <row r="27" spans="1:16">
      <c r="A27" s="12"/>
      <c r="B27" s="40"/>
      <c r="C27" s="40"/>
      <c r="E27" s="195">
        <v>50</v>
      </c>
      <c r="F27" s="196">
        <v>37</v>
      </c>
      <c r="G27" s="40" t="s">
        <v>628</v>
      </c>
      <c r="J27" s="201"/>
      <c r="K27" s="199"/>
      <c r="L27" s="178"/>
      <c r="N27" s="201"/>
      <c r="O27" s="199"/>
      <c r="P27" s="178"/>
    </row>
    <row r="28" spans="1:16">
      <c r="A28" s="70"/>
      <c r="B28" s="40"/>
      <c r="C28" s="4"/>
      <c r="E28" s="12"/>
      <c r="F28" s="148"/>
      <c r="G28" s="4"/>
      <c r="J28" s="203"/>
      <c r="K28" s="202"/>
      <c r="L28" s="178"/>
      <c r="N28" s="203"/>
      <c r="O28" s="202"/>
      <c r="P28" s="178"/>
    </row>
    <row r="29" spans="1:16">
      <c r="A29" s="13"/>
      <c r="B29" s="13"/>
      <c r="C29" s="5"/>
      <c r="E29" s="13"/>
      <c r="F29" s="13"/>
      <c r="G29" s="5"/>
    </row>
    <row r="30" spans="1:16">
      <c r="A30" s="50" t="s">
        <v>527</v>
      </c>
    </row>
    <row r="31" spans="1:16" ht="30">
      <c r="A31" s="51" t="s">
        <v>528</v>
      </c>
      <c r="B31" s="86" t="s">
        <v>516</v>
      </c>
      <c r="C31" s="52" t="s">
        <v>490</v>
      </c>
      <c r="E31" s="51" t="s">
        <v>529</v>
      </c>
      <c r="F31" s="86" t="s">
        <v>492</v>
      </c>
      <c r="G31" s="52" t="s">
        <v>490</v>
      </c>
      <c r="J31" s="51" t="s">
        <v>530</v>
      </c>
      <c r="K31" s="86" t="s">
        <v>493</v>
      </c>
      <c r="L31" s="52" t="s">
        <v>490</v>
      </c>
    </row>
    <row r="32" spans="1:16" ht="50.25" customHeight="1">
      <c r="A32" s="124" t="s">
        <v>531</v>
      </c>
      <c r="B32" s="149" t="s">
        <v>532</v>
      </c>
      <c r="C32" s="71" t="s">
        <v>496</v>
      </c>
      <c r="E32" s="124" t="s">
        <v>533</v>
      </c>
      <c r="F32" s="149" t="s">
        <v>534</v>
      </c>
      <c r="G32" s="71" t="s">
        <v>496</v>
      </c>
      <c r="I32" s="230" t="s">
        <v>651</v>
      </c>
      <c r="J32" s="124" t="s">
        <v>535</v>
      </c>
      <c r="K32" s="149" t="s">
        <v>536</v>
      </c>
      <c r="L32" s="71" t="s">
        <v>496</v>
      </c>
    </row>
    <row r="33" spans="1:14">
      <c r="A33" s="12" t="s">
        <v>501</v>
      </c>
      <c r="B33" s="148" t="s">
        <v>591</v>
      </c>
      <c r="C33" s="40" t="s">
        <v>628</v>
      </c>
      <c r="E33" s="12" t="s">
        <v>501</v>
      </c>
      <c r="F33" s="148" t="s">
        <v>591</v>
      </c>
      <c r="G33" s="40" t="s">
        <v>628</v>
      </c>
      <c r="I33" s="231"/>
      <c r="J33" s="12" t="s">
        <v>501</v>
      </c>
      <c r="K33" s="148" t="s">
        <v>591</v>
      </c>
      <c r="L33" s="40" t="s">
        <v>628</v>
      </c>
    </row>
    <row r="34" spans="1:14">
      <c r="A34" s="12" t="s">
        <v>602</v>
      </c>
      <c r="B34" s="148" t="s">
        <v>602</v>
      </c>
      <c r="C34" s="40" t="s">
        <v>628</v>
      </c>
      <c r="E34" s="12" t="s">
        <v>602</v>
      </c>
      <c r="F34" s="148" t="s">
        <v>602</v>
      </c>
      <c r="G34" s="40" t="s">
        <v>628</v>
      </c>
      <c r="I34" s="231"/>
      <c r="J34" s="12" t="s">
        <v>602</v>
      </c>
      <c r="K34" s="148" t="s">
        <v>602</v>
      </c>
      <c r="L34" s="40" t="s">
        <v>628</v>
      </c>
    </row>
    <row r="35" spans="1:14">
      <c r="A35" s="12" t="s">
        <v>593</v>
      </c>
      <c r="B35" s="148" t="s">
        <v>593</v>
      </c>
      <c r="C35" s="40" t="s">
        <v>628</v>
      </c>
      <c r="E35" s="12" t="s">
        <v>593</v>
      </c>
      <c r="F35" s="148" t="s">
        <v>593</v>
      </c>
      <c r="G35" s="40" t="s">
        <v>628</v>
      </c>
      <c r="I35" s="231"/>
      <c r="J35" s="12" t="s">
        <v>593</v>
      </c>
      <c r="K35" s="148" t="s">
        <v>593</v>
      </c>
      <c r="L35" s="40" t="s">
        <v>628</v>
      </c>
    </row>
    <row r="36" spans="1:14">
      <c r="A36" s="12" t="s">
        <v>594</v>
      </c>
      <c r="B36" s="148" t="s">
        <v>594</v>
      </c>
      <c r="C36" s="40" t="s">
        <v>628</v>
      </c>
      <c r="E36" s="12" t="s">
        <v>594</v>
      </c>
      <c r="F36" s="148" t="s">
        <v>594</v>
      </c>
      <c r="G36" s="40" t="s">
        <v>628</v>
      </c>
      <c r="I36" s="231"/>
      <c r="J36" s="12" t="s">
        <v>594</v>
      </c>
      <c r="K36" s="148" t="s">
        <v>594</v>
      </c>
      <c r="L36" s="40" t="s">
        <v>628</v>
      </c>
    </row>
    <row r="37" spans="1:14" ht="24">
      <c r="A37" s="12" t="s">
        <v>523</v>
      </c>
      <c r="B37" s="168" t="s">
        <v>610</v>
      </c>
      <c r="C37" s="40" t="s">
        <v>628</v>
      </c>
      <c r="E37" s="12" t="s">
        <v>523</v>
      </c>
      <c r="F37" s="168" t="s">
        <v>610</v>
      </c>
      <c r="G37" s="40" t="s">
        <v>628</v>
      </c>
      <c r="I37" s="232">
        <v>45721</v>
      </c>
      <c r="J37" s="40" t="s">
        <v>523</v>
      </c>
      <c r="K37" s="229" t="s">
        <v>650</v>
      </c>
      <c r="L37" s="40" t="s">
        <v>628</v>
      </c>
      <c r="N37" t="s">
        <v>18</v>
      </c>
    </row>
    <row r="38" spans="1:14">
      <c r="A38" s="12" t="s">
        <v>23</v>
      </c>
      <c r="B38" s="147" t="s">
        <v>591</v>
      </c>
      <c r="C38" s="40" t="s">
        <v>628</v>
      </c>
      <c r="E38" s="12" t="s">
        <v>23</v>
      </c>
      <c r="F38" s="147" t="s">
        <v>591</v>
      </c>
      <c r="G38" s="40" t="s">
        <v>628</v>
      </c>
      <c r="I38" s="231"/>
      <c r="J38" s="12" t="s">
        <v>23</v>
      </c>
      <c r="K38" s="147" t="s">
        <v>591</v>
      </c>
      <c r="L38" s="40" t="s">
        <v>628</v>
      </c>
    </row>
    <row r="39" spans="1:14">
      <c r="A39" s="12" t="s">
        <v>634</v>
      </c>
      <c r="B39" s="147" t="s">
        <v>591</v>
      </c>
      <c r="C39" s="40" t="s">
        <v>628</v>
      </c>
      <c r="E39" s="12" t="s">
        <v>634</v>
      </c>
      <c r="F39" s="147" t="s">
        <v>591</v>
      </c>
      <c r="G39" s="40" t="s">
        <v>628</v>
      </c>
      <c r="I39" s="231"/>
      <c r="J39" s="12" t="s">
        <v>634</v>
      </c>
      <c r="K39" s="147" t="s">
        <v>591</v>
      </c>
      <c r="L39" s="40" t="s">
        <v>628</v>
      </c>
    </row>
    <row r="40" spans="1:14">
      <c r="A40" s="12"/>
      <c r="B40" s="147"/>
      <c r="C40" s="40"/>
      <c r="E40" s="12"/>
      <c r="F40" s="147"/>
      <c r="G40" s="40"/>
      <c r="I40" s="231"/>
      <c r="J40" s="12"/>
      <c r="K40" s="147"/>
      <c r="L40" s="40"/>
    </row>
    <row r="41" spans="1:14">
      <c r="A41" s="12"/>
      <c r="B41" s="147"/>
      <c r="C41" s="40"/>
      <c r="E41" s="12"/>
      <c r="F41" s="147"/>
      <c r="G41" s="40"/>
      <c r="I41" s="231"/>
      <c r="J41" s="12"/>
      <c r="K41" s="147"/>
      <c r="L41" s="40"/>
    </row>
    <row r="42" spans="1:14">
      <c r="A42" s="12"/>
      <c r="B42" s="147"/>
      <c r="C42" s="40"/>
      <c r="E42" s="12"/>
      <c r="F42" s="147"/>
      <c r="G42" s="40"/>
      <c r="I42" s="231"/>
      <c r="J42" s="12"/>
      <c r="K42" s="147"/>
      <c r="L42" s="40"/>
    </row>
    <row r="43" spans="1:14">
      <c r="A43" s="12"/>
      <c r="B43" s="147"/>
      <c r="C43" s="40"/>
      <c r="E43" s="12"/>
      <c r="F43" s="147"/>
      <c r="G43" s="40"/>
      <c r="I43" s="231"/>
      <c r="J43" s="12"/>
      <c r="K43" s="147"/>
      <c r="L43" s="40"/>
    </row>
    <row r="44" spans="1:14">
      <c r="A44" s="12"/>
      <c r="B44" s="147"/>
      <c r="C44" s="40"/>
      <c r="E44" s="12"/>
      <c r="F44" s="147"/>
      <c r="G44" s="40"/>
      <c r="I44" s="231"/>
      <c r="J44" s="12"/>
      <c r="K44" s="147"/>
      <c r="L44" s="40"/>
    </row>
    <row r="45" spans="1:14">
      <c r="A45" s="12"/>
      <c r="B45" s="147"/>
      <c r="C45" s="40"/>
      <c r="E45" s="12"/>
      <c r="F45" s="147"/>
      <c r="G45" s="40"/>
      <c r="I45" s="231"/>
      <c r="J45" s="12"/>
      <c r="K45" s="147"/>
      <c r="L45" s="40"/>
    </row>
    <row r="46" spans="1:14">
      <c r="A46" s="49" t="s">
        <v>18</v>
      </c>
      <c r="B46" s="147"/>
      <c r="C46" s="40"/>
      <c r="E46" s="49" t="s">
        <v>18</v>
      </c>
      <c r="F46" s="147" t="s">
        <v>18</v>
      </c>
      <c r="G46" s="40"/>
      <c r="I46" s="231"/>
      <c r="J46" s="49" t="s">
        <v>18</v>
      </c>
      <c r="K46" s="147" t="s">
        <v>18</v>
      </c>
      <c r="L46" s="40"/>
    </row>
    <row r="47" spans="1:14">
      <c r="A47" s="12"/>
      <c r="B47" s="147"/>
      <c r="C47" s="4"/>
      <c r="E47" s="12"/>
      <c r="F47" s="147"/>
      <c r="G47" s="4"/>
      <c r="I47" s="231"/>
      <c r="J47" s="12"/>
      <c r="K47" s="147"/>
      <c r="L47" s="4"/>
    </row>
    <row r="50" spans="1:7" ht="30">
      <c r="A50" s="51" t="s">
        <v>537</v>
      </c>
      <c r="B50" s="86" t="s">
        <v>502</v>
      </c>
      <c r="C50" s="52" t="s">
        <v>490</v>
      </c>
      <c r="E50" s="51" t="s">
        <v>538</v>
      </c>
      <c r="F50" s="86" t="s">
        <v>503</v>
      </c>
      <c r="G50" s="52" t="s">
        <v>490</v>
      </c>
    </row>
    <row r="51" spans="1:7" ht="36">
      <c r="A51" s="124" t="s">
        <v>539</v>
      </c>
      <c r="B51" s="149" t="s">
        <v>540</v>
      </c>
      <c r="C51" s="71" t="s">
        <v>496</v>
      </c>
      <c r="E51" s="129" t="s">
        <v>541</v>
      </c>
      <c r="F51" s="149" t="s">
        <v>542</v>
      </c>
      <c r="G51" s="71" t="s">
        <v>496</v>
      </c>
    </row>
    <row r="52" spans="1:7">
      <c r="A52" s="12" t="s">
        <v>501</v>
      </c>
      <c r="B52" s="148" t="s">
        <v>591</v>
      </c>
      <c r="C52" s="40" t="s">
        <v>628</v>
      </c>
      <c r="E52" s="12" t="s">
        <v>501</v>
      </c>
      <c r="F52" s="148" t="s">
        <v>591</v>
      </c>
      <c r="G52" s="40" t="s">
        <v>628</v>
      </c>
    </row>
    <row r="53" spans="1:7">
      <c r="A53" s="12" t="s">
        <v>602</v>
      </c>
      <c r="B53" s="148" t="s">
        <v>602</v>
      </c>
      <c r="C53" s="40" t="s">
        <v>628</v>
      </c>
      <c r="E53" s="12" t="s">
        <v>602</v>
      </c>
      <c r="F53" s="148" t="s">
        <v>602</v>
      </c>
      <c r="G53" s="40" t="s">
        <v>628</v>
      </c>
    </row>
    <row r="54" spans="1:7">
      <c r="A54" s="12" t="s">
        <v>593</v>
      </c>
      <c r="B54" s="148" t="s">
        <v>593</v>
      </c>
      <c r="C54" s="40" t="s">
        <v>628</v>
      </c>
      <c r="E54" s="12" t="s">
        <v>593</v>
      </c>
      <c r="F54" s="148" t="s">
        <v>593</v>
      </c>
      <c r="G54" s="40" t="s">
        <v>628</v>
      </c>
    </row>
    <row r="55" spans="1:7">
      <c r="A55" s="12" t="s">
        <v>594</v>
      </c>
      <c r="B55" s="148" t="s">
        <v>594</v>
      </c>
      <c r="C55" s="40" t="s">
        <v>628</v>
      </c>
      <c r="E55" s="12" t="s">
        <v>594</v>
      </c>
      <c r="F55" s="148" t="s">
        <v>594</v>
      </c>
      <c r="G55" s="40" t="s">
        <v>628</v>
      </c>
    </row>
    <row r="56" spans="1:7">
      <c r="A56" s="12" t="s">
        <v>523</v>
      </c>
      <c r="B56" s="168" t="s">
        <v>523</v>
      </c>
      <c r="C56" s="40" t="s">
        <v>628</v>
      </c>
      <c r="E56" s="12" t="s">
        <v>523</v>
      </c>
      <c r="F56" s="168" t="s">
        <v>610</v>
      </c>
      <c r="G56" s="40" t="s">
        <v>628</v>
      </c>
    </row>
    <row r="57" spans="1:7">
      <c r="A57" s="12" t="s">
        <v>23</v>
      </c>
      <c r="B57" s="147" t="s">
        <v>591</v>
      </c>
      <c r="C57" s="40" t="s">
        <v>628</v>
      </c>
      <c r="E57" s="12" t="s">
        <v>23</v>
      </c>
      <c r="F57" s="147" t="s">
        <v>591</v>
      </c>
      <c r="G57" s="40" t="s">
        <v>628</v>
      </c>
    </row>
    <row r="58" spans="1:7">
      <c r="A58" s="12" t="s">
        <v>634</v>
      </c>
      <c r="B58" s="147" t="s">
        <v>591</v>
      </c>
      <c r="C58" s="40" t="s">
        <v>628</v>
      </c>
      <c r="E58" s="12" t="s">
        <v>634</v>
      </c>
      <c r="F58" s="147" t="s">
        <v>591</v>
      </c>
      <c r="G58" s="40" t="s">
        <v>628</v>
      </c>
    </row>
    <row r="59" spans="1:7">
      <c r="A59" s="12"/>
      <c r="B59" s="147"/>
      <c r="C59" s="40"/>
      <c r="E59" s="12"/>
      <c r="F59" s="147"/>
      <c r="G59" s="40"/>
    </row>
    <row r="60" spans="1:7">
      <c r="A60" s="12"/>
      <c r="B60" s="147"/>
      <c r="C60" s="40"/>
      <c r="E60" s="12"/>
      <c r="F60" s="147"/>
      <c r="G60" s="40"/>
    </row>
    <row r="61" spans="1:7">
      <c r="A61" s="12"/>
      <c r="B61" s="147"/>
      <c r="C61" s="40"/>
      <c r="E61" s="12"/>
      <c r="F61" s="147"/>
      <c r="G61" s="40"/>
    </row>
    <row r="62" spans="1:7">
      <c r="A62" s="12"/>
      <c r="B62" s="147"/>
      <c r="C62" s="40"/>
      <c r="E62" s="12"/>
      <c r="F62" s="147"/>
      <c r="G62" s="40"/>
    </row>
    <row r="63" spans="1:7">
      <c r="A63" s="12"/>
      <c r="B63" s="147"/>
      <c r="C63" s="40"/>
      <c r="E63" s="12"/>
      <c r="F63" s="147"/>
      <c r="G63" s="40"/>
    </row>
    <row r="64" spans="1:7">
      <c r="A64" s="12"/>
      <c r="B64" s="147"/>
      <c r="C64" s="40"/>
      <c r="E64" s="12"/>
      <c r="F64" s="147"/>
      <c r="G64" s="40"/>
    </row>
    <row r="65" spans="1:12">
      <c r="A65" s="49" t="s">
        <v>18</v>
      </c>
      <c r="B65" s="147" t="s">
        <v>18</v>
      </c>
      <c r="C65" s="40"/>
      <c r="E65" s="49" t="s">
        <v>18</v>
      </c>
      <c r="F65" s="147" t="s">
        <v>18</v>
      </c>
      <c r="G65" s="40"/>
    </row>
    <row r="66" spans="1:12">
      <c r="A66" s="12"/>
      <c r="B66" s="147"/>
      <c r="C66" s="4"/>
      <c r="E66" s="12"/>
      <c r="F66" s="147"/>
      <c r="G66" s="4"/>
    </row>
    <row r="79" spans="1:12">
      <c r="A79" s="224" t="s">
        <v>618</v>
      </c>
      <c r="B79" s="224"/>
      <c r="C79" s="224"/>
      <c r="D79" s="224"/>
      <c r="E79" s="224"/>
      <c r="F79" s="224"/>
      <c r="G79" s="224"/>
      <c r="H79" s="224"/>
      <c r="I79" s="224"/>
      <c r="J79" s="224"/>
      <c r="K79" s="224"/>
      <c r="L79" s="224"/>
    </row>
  </sheetData>
  <sortState xmlns:xlrd2="http://schemas.microsoft.com/office/spreadsheetml/2017/richdata2" ref="J6:K16">
    <sortCondition ref="J6:J16"/>
  </sortState>
  <mergeCells count="2">
    <mergeCell ref="A79:L79"/>
    <mergeCell ref="N1:P1"/>
  </mergeCells>
  <hyperlinks>
    <hyperlink ref="C31" location="MAPPING!L35" display="Return to Mapping" xr:uid="{00000000-0004-0000-0600-000000000000}"/>
    <hyperlink ref="B3" location="MAPPING!L27" display="Return to Mapping" xr:uid="{00000000-0004-0000-0600-000001000000}"/>
    <hyperlink ref="F3" location="MAPPING!L30" display="Return to Mapping" xr:uid="{00000000-0004-0000-0600-000002000000}"/>
    <hyperlink ref="K3" location="MAPPING!L66" display="Return to Mapping" xr:uid="{00000000-0004-0000-0600-000003000000}"/>
    <hyperlink ref="G31" location="MAPPING!L36" display="Return to Mapping" xr:uid="{00000000-0004-0000-0600-000004000000}"/>
    <hyperlink ref="L31" location="MAPPING!L37" display="Return to Mapping" xr:uid="{00000000-0004-0000-0600-000005000000}"/>
    <hyperlink ref="C50" location="MAPPING!L38" display="Return to Mapping" xr:uid="{00000000-0004-0000-0600-000006000000}"/>
    <hyperlink ref="G50" location="MAPPING!L79" display="Return to Mapping" xr:uid="{00000000-0004-0000-0600-000007000000}"/>
    <hyperlink ref="O3" location="MAPPING!L66" display="Return to Mapping" xr:uid="{AA6516A1-B300-441D-BC81-7B60D1C3F747}"/>
  </hyperlinks>
  <pageMargins left="0.7" right="0.7" top="0.75" bottom="0.75" header="0.3" footer="0.3"/>
  <pageSetup paperSize="216" orientation="portrait" r:id="rId1"/>
  <headerFooter>
    <oddHeader>&amp;LRefinitiv&amp;CDEMO Reverse Mapping
TABLE C ASSOC FIELDS&amp;RNew Installations - Conversions</oddHeader>
    <oddFooter>&amp;LConfidential&amp;C&amp;D&amp;RPage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6"/>
  <sheetViews>
    <sheetView workbookViewId="0">
      <selection activeCell="I12" sqref="I12"/>
    </sheetView>
  </sheetViews>
  <sheetFormatPr defaultRowHeight="15"/>
  <cols>
    <col min="1" max="1" width="30.28515625" customWidth="1"/>
    <col min="2" max="2" width="15.5703125" customWidth="1"/>
    <col min="5" max="5" width="20.140625" customWidth="1"/>
    <col min="6" max="6" width="15.5703125" customWidth="1"/>
    <col min="9" max="9" width="19.28515625" customWidth="1"/>
    <col min="10" max="10" width="16.28515625" customWidth="1"/>
  </cols>
  <sheetData>
    <row r="1" spans="1:11">
      <c r="A1" s="135" t="s">
        <v>543</v>
      </c>
    </row>
    <row r="2" spans="1:11">
      <c r="A2" s="130" t="s">
        <v>516</v>
      </c>
      <c r="B2" s="65" t="s">
        <v>490</v>
      </c>
      <c r="C2" s="70"/>
      <c r="E2" s="130" t="s">
        <v>492</v>
      </c>
      <c r="F2" s="65" t="s">
        <v>490</v>
      </c>
      <c r="I2" s="130" t="s">
        <v>493</v>
      </c>
      <c r="J2" s="134"/>
      <c r="K2" s="70"/>
    </row>
    <row r="3" spans="1:11" ht="60">
      <c r="A3" s="18" t="s">
        <v>544</v>
      </c>
      <c r="B3" s="149" t="s">
        <v>545</v>
      </c>
      <c r="C3" s="71" t="s">
        <v>496</v>
      </c>
      <c r="E3" s="18" t="s">
        <v>546</v>
      </c>
      <c r="F3" s="149" t="s">
        <v>547</v>
      </c>
      <c r="G3" s="71" t="s">
        <v>496</v>
      </c>
      <c r="I3" s="18" t="s">
        <v>548</v>
      </c>
      <c r="J3" s="149" t="s">
        <v>549</v>
      </c>
      <c r="K3" s="71" t="s">
        <v>496</v>
      </c>
    </row>
    <row r="4" spans="1:11">
      <c r="A4" s="66" t="s">
        <v>501</v>
      </c>
      <c r="B4" s="148" t="s">
        <v>591</v>
      </c>
      <c r="C4" s="67"/>
      <c r="E4" s="169" t="s">
        <v>501</v>
      </c>
      <c r="F4" s="171"/>
      <c r="G4" s="172"/>
      <c r="I4" s="66" t="s">
        <v>501</v>
      </c>
      <c r="J4" s="148">
        <v>100</v>
      </c>
      <c r="K4" s="67" t="s">
        <v>18</v>
      </c>
    </row>
    <row r="5" spans="1:11">
      <c r="A5" s="68" t="s">
        <v>602</v>
      </c>
      <c r="B5" s="168" t="s">
        <v>523</v>
      </c>
      <c r="C5" s="67"/>
      <c r="E5" s="173"/>
      <c r="F5" s="171"/>
      <c r="G5" s="174" t="s">
        <v>18</v>
      </c>
      <c r="I5" s="68" t="s">
        <v>18</v>
      </c>
      <c r="J5" s="148"/>
      <c r="K5" s="67" t="s">
        <v>18</v>
      </c>
    </row>
    <row r="6" spans="1:11">
      <c r="A6" s="68" t="s">
        <v>593</v>
      </c>
      <c r="B6" s="148" t="s">
        <v>594</v>
      </c>
      <c r="C6" s="67"/>
      <c r="E6" s="173"/>
      <c r="F6" s="171"/>
      <c r="G6" s="174" t="s">
        <v>18</v>
      </c>
      <c r="I6" s="68" t="s">
        <v>18</v>
      </c>
      <c r="J6" s="148"/>
      <c r="K6" s="67" t="s">
        <v>18</v>
      </c>
    </row>
    <row r="7" spans="1:11">
      <c r="A7" s="68" t="s">
        <v>594</v>
      </c>
      <c r="B7" s="148" t="s">
        <v>593</v>
      </c>
      <c r="C7" s="67"/>
      <c r="E7" s="173"/>
      <c r="F7" s="171"/>
      <c r="G7" s="174" t="s">
        <v>18</v>
      </c>
      <c r="I7" s="68" t="s">
        <v>18</v>
      </c>
      <c r="J7" s="148"/>
      <c r="K7" s="67" t="s">
        <v>18</v>
      </c>
    </row>
    <row r="8" spans="1:11">
      <c r="A8" s="68" t="s">
        <v>610</v>
      </c>
      <c r="B8" s="148" t="s">
        <v>602</v>
      </c>
      <c r="C8" s="67"/>
      <c r="E8" s="173"/>
      <c r="F8" s="171"/>
      <c r="G8" s="174" t="s">
        <v>18</v>
      </c>
      <c r="I8" s="68" t="s">
        <v>18</v>
      </c>
      <c r="J8" s="148"/>
      <c r="K8" s="67" t="s">
        <v>18</v>
      </c>
    </row>
    <row r="9" spans="1:11">
      <c r="A9" s="68" t="s">
        <v>595</v>
      </c>
      <c r="B9" s="148" t="s">
        <v>602</v>
      </c>
      <c r="C9" s="67"/>
      <c r="E9" s="175"/>
      <c r="F9" s="171"/>
      <c r="G9" s="174" t="s">
        <v>18</v>
      </c>
      <c r="I9" s="68" t="s">
        <v>18</v>
      </c>
      <c r="J9" s="148"/>
      <c r="K9" s="67" t="s">
        <v>18</v>
      </c>
    </row>
    <row r="10" spans="1:11">
      <c r="A10" s="68" t="s">
        <v>23</v>
      </c>
      <c r="B10" s="148" t="s">
        <v>591</v>
      </c>
      <c r="C10" s="67"/>
      <c r="E10" s="176"/>
      <c r="F10" s="171"/>
      <c r="G10" s="173"/>
      <c r="I10" s="68" t="s">
        <v>18</v>
      </c>
      <c r="J10" s="148"/>
      <c r="K10" s="67" t="s">
        <v>18</v>
      </c>
    </row>
    <row r="11" spans="1:11">
      <c r="A11" s="68" t="s">
        <v>18</v>
      </c>
      <c r="B11" s="148"/>
      <c r="C11" s="67"/>
      <c r="E11" s="176"/>
      <c r="F11" s="171"/>
      <c r="G11" s="173"/>
      <c r="I11" s="68" t="s">
        <v>18</v>
      </c>
      <c r="J11" s="148"/>
      <c r="K11" s="67" t="s">
        <v>18</v>
      </c>
    </row>
    <row r="12" spans="1:11">
      <c r="A12" s="68" t="s">
        <v>18</v>
      </c>
      <c r="B12" s="148"/>
      <c r="C12" s="67"/>
      <c r="E12" s="176"/>
      <c r="F12" s="171"/>
      <c r="G12" s="173"/>
      <c r="I12" s="68" t="s">
        <v>18</v>
      </c>
      <c r="J12" s="148"/>
      <c r="K12" s="67" t="s">
        <v>18</v>
      </c>
    </row>
    <row r="13" spans="1:11">
      <c r="A13" s="68" t="s">
        <v>611</v>
      </c>
      <c r="B13" s="148"/>
      <c r="C13" s="67"/>
      <c r="E13" s="176"/>
      <c r="F13" s="171"/>
      <c r="G13" s="173"/>
      <c r="I13" s="68" t="s">
        <v>18</v>
      </c>
      <c r="J13" s="148"/>
      <c r="K13" s="67" t="s">
        <v>18</v>
      </c>
    </row>
    <row r="14" spans="1:11">
      <c r="A14" s="68" t="s">
        <v>612</v>
      </c>
      <c r="B14" s="148"/>
      <c r="C14" s="67"/>
      <c r="E14" s="176"/>
      <c r="F14" s="171"/>
      <c r="G14" s="173"/>
      <c r="I14" s="68" t="s">
        <v>18</v>
      </c>
      <c r="J14" s="148"/>
      <c r="K14" s="67" t="s">
        <v>18</v>
      </c>
    </row>
    <row r="15" spans="1:11">
      <c r="A15" s="68" t="s">
        <v>613</v>
      </c>
      <c r="B15" s="148"/>
      <c r="C15" s="67"/>
      <c r="E15" s="176"/>
      <c r="F15" s="171"/>
      <c r="G15" s="173"/>
      <c r="I15" s="70"/>
      <c r="J15" s="148"/>
      <c r="K15" s="67" t="s">
        <v>18</v>
      </c>
    </row>
    <row r="16" spans="1:11">
      <c r="A16" s="68" t="s">
        <v>614</v>
      </c>
      <c r="B16" s="148"/>
      <c r="C16" s="67"/>
      <c r="E16" s="176"/>
      <c r="F16" s="171"/>
      <c r="G16" s="173"/>
      <c r="I16" s="70"/>
      <c r="J16" s="148"/>
      <c r="K16" s="67" t="s">
        <v>18</v>
      </c>
    </row>
    <row r="17" spans="1:11" ht="15" customHeight="1">
      <c r="A17" s="68" t="s">
        <v>615</v>
      </c>
      <c r="B17" s="148"/>
      <c r="C17" s="67"/>
      <c r="E17" s="176"/>
      <c r="F17" s="171"/>
      <c r="G17" s="173"/>
      <c r="I17" s="70"/>
      <c r="J17" s="148"/>
      <c r="K17" s="70"/>
    </row>
    <row r="18" spans="1:11" ht="15.75" customHeight="1">
      <c r="A18" s="68" t="s">
        <v>600</v>
      </c>
      <c r="B18" s="148"/>
      <c r="C18" s="67"/>
      <c r="E18" s="176"/>
      <c r="F18" s="171"/>
      <c r="G18" s="173"/>
      <c r="I18" s="70"/>
      <c r="J18" s="148"/>
      <c r="K18" s="70"/>
    </row>
    <row r="19" spans="1:11">
      <c r="A19" s="68" t="s">
        <v>18</v>
      </c>
      <c r="B19" s="148"/>
      <c r="C19" s="67"/>
      <c r="E19" s="176"/>
      <c r="F19" s="171"/>
      <c r="G19" s="173"/>
      <c r="I19" s="70"/>
      <c r="J19" s="148"/>
      <c r="K19" s="70"/>
    </row>
    <row r="20" spans="1:11">
      <c r="A20" s="68" t="s">
        <v>18</v>
      </c>
      <c r="B20" s="148"/>
      <c r="C20" s="67"/>
      <c r="E20" s="176"/>
      <c r="F20" s="171"/>
      <c r="G20" s="173"/>
      <c r="I20" s="70"/>
      <c r="J20" s="148"/>
      <c r="K20" s="70"/>
    </row>
    <row r="22" spans="1:11">
      <c r="A22" s="130" t="s">
        <v>502</v>
      </c>
      <c r="B22" s="134"/>
      <c r="C22" s="70"/>
      <c r="E22" s="130" t="s">
        <v>503</v>
      </c>
      <c r="F22" s="134"/>
      <c r="G22" s="70"/>
      <c r="I22" s="130" t="s">
        <v>504</v>
      </c>
      <c r="J22" s="134"/>
      <c r="K22" s="70"/>
    </row>
    <row r="23" spans="1:11" ht="60">
      <c r="A23" s="18" t="s">
        <v>550</v>
      </c>
      <c r="B23" s="149" t="s">
        <v>551</v>
      </c>
      <c r="C23" s="71" t="s">
        <v>496</v>
      </c>
      <c r="E23" s="18" t="s">
        <v>552</v>
      </c>
      <c r="F23" s="149" t="s">
        <v>553</v>
      </c>
      <c r="G23" s="71" t="s">
        <v>496</v>
      </c>
      <c r="I23" s="18" t="s">
        <v>554</v>
      </c>
      <c r="J23" s="149" t="s">
        <v>555</v>
      </c>
      <c r="K23" s="71" t="s">
        <v>496</v>
      </c>
    </row>
    <row r="24" spans="1:11">
      <c r="A24" s="68" t="s">
        <v>501</v>
      </c>
      <c r="B24" s="148" t="s">
        <v>591</v>
      </c>
      <c r="C24" s="67"/>
      <c r="E24" s="169" t="s">
        <v>501</v>
      </c>
      <c r="F24" s="171"/>
      <c r="G24" s="172"/>
      <c r="I24" s="169" t="s">
        <v>501</v>
      </c>
      <c r="J24" s="171"/>
      <c r="K24" s="172"/>
    </row>
    <row r="25" spans="1:11">
      <c r="A25" s="170" t="s">
        <v>616</v>
      </c>
      <c r="B25" s="148" t="s">
        <v>602</v>
      </c>
      <c r="C25" s="40" t="s">
        <v>18</v>
      </c>
      <c r="E25" s="173"/>
      <c r="F25" s="171"/>
      <c r="G25" s="174" t="s">
        <v>18</v>
      </c>
      <c r="I25" s="173"/>
      <c r="J25" s="171"/>
      <c r="K25" s="174" t="s">
        <v>18</v>
      </c>
    </row>
    <row r="26" spans="1:11">
      <c r="A26" s="4" t="s">
        <v>593</v>
      </c>
      <c r="B26" s="148" t="s">
        <v>593</v>
      </c>
      <c r="C26" s="40" t="s">
        <v>18</v>
      </c>
      <c r="E26" s="173"/>
      <c r="F26" s="171"/>
      <c r="G26" s="174" t="s">
        <v>18</v>
      </c>
      <c r="I26" s="173"/>
      <c r="J26" s="171"/>
      <c r="K26" s="174" t="s">
        <v>18</v>
      </c>
    </row>
    <row r="27" spans="1:11">
      <c r="A27" s="4" t="s">
        <v>594</v>
      </c>
      <c r="B27" s="148" t="s">
        <v>595</v>
      </c>
      <c r="C27" s="40" t="s">
        <v>18</v>
      </c>
      <c r="E27" s="173"/>
      <c r="F27" s="171"/>
      <c r="G27" s="174" t="s">
        <v>18</v>
      </c>
      <c r="I27" s="173"/>
      <c r="J27" s="171"/>
      <c r="K27" s="174" t="s">
        <v>18</v>
      </c>
    </row>
    <row r="28" spans="1:11">
      <c r="A28" s="4"/>
      <c r="B28" s="148"/>
      <c r="C28" s="40" t="s">
        <v>18</v>
      </c>
      <c r="E28" s="173"/>
      <c r="F28" s="171"/>
      <c r="G28" s="174" t="s">
        <v>18</v>
      </c>
      <c r="I28" s="173"/>
      <c r="J28" s="171"/>
      <c r="K28" s="174" t="s">
        <v>18</v>
      </c>
    </row>
    <row r="29" spans="1:11">
      <c r="A29" s="4"/>
      <c r="B29" s="148"/>
      <c r="C29" s="40" t="s">
        <v>18</v>
      </c>
      <c r="E29" s="175"/>
      <c r="F29" s="171"/>
      <c r="G29" s="174" t="s">
        <v>18</v>
      </c>
      <c r="I29" s="175"/>
      <c r="J29" s="171"/>
      <c r="K29" s="174" t="s">
        <v>18</v>
      </c>
    </row>
    <row r="30" spans="1:11">
      <c r="A30" s="4"/>
      <c r="B30" s="148"/>
      <c r="C30" s="40" t="s">
        <v>18</v>
      </c>
      <c r="E30" s="175"/>
      <c r="F30" s="171"/>
      <c r="G30" s="174" t="s">
        <v>18</v>
      </c>
      <c r="I30" s="176"/>
      <c r="J30" s="171"/>
      <c r="K30" s="173"/>
    </row>
    <row r="31" spans="1:11">
      <c r="A31" s="4"/>
      <c r="B31" s="148"/>
      <c r="C31" s="40" t="s">
        <v>18</v>
      </c>
      <c r="E31" s="175"/>
      <c r="F31" s="171"/>
      <c r="G31" s="174" t="s">
        <v>18</v>
      </c>
      <c r="I31" s="176"/>
      <c r="J31" s="171"/>
      <c r="K31" s="173"/>
    </row>
    <row r="32" spans="1:11">
      <c r="A32" s="4"/>
      <c r="B32" s="148"/>
      <c r="C32" s="40" t="s">
        <v>18</v>
      </c>
      <c r="E32" s="175"/>
      <c r="F32" s="171"/>
      <c r="G32" s="174" t="s">
        <v>18</v>
      </c>
      <c r="I32" s="176"/>
      <c r="J32" s="171"/>
      <c r="K32" s="173"/>
    </row>
    <row r="33" spans="1:11">
      <c r="A33" s="4"/>
      <c r="B33" s="148"/>
      <c r="C33" s="40" t="s">
        <v>18</v>
      </c>
      <c r="E33" s="175"/>
      <c r="F33" s="171"/>
      <c r="G33" s="174" t="s">
        <v>18</v>
      </c>
      <c r="I33" s="176"/>
      <c r="J33" s="171"/>
      <c r="K33" s="173"/>
    </row>
    <row r="34" spans="1:11">
      <c r="A34" s="4"/>
      <c r="B34" s="148"/>
      <c r="C34" s="40" t="s">
        <v>18</v>
      </c>
      <c r="E34" s="175"/>
      <c r="F34" s="171"/>
      <c r="G34" s="174" t="s">
        <v>18</v>
      </c>
      <c r="I34" s="176"/>
      <c r="J34" s="171"/>
      <c r="K34" s="173"/>
    </row>
    <row r="35" spans="1:11">
      <c r="A35" s="4"/>
      <c r="B35" s="148"/>
      <c r="C35" s="40" t="s">
        <v>18</v>
      </c>
      <c r="E35" s="175"/>
      <c r="F35" s="171"/>
      <c r="G35" s="174" t="s">
        <v>18</v>
      </c>
      <c r="I35" s="176"/>
      <c r="J35" s="171"/>
      <c r="K35" s="173"/>
    </row>
    <row r="36" spans="1:11">
      <c r="A36" s="4"/>
      <c r="B36" s="148"/>
      <c r="C36" s="40" t="s">
        <v>18</v>
      </c>
      <c r="E36" s="175"/>
      <c r="F36" s="171"/>
      <c r="G36" s="174" t="s">
        <v>18</v>
      </c>
      <c r="I36" s="176"/>
      <c r="J36" s="171"/>
      <c r="K36" s="173"/>
    </row>
    <row r="37" spans="1:11">
      <c r="A37" s="4"/>
      <c r="B37" s="148"/>
      <c r="C37" s="40" t="s">
        <v>18</v>
      </c>
      <c r="E37" s="175"/>
      <c r="F37" s="171"/>
      <c r="G37" s="174" t="s">
        <v>18</v>
      </c>
      <c r="I37" s="176"/>
      <c r="J37" s="171"/>
      <c r="K37" s="173"/>
    </row>
    <row r="38" spans="1:11">
      <c r="A38" s="4"/>
      <c r="B38" s="148"/>
      <c r="C38" s="40" t="s">
        <v>18</v>
      </c>
      <c r="E38" s="175"/>
      <c r="F38" s="171"/>
      <c r="G38" s="174" t="s">
        <v>18</v>
      </c>
      <c r="I38" s="176"/>
      <c r="J38" s="171"/>
      <c r="K38" s="173"/>
    </row>
    <row r="39" spans="1:11">
      <c r="A39" s="4"/>
      <c r="B39" s="148"/>
      <c r="C39" s="40" t="s">
        <v>18</v>
      </c>
      <c r="E39" s="175"/>
      <c r="F39" s="171"/>
      <c r="G39" s="174" t="s">
        <v>18</v>
      </c>
      <c r="I39" s="176"/>
      <c r="J39" s="171"/>
      <c r="K39" s="173"/>
    </row>
    <row r="40" spans="1:11">
      <c r="A40" s="4"/>
      <c r="B40" s="148"/>
      <c r="C40" s="40" t="s">
        <v>18</v>
      </c>
      <c r="E40" s="175"/>
      <c r="F40" s="171"/>
      <c r="G40" s="174" t="s">
        <v>18</v>
      </c>
      <c r="I40" s="176"/>
      <c r="J40" s="171"/>
      <c r="K40" s="173"/>
    </row>
    <row r="43" spans="1:11">
      <c r="A43" s="130" t="s">
        <v>556</v>
      </c>
      <c r="B43" s="65" t="s">
        <v>490</v>
      </c>
      <c r="C43" s="134"/>
    </row>
    <row r="44" spans="1:11" ht="36">
      <c r="A44" s="129" t="s">
        <v>557</v>
      </c>
      <c r="B44" s="149" t="s">
        <v>558</v>
      </c>
      <c r="C44" s="71" t="s">
        <v>496</v>
      </c>
    </row>
    <row r="45" spans="1:11">
      <c r="A45" s="176"/>
      <c r="B45" s="171"/>
      <c r="C45" s="174" t="s">
        <v>18</v>
      </c>
    </row>
    <row r="46" spans="1:11">
      <c r="A46" s="176"/>
      <c r="B46" s="171"/>
      <c r="C46" s="174" t="s">
        <v>18</v>
      </c>
    </row>
    <row r="47" spans="1:11">
      <c r="A47" s="176"/>
      <c r="B47" s="171"/>
      <c r="C47" s="174" t="s">
        <v>18</v>
      </c>
    </row>
    <row r="48" spans="1:11">
      <c r="A48" s="176"/>
      <c r="B48" s="171"/>
      <c r="C48" s="174"/>
    </row>
    <row r="49" spans="1:3">
      <c r="A49" s="176"/>
      <c r="B49" s="171"/>
      <c r="C49" s="174"/>
    </row>
    <row r="50" spans="1:3">
      <c r="A50" s="176"/>
      <c r="B50" s="171"/>
      <c r="C50" s="174"/>
    </row>
    <row r="51" spans="1:3">
      <c r="A51" s="176"/>
      <c r="B51" s="171"/>
      <c r="C51" s="174"/>
    </row>
    <row r="52" spans="1:3">
      <c r="A52" s="176"/>
      <c r="B52" s="171" t="s">
        <v>18</v>
      </c>
      <c r="C52" s="174"/>
    </row>
    <row r="53" spans="1:3">
      <c r="A53" s="176"/>
      <c r="B53" s="171" t="s">
        <v>18</v>
      </c>
      <c r="C53" s="174"/>
    </row>
    <row r="54" spans="1:3">
      <c r="A54" s="176"/>
      <c r="B54" s="171" t="s">
        <v>18</v>
      </c>
      <c r="C54" s="174"/>
    </row>
    <row r="55" spans="1:3">
      <c r="A55" s="176"/>
      <c r="B55" s="171" t="s">
        <v>18</v>
      </c>
      <c r="C55" s="174"/>
    </row>
    <row r="56" spans="1:3">
      <c r="A56" s="177" t="s">
        <v>18</v>
      </c>
      <c r="B56" s="171" t="s">
        <v>18</v>
      </c>
      <c r="C56" s="174"/>
    </row>
    <row r="57" spans="1:3">
      <c r="A57" s="176"/>
      <c r="B57" s="171"/>
      <c r="C57" s="173"/>
    </row>
    <row r="58" spans="1:3">
      <c r="A58" s="178"/>
      <c r="B58" s="171"/>
      <c r="C58" s="178"/>
    </row>
    <row r="59" spans="1:3">
      <c r="A59" s="178"/>
      <c r="B59" s="171"/>
      <c r="C59" s="178"/>
    </row>
    <row r="60" spans="1:3">
      <c r="A60" s="178"/>
      <c r="B60" s="171"/>
      <c r="C60" s="178"/>
    </row>
    <row r="61" spans="1:3">
      <c r="A61" s="178"/>
      <c r="B61" s="171"/>
      <c r="C61" s="178"/>
    </row>
    <row r="76" spans="1:11">
      <c r="A76" s="224" t="s">
        <v>618</v>
      </c>
      <c r="B76" s="224"/>
      <c r="C76" s="224"/>
      <c r="D76" s="224"/>
      <c r="E76" s="224"/>
      <c r="F76" s="224"/>
      <c r="G76" s="224"/>
      <c r="H76" s="224"/>
      <c r="I76" s="224"/>
      <c r="J76" s="224"/>
      <c r="K76" s="224"/>
    </row>
  </sheetData>
  <mergeCells count="1">
    <mergeCell ref="A76:K76"/>
  </mergeCells>
  <hyperlinks>
    <hyperlink ref="B2" location="'TABLE C ASSOC FIELDS'!K27" display="Return to Mapping" xr:uid="{00000000-0004-0000-0700-000000000000}"/>
    <hyperlink ref="F2" location="'TABLE C ASSOC FIELDS'!K27" display="Return to Mapping" xr:uid="{00000000-0004-0000-0700-000001000000}"/>
    <hyperlink ref="B43" location="MAPPING!K79" display="Return to Mapping" xr:uid="{00000000-0004-0000-0700-000002000000}"/>
  </hyperlinks>
  <pageMargins left="0.7" right="0.7" top="0.75" bottom="0.75" header="0.3" footer="0.3"/>
  <pageSetup orientation="portrait" r:id="rId1"/>
  <headerFooter>
    <oddHeader>&amp;LRefinitiv&amp;CDEMO Reverse Mapping
TABLE D TIME NEEDS&amp;RNew Installations - Conversions</oddHeader>
    <oddFooter>&amp;LConfidential&amp;C&amp;D&amp;RPage &amp;P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107"/>
  <sheetViews>
    <sheetView workbookViewId="0">
      <pane ySplit="1" topLeftCell="A43" activePane="bottomLeft" state="frozen"/>
      <selection pane="bottomLeft" activeCell="G4" sqref="G4"/>
    </sheetView>
  </sheetViews>
  <sheetFormatPr defaultColWidth="9.140625" defaultRowHeight="12"/>
  <cols>
    <col min="1" max="1" width="4" style="5" customWidth="1"/>
    <col min="2" max="2" width="6" style="21" bestFit="1" customWidth="1"/>
    <col min="3" max="3" width="8.28515625" style="6" customWidth="1"/>
    <col min="4" max="4" width="10.140625" style="6" customWidth="1"/>
    <col min="5" max="5" width="30.140625" style="8" bestFit="1" customWidth="1"/>
    <col min="6" max="6" width="58.28515625" style="8" bestFit="1" customWidth="1"/>
    <col min="7" max="7" width="27.140625" style="8" customWidth="1"/>
    <col min="8" max="8" width="4.42578125" style="6" customWidth="1"/>
    <col min="9" max="9" width="29.7109375" style="14" customWidth="1"/>
    <col min="10" max="10" width="48.140625" style="16" customWidth="1"/>
    <col min="11" max="16384" width="9.140625" style="5"/>
  </cols>
  <sheetData>
    <row r="1" spans="1:10" s="20" customFormat="1" ht="24">
      <c r="A1" s="15"/>
      <c r="B1" s="155" t="s">
        <v>559</v>
      </c>
      <c r="C1" s="142" t="s">
        <v>44</v>
      </c>
      <c r="D1" s="142" t="s">
        <v>45</v>
      </c>
      <c r="E1" s="155" t="s">
        <v>46</v>
      </c>
      <c r="F1" s="155" t="s">
        <v>560</v>
      </c>
      <c r="G1" s="155" t="s">
        <v>561</v>
      </c>
      <c r="H1" s="155" t="s">
        <v>51</v>
      </c>
      <c r="I1" s="115" t="s">
        <v>562</v>
      </c>
      <c r="J1" s="115" t="s">
        <v>563</v>
      </c>
    </row>
    <row r="2" spans="1:10">
      <c r="A2" s="2">
        <v>1</v>
      </c>
      <c r="B2" s="12">
        <v>1</v>
      </c>
      <c r="C2" s="43" t="s">
        <v>60</v>
      </c>
      <c r="D2" s="44" t="s">
        <v>18</v>
      </c>
      <c r="E2" s="1" t="s">
        <v>564</v>
      </c>
      <c r="F2" s="58"/>
      <c r="G2" s="9"/>
      <c r="H2" s="101" t="s">
        <v>62</v>
      </c>
      <c r="I2" s="11" t="s">
        <v>63</v>
      </c>
      <c r="J2" s="11" t="s">
        <v>18</v>
      </c>
    </row>
    <row r="3" spans="1:10">
      <c r="A3" s="2">
        <v>2</v>
      </c>
      <c r="B3" s="12">
        <v>51</v>
      </c>
      <c r="C3" s="43" t="s">
        <v>64</v>
      </c>
      <c r="D3" s="44" t="s">
        <v>18</v>
      </c>
      <c r="E3" s="11" t="s">
        <v>65</v>
      </c>
      <c r="F3" s="58" t="s">
        <v>66</v>
      </c>
      <c r="G3" s="9"/>
      <c r="H3" s="101" t="s">
        <v>67</v>
      </c>
      <c r="I3" s="114" t="s">
        <v>565</v>
      </c>
      <c r="J3" s="114" t="s">
        <v>565</v>
      </c>
    </row>
    <row r="4" spans="1:10" ht="84">
      <c r="A4" s="2">
        <v>3</v>
      </c>
      <c r="B4" s="12">
        <v>59</v>
      </c>
      <c r="C4" s="43" t="s">
        <v>64</v>
      </c>
      <c r="D4" s="44" t="s">
        <v>566</v>
      </c>
      <c r="E4" s="1" t="s">
        <v>70</v>
      </c>
      <c r="F4" s="58" t="s">
        <v>71</v>
      </c>
      <c r="G4" s="9"/>
      <c r="H4" s="101" t="s">
        <v>62</v>
      </c>
      <c r="I4" s="85" t="s">
        <v>567</v>
      </c>
      <c r="J4" s="85" t="s">
        <v>567</v>
      </c>
    </row>
    <row r="5" spans="1:10" ht="67.5">
      <c r="A5" s="2">
        <v>4</v>
      </c>
      <c r="B5" s="12">
        <v>67</v>
      </c>
      <c r="C5" s="43" t="s">
        <v>23</v>
      </c>
      <c r="D5" s="44" t="s">
        <v>76</v>
      </c>
      <c r="E5" s="11" t="s">
        <v>77</v>
      </c>
      <c r="F5" s="58" t="s">
        <v>78</v>
      </c>
      <c r="G5" s="9" t="s">
        <v>18</v>
      </c>
      <c r="H5" s="101" t="s">
        <v>62</v>
      </c>
      <c r="I5" s="11" t="s">
        <v>81</v>
      </c>
      <c r="J5" s="11" t="s">
        <v>81</v>
      </c>
    </row>
    <row r="6" spans="1:10" ht="22.5">
      <c r="A6" s="2">
        <v>5</v>
      </c>
      <c r="B6" s="12">
        <v>68</v>
      </c>
      <c r="C6" s="12" t="s">
        <v>23</v>
      </c>
      <c r="D6" s="44" t="s">
        <v>83</v>
      </c>
      <c r="E6" s="1" t="s">
        <v>84</v>
      </c>
      <c r="F6" s="58" t="s">
        <v>85</v>
      </c>
      <c r="G6" s="9" t="s">
        <v>18</v>
      </c>
      <c r="H6" s="101" t="s">
        <v>62</v>
      </c>
      <c r="I6" s="11" t="s">
        <v>80</v>
      </c>
      <c r="J6" s="11" t="s">
        <v>80</v>
      </c>
    </row>
    <row r="7" spans="1:10" ht="22.5">
      <c r="A7" s="2">
        <v>6</v>
      </c>
      <c r="B7" s="12">
        <v>98</v>
      </c>
      <c r="C7" s="43" t="s">
        <v>88</v>
      </c>
      <c r="D7" s="44" t="s">
        <v>89</v>
      </c>
      <c r="E7" s="11" t="s">
        <v>90</v>
      </c>
      <c r="F7" s="58" t="s">
        <v>91</v>
      </c>
      <c r="G7" s="9" t="s">
        <v>18</v>
      </c>
      <c r="H7" s="101" t="s">
        <v>62</v>
      </c>
      <c r="I7" s="11" t="s">
        <v>80</v>
      </c>
      <c r="J7" s="11" t="s">
        <v>80</v>
      </c>
    </row>
    <row r="8" spans="1:10" ht="22.5">
      <c r="A8" s="2">
        <v>7</v>
      </c>
      <c r="B8" s="12">
        <v>128</v>
      </c>
      <c r="C8" s="43" t="s">
        <v>88</v>
      </c>
      <c r="D8" s="44" t="s">
        <v>94</v>
      </c>
      <c r="E8" s="1" t="s">
        <v>95</v>
      </c>
      <c r="F8" s="58" t="s">
        <v>96</v>
      </c>
      <c r="G8" s="9" t="s">
        <v>18</v>
      </c>
      <c r="H8" s="101" t="s">
        <v>62</v>
      </c>
      <c r="I8" s="11" t="s">
        <v>80</v>
      </c>
      <c r="J8" s="11" t="s">
        <v>80</v>
      </c>
    </row>
    <row r="9" spans="1:10" ht="33.75">
      <c r="A9" s="2">
        <v>8</v>
      </c>
      <c r="B9" s="12">
        <v>158</v>
      </c>
      <c r="C9" s="43" t="s">
        <v>99</v>
      </c>
      <c r="D9" s="44" t="s">
        <v>100</v>
      </c>
      <c r="E9" s="11" t="s">
        <v>101</v>
      </c>
      <c r="F9" s="58" t="s">
        <v>102</v>
      </c>
      <c r="G9" s="9" t="s">
        <v>18</v>
      </c>
      <c r="H9" s="102" t="s">
        <v>62</v>
      </c>
      <c r="I9" s="11" t="s">
        <v>80</v>
      </c>
      <c r="J9" s="11" t="s">
        <v>80</v>
      </c>
    </row>
    <row r="10" spans="1:10">
      <c r="A10" s="2">
        <v>9</v>
      </c>
      <c r="B10" s="12">
        <v>160</v>
      </c>
      <c r="C10" s="43" t="s">
        <v>105</v>
      </c>
      <c r="D10" s="44" t="s">
        <v>18</v>
      </c>
      <c r="E10" s="11" t="s">
        <v>106</v>
      </c>
      <c r="F10" s="58" t="s">
        <v>107</v>
      </c>
      <c r="G10" s="9" t="s">
        <v>18</v>
      </c>
      <c r="H10" s="101" t="s">
        <v>62</v>
      </c>
      <c r="I10" s="11" t="s">
        <v>80</v>
      </c>
      <c r="J10" s="11" t="s">
        <v>80</v>
      </c>
    </row>
    <row r="11" spans="1:10">
      <c r="A11" s="2">
        <v>10</v>
      </c>
      <c r="B11" s="12">
        <v>165</v>
      </c>
      <c r="C11" s="12" t="s">
        <v>105</v>
      </c>
      <c r="D11" s="44" t="s">
        <v>18</v>
      </c>
      <c r="E11" s="11" t="s">
        <v>110</v>
      </c>
      <c r="F11" s="58" t="s">
        <v>111</v>
      </c>
      <c r="G11" s="9" t="s">
        <v>18</v>
      </c>
      <c r="H11" s="101" t="s">
        <v>62</v>
      </c>
      <c r="I11" s="11" t="s">
        <v>80</v>
      </c>
      <c r="J11" s="11" t="s">
        <v>80</v>
      </c>
    </row>
    <row r="12" spans="1:10" ht="78.75">
      <c r="A12" s="2">
        <v>11</v>
      </c>
      <c r="B12" s="12">
        <v>170</v>
      </c>
      <c r="C12" s="12" t="s">
        <v>23</v>
      </c>
      <c r="D12" s="44" t="s">
        <v>114</v>
      </c>
      <c r="E12" s="1" t="s">
        <v>115</v>
      </c>
      <c r="F12" s="58" t="s">
        <v>116</v>
      </c>
      <c r="G12" s="9" t="s">
        <v>18</v>
      </c>
      <c r="H12" s="101" t="s">
        <v>62</v>
      </c>
      <c r="I12" s="11" t="s">
        <v>80</v>
      </c>
      <c r="J12" s="11" t="s">
        <v>80</v>
      </c>
    </row>
    <row r="13" spans="1:10" ht="135">
      <c r="A13" s="2">
        <v>12</v>
      </c>
      <c r="B13" s="12">
        <v>171</v>
      </c>
      <c r="C13" s="12" t="s">
        <v>23</v>
      </c>
      <c r="D13" s="44" t="s">
        <v>120</v>
      </c>
      <c r="E13" s="1" t="s">
        <v>121</v>
      </c>
      <c r="F13" s="58" t="s">
        <v>568</v>
      </c>
      <c r="G13" s="11"/>
      <c r="H13" s="101" t="s">
        <v>62</v>
      </c>
      <c r="I13" s="11" t="s">
        <v>123</v>
      </c>
      <c r="J13" s="11" t="s">
        <v>80</v>
      </c>
    </row>
    <row r="14" spans="1:10" ht="33.75">
      <c r="A14" s="2">
        <v>13</v>
      </c>
      <c r="B14" s="12">
        <v>172</v>
      </c>
      <c r="C14" s="12" t="s">
        <v>126</v>
      </c>
      <c r="D14" s="44" t="s">
        <v>127</v>
      </c>
      <c r="E14" s="1" t="s">
        <v>128</v>
      </c>
      <c r="F14" s="58" t="s">
        <v>129</v>
      </c>
      <c r="G14" s="9" t="s">
        <v>18</v>
      </c>
      <c r="H14" s="101" t="s">
        <v>62</v>
      </c>
      <c r="I14" s="11" t="s">
        <v>131</v>
      </c>
      <c r="J14" s="11" t="s">
        <v>131</v>
      </c>
    </row>
    <row r="15" spans="1:10" ht="84">
      <c r="A15" s="2">
        <v>14</v>
      </c>
      <c r="B15" s="12">
        <v>174</v>
      </c>
      <c r="C15" s="12" t="s">
        <v>64</v>
      </c>
      <c r="D15" s="44" t="s">
        <v>18</v>
      </c>
      <c r="E15" s="1" t="s">
        <v>132</v>
      </c>
      <c r="F15" s="58" t="s">
        <v>133</v>
      </c>
      <c r="G15" s="9" t="s">
        <v>18</v>
      </c>
      <c r="H15" s="101" t="s">
        <v>62</v>
      </c>
      <c r="I15" s="85" t="s">
        <v>569</v>
      </c>
      <c r="J15" s="85" t="s">
        <v>569</v>
      </c>
    </row>
    <row r="16" spans="1:10" ht="24">
      <c r="A16" s="2">
        <v>15</v>
      </c>
      <c r="B16" s="12">
        <v>182</v>
      </c>
      <c r="C16" s="12" t="s">
        <v>88</v>
      </c>
      <c r="D16" s="44" t="s">
        <v>18</v>
      </c>
      <c r="E16" s="1" t="s">
        <v>136</v>
      </c>
      <c r="F16" s="58" t="s">
        <v>137</v>
      </c>
      <c r="G16" s="9" t="s">
        <v>18</v>
      </c>
      <c r="H16" s="101" t="s">
        <v>62</v>
      </c>
      <c r="I16" s="11" t="s">
        <v>139</v>
      </c>
      <c r="J16" s="11" t="s">
        <v>139</v>
      </c>
    </row>
    <row r="17" spans="1:10" ht="24">
      <c r="A17" s="2">
        <v>16</v>
      </c>
      <c r="B17" s="12">
        <v>212</v>
      </c>
      <c r="C17" s="12" t="s">
        <v>88</v>
      </c>
      <c r="D17" s="44"/>
      <c r="E17" s="1" t="s">
        <v>140</v>
      </c>
      <c r="F17" s="58" t="s">
        <v>141</v>
      </c>
      <c r="G17" s="9" t="s">
        <v>18</v>
      </c>
      <c r="H17" s="101" t="s">
        <v>62</v>
      </c>
      <c r="I17" s="11" t="s">
        <v>143</v>
      </c>
      <c r="J17" s="11" t="s">
        <v>143</v>
      </c>
    </row>
    <row r="18" spans="1:10" ht="24">
      <c r="A18" s="2">
        <v>17</v>
      </c>
      <c r="B18" s="12">
        <v>242</v>
      </c>
      <c r="C18" s="12" t="s">
        <v>88</v>
      </c>
      <c r="D18" s="44"/>
      <c r="E18" s="1" t="s">
        <v>144</v>
      </c>
      <c r="F18" s="58" t="s">
        <v>145</v>
      </c>
      <c r="G18" s="9" t="s">
        <v>18</v>
      </c>
      <c r="H18" s="101" t="s">
        <v>62</v>
      </c>
      <c r="I18" s="1" t="s">
        <v>147</v>
      </c>
      <c r="J18" s="1" t="s">
        <v>147</v>
      </c>
    </row>
    <row r="19" spans="1:10" ht="33.75">
      <c r="A19" s="2">
        <v>18</v>
      </c>
      <c r="B19" s="12">
        <v>272</v>
      </c>
      <c r="C19" s="12" t="s">
        <v>99</v>
      </c>
      <c r="D19" s="44"/>
      <c r="E19" s="1" t="s">
        <v>148</v>
      </c>
      <c r="F19" s="58" t="s">
        <v>149</v>
      </c>
      <c r="G19" s="9" t="s">
        <v>18</v>
      </c>
      <c r="H19" s="101" t="s">
        <v>62</v>
      </c>
      <c r="I19" s="1" t="s">
        <v>151</v>
      </c>
      <c r="J19" s="1" t="s">
        <v>151</v>
      </c>
    </row>
    <row r="20" spans="1:10" ht="24">
      <c r="A20" s="2">
        <v>19</v>
      </c>
      <c r="B20" s="12">
        <v>274</v>
      </c>
      <c r="C20" s="12" t="s">
        <v>105</v>
      </c>
      <c r="D20" s="44"/>
      <c r="E20" s="11" t="s">
        <v>152</v>
      </c>
      <c r="F20" s="58" t="s">
        <v>153</v>
      </c>
      <c r="G20" s="9" t="s">
        <v>18</v>
      </c>
      <c r="H20" s="101" t="s">
        <v>62</v>
      </c>
      <c r="I20" s="1" t="s">
        <v>155</v>
      </c>
      <c r="J20" s="1" t="s">
        <v>155</v>
      </c>
    </row>
    <row r="21" spans="1:10" ht="24">
      <c r="A21" s="2">
        <v>20</v>
      </c>
      <c r="B21" s="12">
        <v>279</v>
      </c>
      <c r="C21" s="43" t="s">
        <v>105</v>
      </c>
      <c r="D21" s="44"/>
      <c r="E21" s="11" t="s">
        <v>156</v>
      </c>
      <c r="F21" s="58" t="s">
        <v>157</v>
      </c>
      <c r="G21" s="9" t="s">
        <v>18</v>
      </c>
      <c r="H21" s="101" t="s">
        <v>62</v>
      </c>
      <c r="I21" s="1" t="s">
        <v>159</v>
      </c>
      <c r="J21" s="1" t="s">
        <v>159</v>
      </c>
    </row>
    <row r="22" spans="1:10" ht="78.75">
      <c r="A22" s="2">
        <v>21</v>
      </c>
      <c r="B22" s="12">
        <v>284</v>
      </c>
      <c r="C22" s="43" t="s">
        <v>23</v>
      </c>
      <c r="D22" s="44"/>
      <c r="E22" s="11" t="s">
        <v>160</v>
      </c>
      <c r="F22" s="58" t="s">
        <v>161</v>
      </c>
      <c r="G22" s="9" t="s">
        <v>18</v>
      </c>
      <c r="H22" s="101" t="s">
        <v>62</v>
      </c>
      <c r="I22" s="11" t="s">
        <v>80</v>
      </c>
      <c r="J22" s="11" t="s">
        <v>80</v>
      </c>
    </row>
    <row r="23" spans="1:10" ht="112.5">
      <c r="A23" s="2">
        <v>22</v>
      </c>
      <c r="B23" s="43">
        <v>285</v>
      </c>
      <c r="C23" s="12" t="s">
        <v>23</v>
      </c>
      <c r="D23" s="44"/>
      <c r="E23" s="1" t="s">
        <v>164</v>
      </c>
      <c r="F23" s="58" t="s">
        <v>165</v>
      </c>
      <c r="G23" s="9" t="s">
        <v>18</v>
      </c>
      <c r="H23" s="101" t="s">
        <v>62</v>
      </c>
      <c r="I23" s="11" t="s">
        <v>80</v>
      </c>
      <c r="J23" s="11" t="s">
        <v>80</v>
      </c>
    </row>
    <row r="24" spans="1:10" ht="24">
      <c r="A24" s="2">
        <v>23</v>
      </c>
      <c r="B24" s="12">
        <v>286</v>
      </c>
      <c r="C24" s="43" t="s">
        <v>126</v>
      </c>
      <c r="D24" s="44"/>
      <c r="E24" s="1" t="s">
        <v>167</v>
      </c>
      <c r="F24" s="58" t="s">
        <v>168</v>
      </c>
      <c r="G24" s="9" t="s">
        <v>18</v>
      </c>
      <c r="H24" s="101" t="s">
        <v>62</v>
      </c>
      <c r="I24" s="11" t="s">
        <v>170</v>
      </c>
      <c r="J24" s="1" t="s">
        <v>170</v>
      </c>
    </row>
    <row r="25" spans="1:10" ht="112.5">
      <c r="A25" s="2">
        <v>24</v>
      </c>
      <c r="B25" s="12">
        <v>288</v>
      </c>
      <c r="C25" s="43" t="s">
        <v>23</v>
      </c>
      <c r="D25" s="44" t="s">
        <v>171</v>
      </c>
      <c r="E25" s="1" t="s">
        <v>172</v>
      </c>
      <c r="F25" s="58" t="s">
        <v>173</v>
      </c>
      <c r="G25" s="9" t="s">
        <v>18</v>
      </c>
      <c r="H25" s="101" t="s">
        <v>62</v>
      </c>
      <c r="I25" s="11" t="s">
        <v>176</v>
      </c>
      <c r="J25" s="11" t="s">
        <v>176</v>
      </c>
    </row>
    <row r="26" spans="1:10" ht="24">
      <c r="A26" s="2">
        <v>25</v>
      </c>
      <c r="B26" s="12">
        <v>289</v>
      </c>
      <c r="C26" s="43" t="s">
        <v>178</v>
      </c>
      <c r="D26" s="44" t="s">
        <v>18</v>
      </c>
      <c r="E26" s="11" t="s">
        <v>179</v>
      </c>
      <c r="F26" s="58" t="s">
        <v>180</v>
      </c>
      <c r="G26" s="9" t="s">
        <v>18</v>
      </c>
      <c r="H26" s="101" t="s">
        <v>62</v>
      </c>
      <c r="I26" s="11" t="s">
        <v>182</v>
      </c>
      <c r="J26" s="1" t="s">
        <v>570</v>
      </c>
    </row>
    <row r="27" spans="1:10" ht="78.75">
      <c r="A27" s="2">
        <v>26</v>
      </c>
      <c r="B27" s="12">
        <v>301</v>
      </c>
      <c r="C27" s="12" t="s">
        <v>23</v>
      </c>
      <c r="D27" s="44" t="s">
        <v>183</v>
      </c>
      <c r="E27" s="1" t="s">
        <v>184</v>
      </c>
      <c r="F27" s="58" t="s">
        <v>185</v>
      </c>
      <c r="G27" s="9" t="s">
        <v>18</v>
      </c>
      <c r="H27" s="101" t="s">
        <v>62</v>
      </c>
      <c r="I27" s="11" t="s">
        <v>187</v>
      </c>
      <c r="J27" s="11" t="s">
        <v>187</v>
      </c>
    </row>
    <row r="28" spans="1:10" ht="78.75">
      <c r="A28" s="2">
        <v>27</v>
      </c>
      <c r="B28" s="12">
        <v>302</v>
      </c>
      <c r="C28" s="12" t="s">
        <v>23</v>
      </c>
      <c r="D28" s="44" t="s">
        <v>190</v>
      </c>
      <c r="E28" s="1" t="s">
        <v>191</v>
      </c>
      <c r="F28" s="58" t="s">
        <v>192</v>
      </c>
      <c r="G28" s="9" t="s">
        <v>18</v>
      </c>
      <c r="H28" s="101" t="s">
        <v>62</v>
      </c>
      <c r="I28" s="11" t="s">
        <v>80</v>
      </c>
      <c r="J28" s="11" t="s">
        <v>80</v>
      </c>
    </row>
    <row r="29" spans="1:10" ht="33.75">
      <c r="A29" s="2">
        <v>28</v>
      </c>
      <c r="B29" s="12">
        <v>303</v>
      </c>
      <c r="C29" s="12" t="s">
        <v>126</v>
      </c>
      <c r="D29" s="44" t="s">
        <v>195</v>
      </c>
      <c r="E29" s="11" t="s">
        <v>196</v>
      </c>
      <c r="F29" s="58" t="s">
        <v>197</v>
      </c>
      <c r="G29" s="9" t="s">
        <v>18</v>
      </c>
      <c r="H29" s="101" t="s">
        <v>62</v>
      </c>
      <c r="I29" s="11" t="s">
        <v>199</v>
      </c>
      <c r="J29" s="11" t="s">
        <v>571</v>
      </c>
    </row>
    <row r="30" spans="1:10" ht="24">
      <c r="A30" s="2">
        <v>29</v>
      </c>
      <c r="B30" s="12">
        <v>305</v>
      </c>
      <c r="C30" s="12" t="s">
        <v>126</v>
      </c>
      <c r="D30" s="44" t="s">
        <v>201</v>
      </c>
      <c r="E30" s="1" t="s">
        <v>202</v>
      </c>
      <c r="F30" s="58" t="s">
        <v>203</v>
      </c>
      <c r="G30" s="9" t="s">
        <v>18</v>
      </c>
      <c r="H30" s="101" t="s">
        <v>62</v>
      </c>
      <c r="I30" s="11" t="s">
        <v>572</v>
      </c>
      <c r="J30" s="11" t="s">
        <v>573</v>
      </c>
    </row>
    <row r="31" spans="1:10" ht="78.75">
      <c r="A31" s="2">
        <v>30</v>
      </c>
      <c r="B31" s="12">
        <v>307</v>
      </c>
      <c r="C31" s="12" t="s">
        <v>23</v>
      </c>
      <c r="D31" s="44" t="s">
        <v>207</v>
      </c>
      <c r="E31" s="11" t="s">
        <v>208</v>
      </c>
      <c r="F31" s="58" t="s">
        <v>209</v>
      </c>
      <c r="G31" s="9" t="s">
        <v>18</v>
      </c>
      <c r="H31" s="101" t="s">
        <v>62</v>
      </c>
      <c r="I31" s="11" t="s">
        <v>80</v>
      </c>
      <c r="J31" s="11" t="s">
        <v>80</v>
      </c>
    </row>
    <row r="32" spans="1:10" ht="192">
      <c r="A32" s="2">
        <v>31</v>
      </c>
      <c r="B32" s="12">
        <v>308</v>
      </c>
      <c r="C32" s="12" t="s">
        <v>23</v>
      </c>
      <c r="D32" s="44" t="s">
        <v>214</v>
      </c>
      <c r="E32" s="1" t="s">
        <v>215</v>
      </c>
      <c r="F32" s="58" t="s">
        <v>216</v>
      </c>
      <c r="G32" s="9" t="s">
        <v>18</v>
      </c>
      <c r="H32" s="101" t="s">
        <v>62</v>
      </c>
      <c r="I32" s="11" t="s">
        <v>574</v>
      </c>
      <c r="J32" s="11" t="s">
        <v>575</v>
      </c>
    </row>
    <row r="33" spans="1:10" ht="112.5">
      <c r="A33" s="2">
        <v>32</v>
      </c>
      <c r="B33" s="12">
        <v>309</v>
      </c>
      <c r="C33" s="12" t="s">
        <v>23</v>
      </c>
      <c r="D33" s="44" t="s">
        <v>221</v>
      </c>
      <c r="E33" s="1" t="s">
        <v>222</v>
      </c>
      <c r="F33" s="58" t="s">
        <v>223</v>
      </c>
      <c r="G33" s="47" t="s">
        <v>18</v>
      </c>
      <c r="H33" s="101" t="s">
        <v>62</v>
      </c>
      <c r="I33" s="11" t="s">
        <v>225</v>
      </c>
      <c r="J33" s="11" t="s">
        <v>225</v>
      </c>
    </row>
    <row r="34" spans="1:10" ht="123.75">
      <c r="A34" s="2">
        <v>33</v>
      </c>
      <c r="B34" s="12">
        <v>310</v>
      </c>
      <c r="C34" s="12" t="s">
        <v>23</v>
      </c>
      <c r="D34" s="44" t="s">
        <v>227</v>
      </c>
      <c r="E34" s="1" t="s">
        <v>228</v>
      </c>
      <c r="F34" s="58" t="s">
        <v>229</v>
      </c>
      <c r="G34" s="46"/>
      <c r="H34" s="101" t="s">
        <v>62</v>
      </c>
      <c r="I34" s="11" t="s">
        <v>225</v>
      </c>
      <c r="J34" s="11" t="s">
        <v>80</v>
      </c>
    </row>
    <row r="35" spans="1:10" ht="67.5">
      <c r="A35" s="2">
        <v>34</v>
      </c>
      <c r="B35" s="12">
        <v>311</v>
      </c>
      <c r="C35" s="43" t="s">
        <v>23</v>
      </c>
      <c r="D35" s="44" t="s">
        <v>231</v>
      </c>
      <c r="E35" s="1" t="s">
        <v>232</v>
      </c>
      <c r="F35" s="58" t="s">
        <v>233</v>
      </c>
      <c r="G35" s="48" t="s">
        <v>18</v>
      </c>
      <c r="H35" s="101" t="s">
        <v>62</v>
      </c>
      <c r="I35" s="11" t="s">
        <v>187</v>
      </c>
      <c r="J35" s="11" t="s">
        <v>187</v>
      </c>
    </row>
    <row r="36" spans="1:10" ht="123.75">
      <c r="A36" s="2">
        <v>35</v>
      </c>
      <c r="B36" s="12">
        <v>312</v>
      </c>
      <c r="C36" s="43" t="s">
        <v>23</v>
      </c>
      <c r="D36" s="44" t="s">
        <v>235</v>
      </c>
      <c r="E36" s="11" t="s">
        <v>236</v>
      </c>
      <c r="F36" s="58" t="s">
        <v>237</v>
      </c>
      <c r="G36" s="46" t="s">
        <v>18</v>
      </c>
      <c r="H36" s="101" t="s">
        <v>62</v>
      </c>
      <c r="I36" s="11" t="s">
        <v>187</v>
      </c>
      <c r="J36" s="11" t="s">
        <v>187</v>
      </c>
    </row>
    <row r="37" spans="1:10" ht="67.5">
      <c r="A37" s="2">
        <v>36</v>
      </c>
      <c r="B37" s="12">
        <v>313</v>
      </c>
      <c r="C37" s="43" t="s">
        <v>23</v>
      </c>
      <c r="D37" s="44" t="s">
        <v>240</v>
      </c>
      <c r="E37" s="1" t="s">
        <v>241</v>
      </c>
      <c r="F37" s="58" t="s">
        <v>242</v>
      </c>
      <c r="G37" s="46" t="s">
        <v>18</v>
      </c>
      <c r="H37" s="101" t="s">
        <v>62</v>
      </c>
      <c r="I37" s="11" t="s">
        <v>187</v>
      </c>
      <c r="J37" s="11" t="s">
        <v>187</v>
      </c>
    </row>
    <row r="38" spans="1:10" ht="67.5">
      <c r="A38" s="2">
        <v>37</v>
      </c>
      <c r="B38" s="12">
        <v>314</v>
      </c>
      <c r="C38" s="43" t="s">
        <v>23</v>
      </c>
      <c r="D38" s="44" t="s">
        <v>244</v>
      </c>
      <c r="E38" s="1" t="s">
        <v>245</v>
      </c>
      <c r="F38" s="58" t="s">
        <v>246</v>
      </c>
      <c r="G38" s="46" t="s">
        <v>18</v>
      </c>
      <c r="H38" s="101" t="s">
        <v>62</v>
      </c>
      <c r="I38" s="11" t="s">
        <v>187</v>
      </c>
      <c r="J38" s="11" t="s">
        <v>187</v>
      </c>
    </row>
    <row r="39" spans="1:10" ht="33.75">
      <c r="A39" s="2">
        <v>38</v>
      </c>
      <c r="B39" s="12">
        <v>315</v>
      </c>
      <c r="C39" s="12" t="s">
        <v>248</v>
      </c>
      <c r="D39" s="44" t="s">
        <v>249</v>
      </c>
      <c r="E39" s="1" t="s">
        <v>250</v>
      </c>
      <c r="F39" s="58" t="s">
        <v>251</v>
      </c>
      <c r="G39" s="46" t="s">
        <v>18</v>
      </c>
      <c r="H39" s="101" t="s">
        <v>62</v>
      </c>
      <c r="I39" s="11" t="s">
        <v>80</v>
      </c>
      <c r="J39" s="11" t="s">
        <v>80</v>
      </c>
    </row>
    <row r="40" spans="1:10" ht="101.25">
      <c r="A40" s="2">
        <v>39</v>
      </c>
      <c r="B40" s="12">
        <v>324</v>
      </c>
      <c r="C40" s="12" t="s">
        <v>23</v>
      </c>
      <c r="D40" s="44" t="s">
        <v>253</v>
      </c>
      <c r="E40" s="1" t="s">
        <v>254</v>
      </c>
      <c r="F40" s="58" t="s">
        <v>255</v>
      </c>
      <c r="G40" s="46" t="s">
        <v>18</v>
      </c>
      <c r="H40" s="101" t="s">
        <v>62</v>
      </c>
      <c r="I40" s="11" t="s">
        <v>80</v>
      </c>
      <c r="J40" s="11" t="s">
        <v>259</v>
      </c>
    </row>
    <row r="41" spans="1:10" ht="112.5">
      <c r="A41" s="2">
        <v>40</v>
      </c>
      <c r="B41" s="12">
        <v>325</v>
      </c>
      <c r="C41" s="12" t="s">
        <v>23</v>
      </c>
      <c r="D41" s="44" t="s">
        <v>260</v>
      </c>
      <c r="E41" s="1" t="s">
        <v>261</v>
      </c>
      <c r="F41" s="58" t="s">
        <v>262</v>
      </c>
      <c r="G41" s="46" t="s">
        <v>18</v>
      </c>
      <c r="H41" s="101" t="s">
        <v>62</v>
      </c>
      <c r="I41" s="11" t="s">
        <v>225</v>
      </c>
      <c r="J41" s="11" t="s">
        <v>225</v>
      </c>
    </row>
    <row r="42" spans="1:10" ht="36">
      <c r="A42" s="2">
        <v>41</v>
      </c>
      <c r="B42" s="12">
        <v>326</v>
      </c>
      <c r="C42" s="12" t="s">
        <v>23</v>
      </c>
      <c r="D42" s="44" t="s">
        <v>263</v>
      </c>
      <c r="E42" s="11" t="s">
        <v>264</v>
      </c>
      <c r="F42" s="58" t="s">
        <v>265</v>
      </c>
      <c r="G42" s="46" t="s">
        <v>18</v>
      </c>
      <c r="H42" s="101" t="s">
        <v>62</v>
      </c>
      <c r="I42" s="11" t="s">
        <v>267</v>
      </c>
      <c r="J42" s="11" t="s">
        <v>267</v>
      </c>
    </row>
    <row r="43" spans="1:10" ht="24">
      <c r="A43" s="2">
        <v>42</v>
      </c>
      <c r="B43" s="12">
        <v>327</v>
      </c>
      <c r="C43" s="12" t="s">
        <v>23</v>
      </c>
      <c r="D43" s="44" t="s">
        <v>268</v>
      </c>
      <c r="E43" s="11" t="s">
        <v>269</v>
      </c>
      <c r="F43" s="58" t="s">
        <v>270</v>
      </c>
      <c r="G43" s="46" t="s">
        <v>18</v>
      </c>
      <c r="H43" s="101" t="s">
        <v>62</v>
      </c>
      <c r="I43" s="90" t="s">
        <v>272</v>
      </c>
      <c r="J43" s="90" t="s">
        <v>272</v>
      </c>
    </row>
    <row r="44" spans="1:10">
      <c r="A44" s="2">
        <v>43</v>
      </c>
      <c r="B44" s="12">
        <v>328</v>
      </c>
      <c r="C44" s="12" t="s">
        <v>23</v>
      </c>
      <c r="D44" s="44" t="s">
        <v>18</v>
      </c>
      <c r="E44" s="11" t="s">
        <v>274</v>
      </c>
      <c r="F44" s="116"/>
      <c r="G44" s="46" t="s">
        <v>18</v>
      </c>
      <c r="H44" s="101" t="s">
        <v>62</v>
      </c>
      <c r="I44" s="11" t="s">
        <v>80</v>
      </c>
      <c r="J44" s="11" t="s">
        <v>80</v>
      </c>
    </row>
    <row r="45" spans="1:10" ht="112.5">
      <c r="A45" s="2">
        <v>44</v>
      </c>
      <c r="B45" s="12">
        <v>329</v>
      </c>
      <c r="C45" s="12" t="s">
        <v>23</v>
      </c>
      <c r="D45" s="44" t="s">
        <v>275</v>
      </c>
      <c r="E45" s="11" t="s">
        <v>276</v>
      </c>
      <c r="F45" s="117" t="s">
        <v>277</v>
      </c>
      <c r="G45" s="46" t="s">
        <v>18</v>
      </c>
      <c r="H45" s="101" t="s">
        <v>62</v>
      </c>
      <c r="I45" s="11" t="s">
        <v>80</v>
      </c>
      <c r="J45" s="11" t="s">
        <v>80</v>
      </c>
    </row>
    <row r="46" spans="1:10" ht="22.5">
      <c r="A46" s="2">
        <v>45</v>
      </c>
      <c r="B46" s="12">
        <v>330</v>
      </c>
      <c r="C46" s="12" t="s">
        <v>23</v>
      </c>
      <c r="D46" s="44" t="s">
        <v>280</v>
      </c>
      <c r="E46" s="1" t="s">
        <v>281</v>
      </c>
      <c r="F46" s="116" t="s">
        <v>282</v>
      </c>
      <c r="G46" s="46" t="s">
        <v>18</v>
      </c>
      <c r="H46" s="101" t="s">
        <v>62</v>
      </c>
      <c r="I46" s="90" t="s">
        <v>284</v>
      </c>
      <c r="J46" s="90" t="s">
        <v>284</v>
      </c>
    </row>
    <row r="47" spans="1:10" ht="33.75">
      <c r="A47" s="2">
        <v>46</v>
      </c>
      <c r="B47" s="12">
        <v>331</v>
      </c>
      <c r="C47" s="12" t="s">
        <v>23</v>
      </c>
      <c r="D47" s="44" t="s">
        <v>285</v>
      </c>
      <c r="E47" s="1" t="s">
        <v>286</v>
      </c>
      <c r="F47" s="116" t="s">
        <v>287</v>
      </c>
      <c r="G47" s="46" t="s">
        <v>18</v>
      </c>
      <c r="H47" s="101" t="s">
        <v>62</v>
      </c>
      <c r="I47" s="11" t="s">
        <v>80</v>
      </c>
      <c r="J47" s="11" t="s">
        <v>80</v>
      </c>
    </row>
    <row r="48" spans="1:10">
      <c r="A48" s="2">
        <v>47</v>
      </c>
      <c r="B48" s="12">
        <v>332</v>
      </c>
      <c r="C48" s="12" t="s">
        <v>288</v>
      </c>
      <c r="D48" s="44" t="s">
        <v>18</v>
      </c>
      <c r="E48" s="11" t="s">
        <v>289</v>
      </c>
      <c r="F48" s="116" t="s">
        <v>290</v>
      </c>
      <c r="G48" s="46" t="s">
        <v>18</v>
      </c>
      <c r="H48" s="101" t="s">
        <v>62</v>
      </c>
      <c r="I48" s="11" t="s">
        <v>80</v>
      </c>
      <c r="J48" s="11" t="s">
        <v>80</v>
      </c>
    </row>
    <row r="49" spans="1:10">
      <c r="A49" s="2">
        <v>48</v>
      </c>
      <c r="B49" s="12">
        <v>335</v>
      </c>
      <c r="C49" s="12" t="s">
        <v>64</v>
      </c>
      <c r="D49" s="44" t="s">
        <v>18</v>
      </c>
      <c r="E49" s="1" t="s">
        <v>291</v>
      </c>
      <c r="F49" s="116" t="s">
        <v>292</v>
      </c>
      <c r="G49" s="9" t="s">
        <v>18</v>
      </c>
      <c r="H49" s="101" t="s">
        <v>62</v>
      </c>
      <c r="I49" s="11" t="s">
        <v>80</v>
      </c>
      <c r="J49" s="11" t="s">
        <v>80</v>
      </c>
    </row>
    <row r="50" spans="1:10" ht="33.75">
      <c r="A50" s="2">
        <v>49</v>
      </c>
      <c r="B50" s="12">
        <v>343</v>
      </c>
      <c r="C50" s="12" t="s">
        <v>294</v>
      </c>
      <c r="D50" s="44" t="s">
        <v>295</v>
      </c>
      <c r="E50" s="1" t="s">
        <v>296</v>
      </c>
      <c r="F50" s="116" t="s">
        <v>297</v>
      </c>
      <c r="G50" s="9" t="s">
        <v>18</v>
      </c>
      <c r="H50" s="101" t="s">
        <v>299</v>
      </c>
      <c r="I50" s="11" t="s">
        <v>80</v>
      </c>
      <c r="J50" s="11" t="s">
        <v>80</v>
      </c>
    </row>
    <row r="51" spans="1:10" ht="33.75">
      <c r="A51" s="2">
        <v>50</v>
      </c>
      <c r="B51" s="12">
        <v>346</v>
      </c>
      <c r="C51" s="12" t="s">
        <v>300</v>
      </c>
      <c r="D51" s="44" t="s">
        <v>301</v>
      </c>
      <c r="E51" s="1" t="s">
        <v>302</v>
      </c>
      <c r="F51" s="116" t="s">
        <v>303</v>
      </c>
      <c r="G51" s="9" t="s">
        <v>18</v>
      </c>
      <c r="H51" s="101" t="s">
        <v>299</v>
      </c>
      <c r="I51" s="11" t="s">
        <v>80</v>
      </c>
      <c r="J51" s="11" t="s">
        <v>80</v>
      </c>
    </row>
    <row r="52" spans="1:10" ht="33.75">
      <c r="A52" s="2">
        <v>51</v>
      </c>
      <c r="B52" s="12">
        <v>350</v>
      </c>
      <c r="C52" s="12" t="s">
        <v>64</v>
      </c>
      <c r="D52" s="44" t="s">
        <v>26</v>
      </c>
      <c r="E52" s="1" t="s">
        <v>305</v>
      </c>
      <c r="F52" s="116" t="s">
        <v>306</v>
      </c>
      <c r="G52" s="9" t="s">
        <v>18</v>
      </c>
      <c r="H52" s="101" t="s">
        <v>299</v>
      </c>
      <c r="I52" s="11" t="s">
        <v>80</v>
      </c>
      <c r="J52" s="11" t="s">
        <v>80</v>
      </c>
    </row>
    <row r="53" spans="1:10" ht="22.5">
      <c r="A53" s="2">
        <v>52</v>
      </c>
      <c r="B53" s="12">
        <v>358</v>
      </c>
      <c r="C53" s="12" t="s">
        <v>64</v>
      </c>
      <c r="D53" s="44" t="s">
        <v>18</v>
      </c>
      <c r="E53" s="1" t="s">
        <v>308</v>
      </c>
      <c r="F53" s="116" t="s">
        <v>309</v>
      </c>
      <c r="G53" s="9" t="s">
        <v>18</v>
      </c>
      <c r="H53" s="101" t="s">
        <v>299</v>
      </c>
      <c r="I53" s="11" t="s">
        <v>80</v>
      </c>
      <c r="J53" s="11" t="s">
        <v>80</v>
      </c>
    </row>
    <row r="54" spans="1:10" ht="24">
      <c r="A54" s="2">
        <v>53</v>
      </c>
      <c r="B54" s="12">
        <v>366</v>
      </c>
      <c r="C54" s="43" t="s">
        <v>310</v>
      </c>
      <c r="D54" s="44" t="s">
        <v>18</v>
      </c>
      <c r="E54" s="11" t="s">
        <v>311</v>
      </c>
      <c r="F54" s="58" t="s">
        <v>312</v>
      </c>
      <c r="G54" s="9" t="s">
        <v>18</v>
      </c>
      <c r="H54" s="101" t="s">
        <v>62</v>
      </c>
      <c r="I54" s="11" t="s">
        <v>314</v>
      </c>
      <c r="J54" s="11" t="s">
        <v>314</v>
      </c>
    </row>
    <row r="55" spans="1:10" ht="24">
      <c r="A55" s="2">
        <v>54</v>
      </c>
      <c r="B55" s="12">
        <v>445</v>
      </c>
      <c r="C55" s="12" t="s">
        <v>310</v>
      </c>
      <c r="D55" s="44"/>
      <c r="E55" s="11" t="s">
        <v>315</v>
      </c>
      <c r="F55" s="58" t="s">
        <v>312</v>
      </c>
      <c r="G55" s="9" t="s">
        <v>18</v>
      </c>
      <c r="H55" s="101" t="s">
        <v>62</v>
      </c>
      <c r="I55" s="11" t="s">
        <v>317</v>
      </c>
      <c r="J55" s="11" t="s">
        <v>317</v>
      </c>
    </row>
    <row r="56" spans="1:10">
      <c r="A56" s="2">
        <v>55</v>
      </c>
      <c r="B56" s="12">
        <v>524</v>
      </c>
      <c r="C56" s="43" t="s">
        <v>310</v>
      </c>
      <c r="D56" s="44"/>
      <c r="E56" s="11" t="s">
        <v>318</v>
      </c>
      <c r="F56" s="58" t="s">
        <v>312</v>
      </c>
      <c r="G56" s="9" t="s">
        <v>18</v>
      </c>
      <c r="H56" s="101" t="s">
        <v>62</v>
      </c>
      <c r="I56" s="11" t="s">
        <v>576</v>
      </c>
      <c r="J56" s="11" t="s">
        <v>80</v>
      </c>
    </row>
    <row r="57" spans="1:10" ht="24">
      <c r="A57" s="2">
        <v>56</v>
      </c>
      <c r="B57" s="12">
        <v>603</v>
      </c>
      <c r="C57" s="12" t="s">
        <v>310</v>
      </c>
      <c r="D57" s="44" t="s">
        <v>18</v>
      </c>
      <c r="E57" s="11" t="s">
        <v>321</v>
      </c>
      <c r="F57" s="58" t="s">
        <v>312</v>
      </c>
      <c r="G57" s="9" t="s">
        <v>18</v>
      </c>
      <c r="H57" s="101" t="s">
        <v>62</v>
      </c>
      <c r="I57" s="11" t="s">
        <v>577</v>
      </c>
      <c r="J57" s="11" t="s">
        <v>80</v>
      </c>
    </row>
    <row r="58" spans="1:10" ht="24">
      <c r="A58" s="2">
        <v>57</v>
      </c>
      <c r="B58" s="12">
        <v>682</v>
      </c>
      <c r="C58" s="12" t="s">
        <v>310</v>
      </c>
      <c r="D58" s="44" t="s">
        <v>18</v>
      </c>
      <c r="E58" s="11" t="s">
        <v>324</v>
      </c>
      <c r="F58" s="58" t="s">
        <v>312</v>
      </c>
      <c r="G58" s="9" t="s">
        <v>18</v>
      </c>
      <c r="H58" s="101" t="s">
        <v>62</v>
      </c>
      <c r="I58" s="11" t="s">
        <v>578</v>
      </c>
      <c r="J58" s="11" t="s">
        <v>80</v>
      </c>
    </row>
    <row r="59" spans="1:10">
      <c r="A59" s="2">
        <v>58</v>
      </c>
      <c r="B59" s="12">
        <v>761</v>
      </c>
      <c r="C59" s="12" t="s">
        <v>310</v>
      </c>
      <c r="D59" s="44" t="s">
        <v>18</v>
      </c>
      <c r="E59" s="11" t="s">
        <v>327</v>
      </c>
      <c r="F59" s="58" t="s">
        <v>312</v>
      </c>
      <c r="G59" s="9" t="s">
        <v>18</v>
      </c>
      <c r="H59" s="101" t="s">
        <v>62</v>
      </c>
      <c r="I59" s="11" t="s">
        <v>579</v>
      </c>
      <c r="J59" s="11" t="s">
        <v>80</v>
      </c>
    </row>
    <row r="60" spans="1:10" ht="157.5">
      <c r="A60" s="2">
        <v>59</v>
      </c>
      <c r="B60" s="12">
        <v>840</v>
      </c>
      <c r="C60" s="12" t="s">
        <v>23</v>
      </c>
      <c r="D60" s="44" t="s">
        <v>330</v>
      </c>
      <c r="E60" s="11" t="s">
        <v>331</v>
      </c>
      <c r="F60" s="117" t="s">
        <v>332</v>
      </c>
      <c r="G60" s="9" t="s">
        <v>18</v>
      </c>
      <c r="H60" s="101" t="s">
        <v>62</v>
      </c>
      <c r="I60" s="11" t="s">
        <v>80</v>
      </c>
      <c r="J60" s="11" t="s">
        <v>80</v>
      </c>
    </row>
    <row r="61" spans="1:10" ht="24">
      <c r="A61" s="2">
        <v>60</v>
      </c>
      <c r="B61" s="12">
        <v>841</v>
      </c>
      <c r="C61" s="12" t="s">
        <v>335</v>
      </c>
      <c r="D61" s="44" t="s">
        <v>336</v>
      </c>
      <c r="E61" s="1" t="s">
        <v>337</v>
      </c>
      <c r="F61" s="117" t="s">
        <v>338</v>
      </c>
      <c r="G61" s="9" t="s">
        <v>18</v>
      </c>
      <c r="H61" s="101" t="s">
        <v>62</v>
      </c>
      <c r="I61" s="11" t="s">
        <v>339</v>
      </c>
      <c r="J61" s="11" t="s">
        <v>339</v>
      </c>
    </row>
    <row r="62" spans="1:10" ht="78.75">
      <c r="A62" s="2">
        <v>61</v>
      </c>
      <c r="B62" s="12">
        <v>901</v>
      </c>
      <c r="C62" s="12" t="s">
        <v>23</v>
      </c>
      <c r="D62" s="44" t="s">
        <v>235</v>
      </c>
      <c r="E62" s="11" t="s">
        <v>340</v>
      </c>
      <c r="F62" s="116" t="s">
        <v>341</v>
      </c>
      <c r="G62" s="9" t="s">
        <v>18</v>
      </c>
      <c r="H62" s="101" t="s">
        <v>62</v>
      </c>
      <c r="I62" s="11" t="s">
        <v>80</v>
      </c>
      <c r="J62" s="11" t="s">
        <v>80</v>
      </c>
    </row>
    <row r="63" spans="1:10" ht="56.25">
      <c r="A63" s="2">
        <v>62</v>
      </c>
      <c r="B63" s="12">
        <v>902</v>
      </c>
      <c r="C63" s="12" t="s">
        <v>64</v>
      </c>
      <c r="D63" s="44" t="s">
        <v>344</v>
      </c>
      <c r="E63" s="1" t="s">
        <v>345</v>
      </c>
      <c r="F63" s="58" t="s">
        <v>346</v>
      </c>
      <c r="G63" s="9" t="s">
        <v>18</v>
      </c>
      <c r="H63" s="101" t="s">
        <v>62</v>
      </c>
      <c r="I63" s="11" t="s">
        <v>80</v>
      </c>
      <c r="J63" s="11" t="s">
        <v>80</v>
      </c>
    </row>
    <row r="64" spans="1:10" ht="56.25">
      <c r="A64" s="2">
        <v>63</v>
      </c>
      <c r="B64" s="12">
        <v>910</v>
      </c>
      <c r="C64" s="12" t="s">
        <v>64</v>
      </c>
      <c r="D64" s="44" t="s">
        <v>348</v>
      </c>
      <c r="E64" s="1" t="s">
        <v>349</v>
      </c>
      <c r="F64" s="116" t="s">
        <v>350</v>
      </c>
      <c r="G64" s="9" t="s">
        <v>18</v>
      </c>
      <c r="H64" s="101" t="s">
        <v>62</v>
      </c>
      <c r="I64" s="11" t="s">
        <v>80</v>
      </c>
      <c r="J64" s="11" t="s">
        <v>80</v>
      </c>
    </row>
    <row r="65" spans="1:10" ht="24">
      <c r="A65" s="2">
        <v>64</v>
      </c>
      <c r="B65" s="12">
        <v>918</v>
      </c>
      <c r="C65" s="12" t="s">
        <v>335</v>
      </c>
      <c r="D65" s="44" t="s">
        <v>354</v>
      </c>
      <c r="E65" s="11" t="s">
        <v>355</v>
      </c>
      <c r="F65" s="58" t="s">
        <v>356</v>
      </c>
      <c r="G65" s="9" t="s">
        <v>18</v>
      </c>
      <c r="H65" s="101" t="s">
        <v>62</v>
      </c>
      <c r="I65" s="11" t="s">
        <v>358</v>
      </c>
      <c r="J65" s="11" t="s">
        <v>358</v>
      </c>
    </row>
    <row r="66" spans="1:10" ht="45">
      <c r="A66" s="2">
        <v>65</v>
      </c>
      <c r="B66" s="12">
        <v>978</v>
      </c>
      <c r="C66" s="12" t="s">
        <v>23</v>
      </c>
      <c r="D66" s="44" t="s">
        <v>359</v>
      </c>
      <c r="E66" s="11" t="s">
        <v>360</v>
      </c>
      <c r="F66" s="116" t="s">
        <v>361</v>
      </c>
      <c r="G66" s="9" t="s">
        <v>18</v>
      </c>
      <c r="H66" s="101" t="s">
        <v>62</v>
      </c>
      <c r="I66" s="11" t="s">
        <v>364</v>
      </c>
      <c r="J66" s="11" t="s">
        <v>573</v>
      </c>
    </row>
    <row r="67" spans="1:10" ht="112.5">
      <c r="A67" s="2">
        <v>66</v>
      </c>
      <c r="B67" s="12">
        <v>979</v>
      </c>
      <c r="C67" s="12" t="s">
        <v>23</v>
      </c>
      <c r="D67" s="44" t="s">
        <v>365</v>
      </c>
      <c r="E67" s="11" t="s">
        <v>366</v>
      </c>
      <c r="F67" s="58" t="s">
        <v>367</v>
      </c>
      <c r="G67" s="11" t="s">
        <v>18</v>
      </c>
      <c r="H67" s="101" t="s">
        <v>62</v>
      </c>
      <c r="I67" s="11" t="s">
        <v>225</v>
      </c>
      <c r="J67" s="11" t="s">
        <v>225</v>
      </c>
    </row>
    <row r="68" spans="1:10" ht="24">
      <c r="A68" s="2">
        <v>67</v>
      </c>
      <c r="B68" s="12">
        <v>980</v>
      </c>
      <c r="C68" s="12" t="s">
        <v>23</v>
      </c>
      <c r="D68" s="44" t="s">
        <v>18</v>
      </c>
      <c r="E68" s="11" t="s">
        <v>370</v>
      </c>
      <c r="F68" s="118" t="s">
        <v>371</v>
      </c>
      <c r="G68" s="9" t="s">
        <v>18</v>
      </c>
      <c r="H68" s="101" t="s">
        <v>62</v>
      </c>
      <c r="I68" s="11" t="s">
        <v>80</v>
      </c>
      <c r="J68" s="11" t="s">
        <v>80</v>
      </c>
    </row>
    <row r="69" spans="1:10" ht="24">
      <c r="A69" s="2">
        <v>68</v>
      </c>
      <c r="B69" s="12">
        <v>981</v>
      </c>
      <c r="C69" s="12" t="s">
        <v>23</v>
      </c>
      <c r="D69" s="44"/>
      <c r="E69" s="11" t="s">
        <v>374</v>
      </c>
      <c r="F69" s="118" t="s">
        <v>371</v>
      </c>
      <c r="G69" s="9" t="s">
        <v>18</v>
      </c>
      <c r="H69" s="101" t="s">
        <v>62</v>
      </c>
      <c r="I69" s="11" t="s">
        <v>80</v>
      </c>
      <c r="J69" s="11" t="s">
        <v>80</v>
      </c>
    </row>
    <row r="70" spans="1:10" ht="24">
      <c r="A70" s="2">
        <v>69</v>
      </c>
      <c r="B70" s="12">
        <v>982</v>
      </c>
      <c r="C70" s="12" t="s">
        <v>23</v>
      </c>
      <c r="D70" s="44" t="s">
        <v>18</v>
      </c>
      <c r="E70" s="11" t="s">
        <v>377</v>
      </c>
      <c r="F70" s="118" t="s">
        <v>371</v>
      </c>
      <c r="G70" s="9" t="s">
        <v>18</v>
      </c>
      <c r="H70" s="101" t="s">
        <v>62</v>
      </c>
      <c r="I70" s="11" t="s">
        <v>80</v>
      </c>
      <c r="J70" s="11" t="s">
        <v>80</v>
      </c>
    </row>
    <row r="71" spans="1:10" ht="24">
      <c r="A71" s="2">
        <v>70</v>
      </c>
      <c r="B71" s="12">
        <v>983</v>
      </c>
      <c r="C71" s="12" t="s">
        <v>23</v>
      </c>
      <c r="D71" s="44" t="s">
        <v>18</v>
      </c>
      <c r="E71" s="1" t="s">
        <v>378</v>
      </c>
      <c r="F71" s="118" t="s">
        <v>371</v>
      </c>
      <c r="G71" s="9" t="s">
        <v>18</v>
      </c>
      <c r="H71" s="101" t="s">
        <v>62</v>
      </c>
      <c r="I71" s="11" t="s">
        <v>80</v>
      </c>
      <c r="J71" s="11" t="s">
        <v>80</v>
      </c>
    </row>
    <row r="72" spans="1:10" ht="123.75">
      <c r="A72" s="2">
        <v>71</v>
      </c>
      <c r="B72" s="12">
        <v>984</v>
      </c>
      <c r="C72" s="12" t="s">
        <v>23</v>
      </c>
      <c r="D72" s="44" t="s">
        <v>379</v>
      </c>
      <c r="E72" s="1" t="s">
        <v>380</v>
      </c>
      <c r="F72" s="117" t="s">
        <v>381</v>
      </c>
      <c r="G72" s="9" t="s">
        <v>18</v>
      </c>
      <c r="H72" s="101" t="s">
        <v>299</v>
      </c>
      <c r="I72" s="11" t="s">
        <v>80</v>
      </c>
      <c r="J72" s="11" t="s">
        <v>80</v>
      </c>
    </row>
    <row r="73" spans="1:10" ht="67.5">
      <c r="A73" s="2">
        <v>72</v>
      </c>
      <c r="B73" s="12">
        <v>985</v>
      </c>
      <c r="C73" s="12" t="s">
        <v>382</v>
      </c>
      <c r="D73" s="44" t="s">
        <v>383</v>
      </c>
      <c r="E73" s="11" t="s">
        <v>384</v>
      </c>
      <c r="F73" s="58" t="s">
        <v>385</v>
      </c>
      <c r="G73" s="9" t="s">
        <v>18</v>
      </c>
      <c r="H73" s="101" t="s">
        <v>62</v>
      </c>
      <c r="I73" s="11" t="s">
        <v>80</v>
      </c>
      <c r="J73" s="11" t="s">
        <v>80</v>
      </c>
    </row>
    <row r="74" spans="1:10" ht="24">
      <c r="A74" s="2">
        <v>73</v>
      </c>
      <c r="B74" s="12">
        <v>1039</v>
      </c>
      <c r="C74" s="12" t="s">
        <v>386</v>
      </c>
      <c r="D74" s="44" t="s">
        <v>18</v>
      </c>
      <c r="E74" s="11" t="s">
        <v>387</v>
      </c>
      <c r="F74" s="119" t="s">
        <v>388</v>
      </c>
      <c r="G74" s="9" t="s">
        <v>18</v>
      </c>
      <c r="H74" s="101" t="s">
        <v>62</v>
      </c>
      <c r="I74" s="11" t="s">
        <v>390</v>
      </c>
      <c r="J74" s="1" t="s">
        <v>390</v>
      </c>
    </row>
    <row r="75" spans="1:10" ht="24">
      <c r="A75" s="2">
        <v>74</v>
      </c>
      <c r="B75" s="12">
        <v>1048</v>
      </c>
      <c r="C75" s="12" t="s">
        <v>386</v>
      </c>
      <c r="D75" s="44" t="s">
        <v>18</v>
      </c>
      <c r="E75" s="11" t="s">
        <v>391</v>
      </c>
      <c r="F75" s="119" t="s">
        <v>388</v>
      </c>
      <c r="G75" s="9" t="s">
        <v>18</v>
      </c>
      <c r="H75" s="101" t="s">
        <v>62</v>
      </c>
      <c r="I75" s="11" t="s">
        <v>393</v>
      </c>
      <c r="J75" s="1" t="s">
        <v>393</v>
      </c>
    </row>
    <row r="76" spans="1:10" ht="24">
      <c r="A76" s="2">
        <v>75</v>
      </c>
      <c r="B76" s="12">
        <v>1057</v>
      </c>
      <c r="C76" s="12" t="s">
        <v>386</v>
      </c>
      <c r="D76" s="44" t="s">
        <v>18</v>
      </c>
      <c r="E76" s="11" t="s">
        <v>394</v>
      </c>
      <c r="F76" s="119" t="s">
        <v>388</v>
      </c>
      <c r="G76" s="9" t="s">
        <v>18</v>
      </c>
      <c r="H76" s="101" t="s">
        <v>62</v>
      </c>
      <c r="I76" s="11" t="s">
        <v>395</v>
      </c>
      <c r="J76" s="1" t="s">
        <v>395</v>
      </c>
    </row>
    <row r="77" spans="1:10">
      <c r="A77" s="2">
        <v>76</v>
      </c>
      <c r="B77" s="12">
        <v>1066</v>
      </c>
      <c r="C77" s="12" t="s">
        <v>23</v>
      </c>
      <c r="D77" s="44" t="s">
        <v>18</v>
      </c>
      <c r="E77" s="11" t="s">
        <v>396</v>
      </c>
      <c r="F77" s="120"/>
      <c r="G77" s="9" t="s">
        <v>18</v>
      </c>
      <c r="H77" s="101" t="s">
        <v>299</v>
      </c>
      <c r="I77" s="11" t="s">
        <v>80</v>
      </c>
      <c r="J77" s="11" t="s">
        <v>80</v>
      </c>
    </row>
    <row r="78" spans="1:10" ht="56.25">
      <c r="A78" s="2">
        <v>77</v>
      </c>
      <c r="B78" s="12">
        <v>1067</v>
      </c>
      <c r="C78" s="12" t="s">
        <v>23</v>
      </c>
      <c r="D78" s="44" t="s">
        <v>397</v>
      </c>
      <c r="E78" s="4" t="s">
        <v>398</v>
      </c>
      <c r="F78" s="58" t="s">
        <v>399</v>
      </c>
      <c r="G78" s="9" t="s">
        <v>18</v>
      </c>
      <c r="H78" s="101" t="s">
        <v>62</v>
      </c>
      <c r="I78" s="11" t="s">
        <v>80</v>
      </c>
      <c r="J78" s="11" t="s">
        <v>80</v>
      </c>
    </row>
    <row r="79" spans="1:10" ht="67.5">
      <c r="A79" s="2">
        <v>78</v>
      </c>
      <c r="B79" s="12">
        <v>1068</v>
      </c>
      <c r="C79" s="12" t="s">
        <v>400</v>
      </c>
      <c r="D79" s="44" t="s">
        <v>401</v>
      </c>
      <c r="E79" s="11" t="s">
        <v>402</v>
      </c>
      <c r="F79" s="117" t="s">
        <v>403</v>
      </c>
      <c r="G79" s="9" t="s">
        <v>18</v>
      </c>
      <c r="H79" s="101" t="s">
        <v>62</v>
      </c>
      <c r="I79" s="11" t="s">
        <v>406</v>
      </c>
      <c r="J79" s="11" t="s">
        <v>406</v>
      </c>
    </row>
    <row r="80" spans="1:10">
      <c r="A80" s="2">
        <v>79</v>
      </c>
      <c r="B80" s="12">
        <v>1069</v>
      </c>
      <c r="C80" s="12" t="s">
        <v>407</v>
      </c>
      <c r="D80" s="44" t="s">
        <v>18</v>
      </c>
      <c r="E80" s="11" t="s">
        <v>408</v>
      </c>
      <c r="F80" s="121"/>
      <c r="G80" s="9" t="s">
        <v>18</v>
      </c>
      <c r="H80" s="101" t="s">
        <v>62</v>
      </c>
      <c r="I80" s="11" t="s">
        <v>80</v>
      </c>
      <c r="J80" s="11" t="s">
        <v>80</v>
      </c>
    </row>
    <row r="81" spans="1:10">
      <c r="A81" s="2">
        <v>80</v>
      </c>
      <c r="B81" s="12">
        <v>1077</v>
      </c>
      <c r="C81" s="12" t="s">
        <v>23</v>
      </c>
      <c r="D81" s="44" t="s">
        <v>18</v>
      </c>
      <c r="E81" s="11" t="s">
        <v>409</v>
      </c>
      <c r="F81" s="58" t="s">
        <v>410</v>
      </c>
      <c r="G81" s="9" t="s">
        <v>18</v>
      </c>
      <c r="H81" s="101" t="s">
        <v>62</v>
      </c>
      <c r="I81" s="11" t="s">
        <v>412</v>
      </c>
      <c r="J81" s="11" t="s">
        <v>580</v>
      </c>
    </row>
    <row r="82" spans="1:10" ht="112.5">
      <c r="A82" s="2">
        <v>81</v>
      </c>
      <c r="B82" s="12">
        <v>1078</v>
      </c>
      <c r="C82" s="12" t="s">
        <v>23</v>
      </c>
      <c r="D82" s="44" t="s">
        <v>18</v>
      </c>
      <c r="E82" s="1" t="s">
        <v>413</v>
      </c>
      <c r="F82" s="58" t="s">
        <v>414</v>
      </c>
      <c r="G82" s="9" t="s">
        <v>18</v>
      </c>
      <c r="H82" s="101" t="s">
        <v>62</v>
      </c>
      <c r="I82" s="1" t="s">
        <v>417</v>
      </c>
      <c r="J82" s="1" t="s">
        <v>417</v>
      </c>
    </row>
    <row r="83" spans="1:10" ht="112.5">
      <c r="A83" s="2">
        <v>82</v>
      </c>
      <c r="B83" s="12">
        <v>1079</v>
      </c>
      <c r="C83" s="43" t="s">
        <v>23</v>
      </c>
      <c r="D83" s="44" t="s">
        <v>18</v>
      </c>
      <c r="E83" s="11" t="s">
        <v>419</v>
      </c>
      <c r="F83" s="58" t="s">
        <v>420</v>
      </c>
      <c r="G83" s="9" t="s">
        <v>18</v>
      </c>
      <c r="H83" s="101" t="s">
        <v>62</v>
      </c>
      <c r="I83" s="11" t="s">
        <v>80</v>
      </c>
      <c r="J83" s="1" t="s">
        <v>417</v>
      </c>
    </row>
    <row r="84" spans="1:10" ht="101.25">
      <c r="A84" s="2">
        <v>83</v>
      </c>
      <c r="B84" s="12">
        <v>1080</v>
      </c>
      <c r="C84" s="12" t="s">
        <v>23</v>
      </c>
      <c r="D84" s="44" t="s">
        <v>18</v>
      </c>
      <c r="E84" s="11" t="s">
        <v>423</v>
      </c>
      <c r="F84" s="58" t="s">
        <v>424</v>
      </c>
      <c r="G84" s="9" t="s">
        <v>18</v>
      </c>
      <c r="H84" s="101" t="s">
        <v>62</v>
      </c>
      <c r="I84" s="11" t="s">
        <v>581</v>
      </c>
      <c r="J84" s="11" t="s">
        <v>581</v>
      </c>
    </row>
    <row r="85" spans="1:10" ht="33.75">
      <c r="A85" s="2">
        <v>84</v>
      </c>
      <c r="B85" s="12">
        <v>1081</v>
      </c>
      <c r="C85" s="12" t="s">
        <v>429</v>
      </c>
      <c r="D85" s="44" t="s">
        <v>18</v>
      </c>
      <c r="E85" s="11" t="s">
        <v>430</v>
      </c>
      <c r="F85" s="58" t="s">
        <v>431</v>
      </c>
      <c r="G85" s="9" t="s">
        <v>18</v>
      </c>
      <c r="H85" s="101" t="s">
        <v>62</v>
      </c>
      <c r="I85" s="1" t="s">
        <v>434</v>
      </c>
      <c r="J85" s="1" t="s">
        <v>434</v>
      </c>
    </row>
    <row r="86" spans="1:10" ht="135">
      <c r="A86" s="2">
        <v>85</v>
      </c>
      <c r="B86" s="12">
        <v>1092</v>
      </c>
      <c r="C86" s="12" t="s">
        <v>23</v>
      </c>
      <c r="D86" s="44" t="s">
        <v>18</v>
      </c>
      <c r="E86" s="11" t="s">
        <v>435</v>
      </c>
      <c r="F86" s="58" t="s">
        <v>436</v>
      </c>
      <c r="G86" s="9" t="s">
        <v>18</v>
      </c>
      <c r="H86" s="101" t="s">
        <v>62</v>
      </c>
      <c r="I86" s="1" t="s">
        <v>434</v>
      </c>
      <c r="J86" s="1" t="s">
        <v>582</v>
      </c>
    </row>
    <row r="87" spans="1:10" ht="33.75">
      <c r="A87" s="2">
        <v>86</v>
      </c>
      <c r="B87" s="12">
        <v>1093</v>
      </c>
      <c r="C87" s="43" t="s">
        <v>429</v>
      </c>
      <c r="D87" s="44" t="s">
        <v>18</v>
      </c>
      <c r="E87" s="11" t="s">
        <v>441</v>
      </c>
      <c r="F87" s="58" t="s">
        <v>442</v>
      </c>
      <c r="G87" s="9" t="s">
        <v>18</v>
      </c>
      <c r="H87" s="101" t="s">
        <v>62</v>
      </c>
      <c r="I87" s="11" t="s">
        <v>73</v>
      </c>
      <c r="J87" s="11" t="s">
        <v>73</v>
      </c>
    </row>
    <row r="88" spans="1:10" ht="135">
      <c r="A88" s="2">
        <v>87</v>
      </c>
      <c r="B88" s="12">
        <v>1104</v>
      </c>
      <c r="C88" s="43" t="s">
        <v>23</v>
      </c>
      <c r="D88" s="44" t="s">
        <v>18</v>
      </c>
      <c r="E88" s="11" t="s">
        <v>583</v>
      </c>
      <c r="F88" s="58" t="s">
        <v>446</v>
      </c>
      <c r="G88" s="9" t="s">
        <v>18</v>
      </c>
      <c r="H88" s="101" t="s">
        <v>62</v>
      </c>
      <c r="I88" s="11" t="s">
        <v>448</v>
      </c>
      <c r="J88" s="11" t="s">
        <v>448</v>
      </c>
    </row>
    <row r="89" spans="1:10" ht="33.75">
      <c r="A89" s="2">
        <v>88</v>
      </c>
      <c r="B89" s="12">
        <v>1105</v>
      </c>
      <c r="C89" s="43" t="s">
        <v>429</v>
      </c>
      <c r="D89" s="44" t="s">
        <v>18</v>
      </c>
      <c r="E89" s="11" t="s">
        <v>584</v>
      </c>
      <c r="F89" s="58" t="s">
        <v>451</v>
      </c>
      <c r="G89" s="9" t="s">
        <v>18</v>
      </c>
      <c r="H89" s="101" t="s">
        <v>62</v>
      </c>
      <c r="I89" s="11" t="s">
        <v>73</v>
      </c>
      <c r="J89" s="11" t="s">
        <v>73</v>
      </c>
    </row>
    <row r="90" spans="1:10" ht="135">
      <c r="A90" s="2">
        <v>89</v>
      </c>
      <c r="B90" s="12">
        <v>1116</v>
      </c>
      <c r="C90" s="43" t="s">
        <v>23</v>
      </c>
      <c r="D90" s="44" t="s">
        <v>18</v>
      </c>
      <c r="E90" s="11" t="s">
        <v>454</v>
      </c>
      <c r="F90" s="58" t="s">
        <v>455</v>
      </c>
      <c r="G90" s="9" t="s">
        <v>18</v>
      </c>
      <c r="H90" s="101" t="s">
        <v>62</v>
      </c>
      <c r="I90" s="11" t="s">
        <v>448</v>
      </c>
      <c r="J90" s="11" t="s">
        <v>448</v>
      </c>
    </row>
    <row r="91" spans="1:10" ht="45">
      <c r="A91" s="2">
        <v>90</v>
      </c>
      <c r="B91" s="12">
        <v>1117</v>
      </c>
      <c r="C91" s="12" t="s">
        <v>294</v>
      </c>
      <c r="D91" s="44" t="s">
        <v>18</v>
      </c>
      <c r="E91" s="11" t="s">
        <v>458</v>
      </c>
      <c r="F91" s="58" t="s">
        <v>459</v>
      </c>
      <c r="G91" s="9" t="s">
        <v>18</v>
      </c>
      <c r="H91" s="101" t="s">
        <v>67</v>
      </c>
      <c r="I91" s="11" t="s">
        <v>73</v>
      </c>
      <c r="J91" s="11" t="s">
        <v>73</v>
      </c>
    </row>
    <row r="92" spans="1:10" ht="45">
      <c r="A92" s="2">
        <v>91</v>
      </c>
      <c r="B92" s="12">
        <v>1120</v>
      </c>
      <c r="C92" s="12" t="s">
        <v>300</v>
      </c>
      <c r="D92" s="44" t="s">
        <v>18</v>
      </c>
      <c r="E92" s="11" t="s">
        <v>460</v>
      </c>
      <c r="F92" s="58" t="s">
        <v>461</v>
      </c>
      <c r="G92" s="9" t="s">
        <v>18</v>
      </c>
      <c r="H92" s="101" t="s">
        <v>67</v>
      </c>
      <c r="I92" s="11" t="s">
        <v>73</v>
      </c>
      <c r="J92" s="11" t="s">
        <v>73</v>
      </c>
    </row>
    <row r="93" spans="1:10" ht="56.25">
      <c r="A93" s="2">
        <v>92</v>
      </c>
      <c r="B93" s="12">
        <v>1124</v>
      </c>
      <c r="C93" s="12" t="s">
        <v>64</v>
      </c>
      <c r="D93" s="44"/>
      <c r="E93" s="11" t="s">
        <v>462</v>
      </c>
      <c r="F93" s="122" t="s">
        <v>463</v>
      </c>
      <c r="G93" s="9" t="s">
        <v>18</v>
      </c>
      <c r="H93" s="101" t="s">
        <v>67</v>
      </c>
      <c r="I93" s="11" t="s">
        <v>73</v>
      </c>
      <c r="J93" s="11" t="s">
        <v>73</v>
      </c>
    </row>
    <row r="94" spans="1:10" ht="90">
      <c r="A94" s="2">
        <v>93</v>
      </c>
      <c r="B94" s="12">
        <v>1132</v>
      </c>
      <c r="C94" s="12" t="s">
        <v>23</v>
      </c>
      <c r="D94" s="44" t="s">
        <v>18</v>
      </c>
      <c r="E94" s="1" t="s">
        <v>464</v>
      </c>
      <c r="F94" s="58" t="s">
        <v>585</v>
      </c>
      <c r="G94" s="9" t="s">
        <v>18</v>
      </c>
      <c r="H94" s="101" t="s">
        <v>67</v>
      </c>
      <c r="I94" s="11" t="s">
        <v>586</v>
      </c>
      <c r="J94" s="11" t="s">
        <v>586</v>
      </c>
    </row>
    <row r="95" spans="1:10" ht="45">
      <c r="A95" s="2">
        <v>94</v>
      </c>
      <c r="B95" s="12">
        <v>1133</v>
      </c>
      <c r="C95" s="12" t="s">
        <v>23</v>
      </c>
      <c r="D95" s="44"/>
      <c r="E95" s="11" t="s">
        <v>469</v>
      </c>
      <c r="F95" s="116" t="s">
        <v>470</v>
      </c>
      <c r="G95" s="9" t="s">
        <v>18</v>
      </c>
      <c r="H95" s="101" t="s">
        <v>62</v>
      </c>
      <c r="I95" s="11" t="s">
        <v>73</v>
      </c>
      <c r="J95" s="11" t="s">
        <v>73</v>
      </c>
    </row>
    <row r="96" spans="1:10">
      <c r="A96" s="2">
        <v>95</v>
      </c>
      <c r="B96" s="12">
        <v>1134</v>
      </c>
      <c r="C96" s="12" t="s">
        <v>99</v>
      </c>
      <c r="D96" s="44"/>
      <c r="E96" s="11" t="s">
        <v>473</v>
      </c>
      <c r="F96" s="116"/>
      <c r="G96" s="9" t="s">
        <v>18</v>
      </c>
      <c r="H96" s="101"/>
      <c r="I96" s="11" t="s">
        <v>73</v>
      </c>
      <c r="J96" s="11" t="s">
        <v>73</v>
      </c>
    </row>
    <row r="97" spans="1:15">
      <c r="A97" s="2">
        <v>96</v>
      </c>
      <c r="B97" s="12">
        <v>1136</v>
      </c>
      <c r="C97" s="43" t="s">
        <v>477</v>
      </c>
      <c r="D97" s="44" t="s">
        <v>18</v>
      </c>
      <c r="E97" s="1" t="s">
        <v>479</v>
      </c>
      <c r="F97" s="123"/>
      <c r="G97" s="9" t="s">
        <v>18</v>
      </c>
      <c r="H97" s="57" t="s">
        <v>62</v>
      </c>
      <c r="I97" s="11" t="s">
        <v>73</v>
      </c>
      <c r="J97" s="11" t="s">
        <v>73</v>
      </c>
    </row>
    <row r="98" spans="1:15">
      <c r="A98" s="2">
        <v>97</v>
      </c>
      <c r="B98" s="3">
        <v>1141</v>
      </c>
      <c r="C98" s="3" t="s">
        <v>23</v>
      </c>
      <c r="D98" s="3" t="s">
        <v>18</v>
      </c>
      <c r="E98" s="9" t="s">
        <v>484</v>
      </c>
      <c r="F98" s="9" t="s">
        <v>18</v>
      </c>
      <c r="G98" s="1"/>
      <c r="H98" s="56"/>
      <c r="I98" s="11" t="s">
        <v>73</v>
      </c>
      <c r="J98" s="11" t="s">
        <v>73</v>
      </c>
      <c r="K98" s="11"/>
      <c r="L98" s="1"/>
      <c r="M98" s="1"/>
      <c r="N98" s="10"/>
      <c r="O98" s="4"/>
    </row>
    <row r="99" spans="1:15">
      <c r="A99" s="2">
        <v>98</v>
      </c>
      <c r="B99" s="12">
        <v>1142</v>
      </c>
      <c r="C99" s="12" t="s">
        <v>487</v>
      </c>
      <c r="D99" s="44"/>
      <c r="E99" s="9" t="s">
        <v>408</v>
      </c>
      <c r="F99" s="11"/>
      <c r="G99" s="1"/>
      <c r="H99" s="1"/>
      <c r="I99" s="11" t="s">
        <v>73</v>
      </c>
      <c r="J99" s="11" t="s">
        <v>73</v>
      </c>
      <c r="K99" s="11"/>
      <c r="L99" s="4"/>
      <c r="M99" s="4"/>
      <c r="N99" s="4"/>
      <c r="O99" s="4"/>
    </row>
    <row r="100" spans="1:15">
      <c r="A100" s="5" t="s">
        <v>18</v>
      </c>
      <c r="I100" s="7"/>
    </row>
    <row r="101" spans="1:15">
      <c r="A101" s="5" t="s">
        <v>18</v>
      </c>
      <c r="I101" s="7"/>
    </row>
    <row r="102" spans="1:15">
      <c r="A102" s="5" t="s">
        <v>18</v>
      </c>
      <c r="I102" s="7"/>
    </row>
    <row r="103" spans="1:15">
      <c r="A103" s="5" t="s">
        <v>18</v>
      </c>
      <c r="I103" s="7"/>
    </row>
    <row r="104" spans="1:15">
      <c r="A104" s="5" t="s">
        <v>18</v>
      </c>
      <c r="I104" s="7"/>
    </row>
    <row r="105" spans="1:15">
      <c r="A105" s="5" t="s">
        <v>18</v>
      </c>
      <c r="I105" s="7"/>
    </row>
    <row r="106" spans="1:15">
      <c r="A106" s="5" t="s">
        <v>18</v>
      </c>
      <c r="I106" s="7"/>
    </row>
    <row r="107" spans="1:15">
      <c r="A107" s="5" t="s">
        <v>18</v>
      </c>
      <c r="I107" s="7"/>
    </row>
  </sheetData>
  <sheetProtection selectLockedCells="1" selectUnlockedCells="1"/>
  <protectedRanges>
    <protectedRange password="EE42" sqref="B70:F70" name="Range1_1_1_1"/>
    <protectedRange password="EE42" sqref="B73:F73" name="Range1_1_2_1"/>
    <protectedRange password="EE42" sqref="B78:F78" name="Range1_3_2"/>
  </protectedRanges>
  <hyperlinks>
    <hyperlink ref="F68" r:id="rId1" display="javascript:showDefinitionDetails('Firm-defined on FARM APCS.','SEC_OBJ1');" xr:uid="{00000000-0004-0000-0800-000000000000}"/>
    <hyperlink ref="F69" r:id="rId2" display="javascript:showDefinitionDetails('Firm-defined on FARM APCS.','SEC_OBJ1');" xr:uid="{00000000-0004-0000-0800-000001000000}"/>
    <hyperlink ref="F70" r:id="rId3" display="javascript:showDefinitionDetails('Firm-defined on FARM APCS.','SEC_OBJ1');" xr:uid="{00000000-0004-0000-0800-000002000000}"/>
    <hyperlink ref="F71" r:id="rId4" display="javascript:showDefinitionDetails('Firm-defined on FARM APCS.','SEC_OBJ1');" xr:uid="{00000000-0004-0000-0800-000003000000}"/>
  </hyperlinks>
  <printOptions horizontalCentered="1"/>
  <pageMargins left="0" right="0" top="0.75" bottom="0.75" header="0.3" footer="0.3"/>
  <pageSetup scale="24" fitToHeight="18" orientation="landscape" horizontalDpi="300" verticalDpi="300" r:id="rId5"/>
  <headerFooter>
    <oddHeader>&amp;LRefinitiv&amp;CDEMO Reverse Mapping
PREVIOUS MAPPING&amp;R New Installations - Conversions</oddHeader>
    <oddFooter>&amp;LConfidential&amp;C&amp;D&amp;RPage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34998626667073579"/>
  </sheetPr>
  <dimension ref="A1:C34"/>
  <sheetViews>
    <sheetView workbookViewId="0">
      <selection activeCell="A18" sqref="A18"/>
    </sheetView>
  </sheetViews>
  <sheetFormatPr defaultRowHeight="15"/>
  <cols>
    <col min="1" max="2" width="30.7109375" customWidth="1"/>
  </cols>
  <sheetData>
    <row r="1" spans="1:3" ht="24.75">
      <c r="A1" s="146" t="s">
        <v>510</v>
      </c>
      <c r="B1" s="144" t="s">
        <v>511</v>
      </c>
      <c r="C1" s="125" t="s">
        <v>490</v>
      </c>
    </row>
    <row r="2" spans="1:3" ht="36.75" thickBot="1">
      <c r="A2" s="145" t="s">
        <v>512</v>
      </c>
      <c r="B2" s="143" t="s">
        <v>513</v>
      </c>
      <c r="C2" s="126" t="s">
        <v>496</v>
      </c>
    </row>
    <row r="3" spans="1:3">
      <c r="A3" s="179" t="s">
        <v>501</v>
      </c>
      <c r="B3" s="180"/>
      <c r="C3" s="181"/>
    </row>
    <row r="4" spans="1:3">
      <c r="A4" s="182"/>
      <c r="B4" s="183"/>
      <c r="C4" s="178"/>
    </row>
    <row r="5" spans="1:3">
      <c r="A5" s="182"/>
      <c r="B5" s="183"/>
      <c r="C5" s="178"/>
    </row>
    <row r="6" spans="1:3">
      <c r="A6" s="182"/>
      <c r="B6" s="183"/>
      <c r="C6" s="178"/>
    </row>
    <row r="7" spans="1:3">
      <c r="A7" s="182"/>
      <c r="B7" s="183"/>
      <c r="C7" s="178"/>
    </row>
    <row r="8" spans="1:3">
      <c r="A8" s="182"/>
      <c r="B8" s="183"/>
      <c r="C8" s="178"/>
    </row>
    <row r="9" spans="1:3">
      <c r="A9" s="182"/>
      <c r="B9" s="183"/>
      <c r="C9" s="178"/>
    </row>
    <row r="10" spans="1:3">
      <c r="A10" s="182"/>
      <c r="B10" s="183"/>
      <c r="C10" s="178"/>
    </row>
    <row r="11" spans="1:3">
      <c r="A11" s="182"/>
      <c r="B11" s="183"/>
      <c r="C11" s="178"/>
    </row>
    <row r="12" spans="1:3">
      <c r="A12" s="182"/>
      <c r="B12" s="183"/>
      <c r="C12" s="178"/>
    </row>
    <row r="13" spans="1:3">
      <c r="A13" s="182"/>
      <c r="B13" s="183"/>
      <c r="C13" s="178"/>
    </row>
    <row r="14" spans="1:3">
      <c r="A14" s="182"/>
      <c r="B14" s="183"/>
      <c r="C14" s="178"/>
    </row>
    <row r="15" spans="1:3">
      <c r="A15" s="182"/>
      <c r="B15" s="183"/>
      <c r="C15" s="178"/>
    </row>
    <row r="16" spans="1:3">
      <c r="A16" s="182"/>
      <c r="B16" s="183"/>
      <c r="C16" s="178"/>
    </row>
    <row r="17" spans="1:3">
      <c r="A17" s="182"/>
      <c r="B17" s="183"/>
      <c r="C17" s="178"/>
    </row>
    <row r="18" spans="1:3">
      <c r="A18" s="182"/>
      <c r="B18" s="183"/>
      <c r="C18" s="178"/>
    </row>
    <row r="19" spans="1:3">
      <c r="A19" s="182"/>
      <c r="B19" s="183"/>
      <c r="C19" s="178"/>
    </row>
    <row r="20" spans="1:3">
      <c r="A20" s="182"/>
      <c r="B20" s="183"/>
      <c r="C20" s="178"/>
    </row>
    <row r="21" spans="1:3">
      <c r="A21" s="182"/>
      <c r="B21" s="183"/>
      <c r="C21" s="178"/>
    </row>
    <row r="22" spans="1:3">
      <c r="A22" s="182"/>
      <c r="B22" s="183"/>
      <c r="C22" s="178"/>
    </row>
    <row r="23" spans="1:3">
      <c r="A23" s="182"/>
      <c r="B23" s="183"/>
      <c r="C23" s="178"/>
    </row>
    <row r="24" spans="1:3">
      <c r="A24" s="182"/>
      <c r="B24" s="183"/>
      <c r="C24" s="178"/>
    </row>
    <row r="25" spans="1:3">
      <c r="A25" s="182"/>
      <c r="B25" s="183"/>
      <c r="C25" s="178"/>
    </row>
    <row r="26" spans="1:3">
      <c r="A26" s="182"/>
      <c r="B26" s="183"/>
      <c r="C26" s="178"/>
    </row>
    <row r="27" spans="1:3">
      <c r="A27" s="182"/>
      <c r="B27" s="183"/>
      <c r="C27" s="178"/>
    </row>
    <row r="28" spans="1:3">
      <c r="A28" s="182"/>
      <c r="B28" s="183"/>
      <c r="C28" s="178"/>
    </row>
    <row r="29" spans="1:3">
      <c r="A29" s="182"/>
      <c r="B29" s="183"/>
      <c r="C29" s="178"/>
    </row>
    <row r="30" spans="1:3">
      <c r="A30" s="182"/>
      <c r="B30" s="183"/>
      <c r="C30" s="178"/>
    </row>
    <row r="31" spans="1:3">
      <c r="A31" s="182"/>
      <c r="B31" s="183"/>
      <c r="C31" s="178"/>
    </row>
    <row r="32" spans="1:3">
      <c r="A32" s="182"/>
      <c r="B32" s="183"/>
      <c r="C32" s="178"/>
    </row>
    <row r="33" spans="1:3">
      <c r="A33" s="182"/>
      <c r="B33" s="183"/>
      <c r="C33" s="178"/>
    </row>
    <row r="34" spans="1:3">
      <c r="A34" s="182"/>
      <c r="B34" s="183"/>
      <c r="C34" s="178"/>
    </row>
  </sheetData>
  <hyperlinks>
    <hyperlink ref="C1" location="MAPPING!L13" display="Return to Mapping" xr:uid="{00000000-0004-0000-0500-000000000000}"/>
  </hyperlinks>
  <pageMargins left="0.7" right="0.7" top="0.75" bottom="0.75" header="0.3" footer="0.3"/>
  <pageSetup orientation="portrait" r:id="rId1"/>
  <headerFooter>
    <oddHeader>&amp;LRefinitiv&amp;CDEMO Reverse Mapping
TABLE B OCCU&amp;RNew Installations - Conversions</oddHeader>
    <oddFooter>&amp;LConfidential&amp;C&amp;D&amp;RPage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Props1.xml><?xml version="1.0" encoding="utf-8"?>
<ds:datastoreItem xmlns:ds="http://schemas.openxmlformats.org/officeDocument/2006/customXml" ds:itemID="{89D4DA3D-2C7A-4E30-B3BE-755D9888C2BC}"/>
</file>

<file path=customXml/itemProps2.xml><?xml version="1.0" encoding="utf-8"?>
<ds:datastoreItem xmlns:ds="http://schemas.openxmlformats.org/officeDocument/2006/customXml" ds:itemID="{0C635BB0-5AAC-4BFF-A5FE-17D1D0FA6BDA}">
  <ds:schemaRefs>
    <ds:schemaRef ds:uri="http://schemas.microsoft.com/sharepoint/v3/contenttype/forms"/>
  </ds:schemaRefs>
</ds:datastoreItem>
</file>

<file path=customXml/itemProps3.xml><?xml version="1.0" encoding="utf-8"?>
<ds:datastoreItem xmlns:ds="http://schemas.openxmlformats.org/officeDocument/2006/customXml" ds:itemID="{320CA6AE-A9E3-44C6-99FD-DE96A5BC9C3A}">
  <ds:schemaRefs>
    <ds:schemaRef ds:uri="http://www.w3.org/XML/1998/namespace"/>
    <ds:schemaRef ds:uri="http://schemas.openxmlformats.org/package/2006/metadata/core-properties"/>
    <ds:schemaRef ds:uri="http://schemas.microsoft.com/office/2006/metadata/properties"/>
    <ds:schemaRef ds:uri="http://purl.org/dc/elements/1.1/"/>
    <ds:schemaRef ds:uri="http://purl.org/dc/dcmitype/"/>
    <ds:schemaRef ds:uri="http://purl.org/dc/terms/"/>
    <ds:schemaRef ds:uri="e85c2c2a-e6cc-4846-86fa-d319c4bb3bfb"/>
    <ds:schemaRef ds:uri="http://schemas.microsoft.com/office/2006/documentManagement/types"/>
    <ds:schemaRef ds:uri="http://schemas.microsoft.com/office/infopath/2007/PartnerControls"/>
    <ds:schemaRef ds:uri="b2dbde3b-126d-4786-9776-87cdafcd6f93"/>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COVER PAGE</vt:lpstr>
      <vt:lpstr>UPDATES</vt:lpstr>
      <vt:lpstr>PURGE</vt:lpstr>
      <vt:lpstr>NI CLIENT NOTES</vt:lpstr>
      <vt:lpstr>MAPPING</vt:lpstr>
      <vt:lpstr>TABLE A $ Range</vt:lpstr>
      <vt:lpstr>TABLE C ASSOC FIELDS</vt:lpstr>
      <vt:lpstr>TABLE D TIME NEEDS</vt:lpstr>
      <vt:lpstr>PREVIOUS MAPPING</vt:lpstr>
      <vt:lpstr>TABLE B OCCU</vt:lpstr>
      <vt:lpstr>UPDATES!OLE_LINK5</vt:lpstr>
      <vt:lpstr>UPDATES!Print_Area</vt:lpstr>
      <vt:lpstr>MAPPING!Print_Titles</vt:lpstr>
      <vt:lpstr>'PREVIOUS MAPPING'!Print_Titles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DEMO - B2B - MASTER</dc:title>
  <dc:subject/>
  <dc:creator/>
  <cp:keywords/>
  <dc:description/>
  <cp:lastModifiedBy/>
  <cp:revision/>
  <dcterms:created xsi:type="dcterms:W3CDTF">2006-09-16T00:00:00Z</dcterms:created>
  <dcterms:modified xsi:type="dcterms:W3CDTF">2025-03-05T19:29:56Z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TemplateUrl">
    <vt:lpwstr/>
  </property>
  <property fmtid="{D5CDD505-2E9C-101B-9397-08002B2CF9AE}" pid="4" name="Order">
    <vt:r8>233600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_ExtendedDescription">
    <vt:lpwstr/>
  </property>
  <property fmtid="{D5CDD505-2E9C-101B-9397-08002B2CF9AE}" pid="9" name="MSIP_Label_defa4170-0d19-0005-0004-bc88714345d2_Enabled">
    <vt:lpwstr>true</vt:lpwstr>
  </property>
  <property fmtid="{D5CDD505-2E9C-101B-9397-08002B2CF9AE}" pid="10" name="MSIP_Label_defa4170-0d19-0005-0004-bc88714345d2_SetDate">
    <vt:lpwstr>2024-10-14T14:25:33Z</vt:lpwstr>
  </property>
  <property fmtid="{D5CDD505-2E9C-101B-9397-08002B2CF9AE}" pid="11" name="MSIP_Label_defa4170-0d19-0005-0004-bc88714345d2_Method">
    <vt:lpwstr>Standard</vt:lpwstr>
  </property>
  <property fmtid="{D5CDD505-2E9C-101B-9397-08002B2CF9AE}" pid="12" name="MSIP_Label_defa4170-0d19-0005-0004-bc88714345d2_Name">
    <vt:lpwstr>defa4170-0d19-0005-0004-bc88714345d2</vt:lpwstr>
  </property>
  <property fmtid="{D5CDD505-2E9C-101B-9397-08002B2CF9AE}" pid="13" name="MSIP_Label_defa4170-0d19-0005-0004-bc88714345d2_SiteId">
    <vt:lpwstr>858a526a-24f7-4f84-9735-cd447d7035ca</vt:lpwstr>
  </property>
  <property fmtid="{D5CDD505-2E9C-101B-9397-08002B2CF9AE}" pid="14" name="MSIP_Label_defa4170-0d19-0005-0004-bc88714345d2_ActionId">
    <vt:lpwstr>23062546-bdda-4271-9bb5-dabb87e22fa6</vt:lpwstr>
  </property>
  <property fmtid="{D5CDD505-2E9C-101B-9397-08002B2CF9AE}" pid="15" name="MSIP_Label_defa4170-0d19-0005-0004-bc88714345d2_ContentBits">
    <vt:lpwstr>0</vt:lpwstr>
  </property>
  <property fmtid="{D5CDD505-2E9C-101B-9397-08002B2CF9AE}" pid="16" name="MediaServiceImageTags">
    <vt:lpwstr/>
  </property>
</Properties>
</file>