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<sst xmlns="http://schemas.openxmlformats.org/spreadsheetml/2006/main" count="54" uniqueCount="54">
  <si>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Deployment - Per Install -  Commercial</t>
  </si>
  <si>
    <t xml:space="preserve">Country</t>
  </si>
  <si>
    <t xml:space="preserve">GDCH-Base </t>
  </si>
  <si>
    <t xml:space="preserve">Expansion Rack (OIR, Compute, FileBlock Storage)</t>
  </si>
  <si>
    <t xml:space="preserve">Expansion Blocks – Standard Compute 
(STD Block)</t>
  </si>
  <si>
    <t xml:space="preserve">Expansion Blocks – GPU Compute (GDC-GPU Block)</t>
  </si>
  <si>
    <t xml:space="preserve">Expansion Blocks – GDC-A400 Block</t>
  </si>
  <si>
    <t xml:space="preserve">Expansion Blocks – Obj-Block &amp; GDC Appliance</t>
  </si>
  <si>
    <t xml:space="preserve">Expansion Block - GDC Appliance</t>
  </si>
  <si>
    <t xml:space="preserve">Decomm - Base</t>
  </si>
  <si>
    <t xml:space="preserve">Decomm - Expansion</t>
  </si>
  <si>
    <t xml:space="preserve">USA</t>
  </si>
  <si>
    <t xml:space="preserve">Brazil</t>
  </si>
  <si>
    <t xml:space="preserve">Canada</t>
  </si>
  <si>
    <t xml:space="preserve">Colombia</t>
  </si>
  <si>
    <t xml:space="preserve">Mexico</t>
  </si>
  <si>
    <t xml:space="preserve">Australia</t>
  </si>
  <si>
    <t xml:space="preserve">India</t>
  </si>
  <si>
    <t xml:space="preserve">Indonesia</t>
  </si>
  <si>
    <t xml:space="preserve">Japan</t>
  </si>
  <si>
    <t xml:space="preserve">Malaysia</t>
  </si>
  <si>
    <t xml:space="preserve">New Zealand</t>
  </si>
  <si>
    <t xml:space="preserve">Philippines</t>
  </si>
  <si>
    <t xml:space="preserve">Singapore</t>
  </si>
  <si>
    <t xml:space="preserve">South Korea</t>
  </si>
  <si>
    <t xml:space="preserve">Taiwan</t>
  </si>
  <si>
    <t xml:space="preserve">Thailand</t>
  </si>
  <si>
    <t xml:space="preserve">Vietnam</t>
  </si>
  <si>
    <t xml:space="preserve">Armenia</t>
  </si>
  <si>
    <t xml:space="preserve">Belgium</t>
  </si>
  <si>
    <t xml:space="preserve">Bulgaria</t>
  </si>
  <si>
    <t xml:space="preserve">Czech Republic</t>
  </si>
  <si>
    <t xml:space="preserve">Finland</t>
  </si>
  <si>
    <t xml:space="preserve">France</t>
  </si>
  <si>
    <t xml:space="preserve">Germany</t>
  </si>
  <si>
    <t xml:space="preserve">Greece</t>
  </si>
  <si>
    <t xml:space="preserve">Israel</t>
  </si>
  <si>
    <t xml:space="preserve">Italy</t>
  </si>
  <si>
    <t xml:space="preserve">Kazakhstan</t>
  </si>
  <si>
    <t xml:space="preserve">Luxembourg</t>
  </si>
  <si>
    <t xml:space="preserve">Morocco</t>
  </si>
  <si>
    <t xml:space="preserve">Norway</t>
  </si>
  <si>
    <t xml:space="preserve">Poland</t>
  </si>
  <si>
    <t xml:space="preserve">Qatar</t>
  </si>
  <si>
    <t xml:space="preserve">Romania</t>
  </si>
  <si>
    <t xml:space="preserve">Saudi Arabia</t>
  </si>
  <si>
    <t xml:space="preserve">South Africa</t>
  </si>
  <si>
    <t xml:space="preserve">Spain</t>
  </si>
  <si>
    <t xml:space="preserve">Sweden</t>
  </si>
  <si>
    <t xml:space="preserve">Switzerland</t>
  </si>
  <si>
    <t xml:space="preserve">Netherlands</t>
  </si>
  <si>
    <t xml:space="preserve">Turkey</t>
  </si>
  <si>
    <t xml:space="preserve">United Arab Emirates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</si>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</sst>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trike val="true"/>
      <sz val="11"/>
      <color rgb="FF000000"/>
      <name val="Aptos Narrow"/>
      <family val="2"/>
      <charset val="1"/>
    </font>
    <font>
      <strike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strike val="true"/>
      <sz val="11"/>
      <color rgb="FFFF0000"/>
      <name val="Aptos Narrow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44" activeCellId="0" sqref="A44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7.82"/>
    <col collapsed="false" customWidth="true" hidden="false" outlineLevel="0" max="9" min="2" style="2" width="15.63"/>
    <col collapsed="false" customWidth="true" hidden="false" outlineLevel="0" max="10" min="10" style="2" width="19.63"/>
  </cols>
  <sheetData>
    <row r="1" customFormat="false" ht="15.7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58.5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5" t="s">
        <v>10</v>
      </c>
    </row>
    <row r="3" customFormat="false" ht="14.25" hidden="false" customHeight="false" outlineLevel="0" collapsed="false">
      <c r="A3" s="7" t="s">
        <v>11</v>
      </c>
      <c r="B3" s="8" t="n">
        <v>6127.06447592068</v>
      </c>
      <c r="C3" s="8" t="n">
        <v>4675.02268555241</v>
      </c>
      <c r="D3" s="8" t="n">
        <v>3676.23868555241</v>
      </c>
      <c r="E3" s="8" t="n">
        <v>2927.15068555241</v>
      </c>
      <c r="F3" s="8" t="n">
        <v>1951.43379036827</v>
      </c>
      <c r="G3" s="8" t="n">
        <v>1951.43379036827</v>
      </c>
      <c r="H3" s="9" t="n">
        <f aca="false">E3</f>
        <v>2927.15068555241</v>
      </c>
      <c r="I3" s="8" t="n">
        <v>1386</v>
      </c>
      <c r="J3" s="8" t="n">
        <v>666</v>
      </c>
    </row>
    <row r="4" customFormat="false" ht="14.25" hidden="false" customHeight="false" outlineLevel="0" collapsed="false">
      <c r="A4" s="10" t="s">
        <v>12</v>
      </c>
      <c r="B4" s="11" t="n">
        <v>6127.06447592068</v>
      </c>
      <c r="C4" s="11" t="n">
        <v>4675.02268555241</v>
      </c>
      <c r="D4" s="11" t="n">
        <v>3676.23868555241</v>
      </c>
      <c r="E4" s="11" t="n">
        <v>2927.15068555241</v>
      </c>
      <c r="F4" s="11" t="n">
        <v>1951.43379036827</v>
      </c>
      <c r="G4" s="11" t="n">
        <v>1951.43379036827</v>
      </c>
      <c r="H4" s="12" t="n">
        <f aca="false">E4</f>
        <v>2927.15068555241</v>
      </c>
      <c r="I4" s="11" t="n">
        <v>1386</v>
      </c>
      <c r="J4" s="11" t="n">
        <v>666</v>
      </c>
    </row>
    <row r="5" customFormat="false" ht="14.25" hidden="false" customHeight="false" outlineLevel="0" collapsed="false">
      <c r="A5" s="7" t="s">
        <v>13</v>
      </c>
      <c r="B5" s="8" t="n">
        <v>6127.06447592068</v>
      </c>
      <c r="C5" s="8" t="n">
        <v>4675.02268555241</v>
      </c>
      <c r="D5" s="8" t="n">
        <v>3676.23868555241</v>
      </c>
      <c r="E5" s="8" t="n">
        <v>2927.15068555241</v>
      </c>
      <c r="F5" s="8" t="n">
        <v>1951.43379036827</v>
      </c>
      <c r="G5" s="8" t="n">
        <v>1951.43379036827</v>
      </c>
      <c r="H5" s="9" t="n">
        <f aca="false">E5</f>
        <v>2927.15068555241</v>
      </c>
      <c r="I5" s="8" t="n">
        <v>1386</v>
      </c>
      <c r="J5" s="8" t="n">
        <v>666</v>
      </c>
    </row>
    <row r="6" customFormat="false" ht="14.25" hidden="false" customHeight="false" outlineLevel="0" collapsed="false">
      <c r="A6" s="7" t="s">
        <v>14</v>
      </c>
      <c r="B6" s="8" t="n">
        <v>6127.06447592068</v>
      </c>
      <c r="C6" s="8" t="n">
        <v>4675.02268555241</v>
      </c>
      <c r="D6" s="8" t="n">
        <v>3676.23868555241</v>
      </c>
      <c r="E6" s="8" t="n">
        <v>2927.15068555241</v>
      </c>
      <c r="F6" s="8" t="n">
        <v>1951.43379036827</v>
      </c>
      <c r="G6" s="8" t="n">
        <v>1951.43379036827</v>
      </c>
      <c r="H6" s="9" t="n">
        <f aca="false">E6</f>
        <v>2927.15068555241</v>
      </c>
      <c r="I6" s="8" t="n">
        <v>1386</v>
      </c>
      <c r="J6" s="8" t="n">
        <v>666</v>
      </c>
    </row>
    <row r="7" customFormat="false" ht="14.25" hidden="false" customHeight="false" outlineLevel="0" collapsed="false">
      <c r="A7" s="7" t="s">
        <v>15</v>
      </c>
      <c r="B7" s="8" t="n">
        <v>4628.88847592068</v>
      </c>
      <c r="C7" s="8" t="n">
        <v>3476.48188555241</v>
      </c>
      <c r="D7" s="8" t="n">
        <v>2777.33308555241</v>
      </c>
      <c r="E7" s="8" t="n">
        <v>2252.97148555241</v>
      </c>
      <c r="F7" s="8" t="n">
        <v>1501.98099036827</v>
      </c>
      <c r="G7" s="8" t="n">
        <v>1501.98099036827</v>
      </c>
      <c r="H7" s="9" t="n">
        <f aca="false">E7</f>
        <v>2252.97148555241</v>
      </c>
      <c r="I7" s="8" t="n">
        <v>1026</v>
      </c>
      <c r="J7" s="8" t="n">
        <v>522</v>
      </c>
    </row>
    <row r="8" customFormat="false" ht="14.25" hidden="false" customHeight="false" outlineLevel="0" collapsed="false">
      <c r="A8" s="7" t="s">
        <v>16</v>
      </c>
      <c r="B8" s="8" t="n">
        <v>7625.24047592068</v>
      </c>
      <c r="C8" s="8" t="n">
        <v>5873.56348555241</v>
      </c>
      <c r="D8" s="8" t="n">
        <v>4575.14428555241</v>
      </c>
      <c r="E8" s="8" t="n">
        <v>3601.32988555241</v>
      </c>
      <c r="F8" s="8" t="n">
        <v>2400.88659036827</v>
      </c>
      <c r="G8" s="8" t="n">
        <v>2400.88659036827</v>
      </c>
      <c r="H8" s="9" t="n">
        <f aca="false">E8</f>
        <v>3601.32988555241</v>
      </c>
      <c r="I8" s="8" t="n">
        <v>1746</v>
      </c>
      <c r="J8" s="8" t="n">
        <v>810</v>
      </c>
    </row>
    <row r="9" customFormat="false" ht="14.25" hidden="false" customHeight="false" outlineLevel="0" collapsed="false">
      <c r="A9" s="7" t="s">
        <v>17</v>
      </c>
      <c r="B9" s="8" t="n">
        <v>4628.88847592068</v>
      </c>
      <c r="C9" s="8" t="n">
        <v>3476.48188555241</v>
      </c>
      <c r="D9" s="8" t="n">
        <v>2777.33308555241</v>
      </c>
      <c r="E9" s="8" t="n">
        <v>2252.97148555241</v>
      </c>
      <c r="F9" s="8" t="n">
        <v>1501.98099036827</v>
      </c>
      <c r="G9" s="8" t="n">
        <v>1501.98099036827</v>
      </c>
      <c r="H9" s="9" t="n">
        <f aca="false">E9</f>
        <v>2252.97148555241</v>
      </c>
      <c r="I9" s="8" t="n">
        <v>1026</v>
      </c>
      <c r="J9" s="8" t="n">
        <v>522</v>
      </c>
    </row>
    <row r="10" customFormat="false" ht="14.25" hidden="false" customHeight="false" outlineLevel="0" collapsed="false">
      <c r="A10" s="7" t="s">
        <v>18</v>
      </c>
      <c r="B10" s="8" t="n">
        <v>4628.88847592068</v>
      </c>
      <c r="C10" s="8" t="n">
        <v>3476.48188555241</v>
      </c>
      <c r="D10" s="8" t="n">
        <v>2777.33308555241</v>
      </c>
      <c r="E10" s="8" t="n">
        <v>2252.97148555241</v>
      </c>
      <c r="F10" s="8" t="n">
        <v>1501.98099036827</v>
      </c>
      <c r="G10" s="8" t="n">
        <v>1501.98099036827</v>
      </c>
      <c r="H10" s="9" t="n">
        <f aca="false">E10</f>
        <v>2252.97148555241</v>
      </c>
      <c r="I10" s="8" t="n">
        <v>1026</v>
      </c>
      <c r="J10" s="8" t="n">
        <v>522</v>
      </c>
    </row>
    <row r="11" customFormat="false" ht="14.25" hidden="false" customHeight="false" outlineLevel="0" collapsed="false">
      <c r="A11" s="7" t="s">
        <v>19</v>
      </c>
      <c r="B11" s="8" t="n">
        <v>8624.02447592068</v>
      </c>
      <c r="C11" s="8" t="n">
        <v>6672.59068555241</v>
      </c>
      <c r="D11" s="8" t="n">
        <v>5174.41468555241</v>
      </c>
      <c r="E11" s="8" t="n">
        <v>4050.78268555241</v>
      </c>
      <c r="F11" s="8" t="n">
        <v>2700.52179036827</v>
      </c>
      <c r="G11" s="8" t="n">
        <v>2700.52179036827</v>
      </c>
      <c r="H11" s="9" t="n">
        <f aca="false">E11</f>
        <v>4050.78268555241</v>
      </c>
      <c r="I11" s="8" t="n">
        <v>1986</v>
      </c>
      <c r="J11" s="8" t="n">
        <v>906</v>
      </c>
    </row>
    <row r="12" customFormat="false" ht="14.25" hidden="false" customHeight="false" outlineLevel="0" collapsed="false">
      <c r="A12" s="7" t="s">
        <v>20</v>
      </c>
      <c r="B12" s="8" t="n">
        <v>4878.58447592068</v>
      </c>
      <c r="C12" s="8" t="n">
        <v>3676.23868555241</v>
      </c>
      <c r="D12" s="8" t="n">
        <v>2927.15068555241</v>
      </c>
      <c r="E12" s="8" t="n">
        <v>2365.33468555241</v>
      </c>
      <c r="F12" s="8" t="n">
        <v>1576.88979036827</v>
      </c>
      <c r="G12" s="8" t="n">
        <v>1576.88979036827</v>
      </c>
      <c r="H12" s="9" t="n">
        <f aca="false">E12</f>
        <v>2365.33468555241</v>
      </c>
      <c r="I12" s="8" t="n">
        <v>1086</v>
      </c>
      <c r="J12" s="8" t="n">
        <v>546</v>
      </c>
    </row>
    <row r="13" customFormat="false" ht="14.25" hidden="false" customHeight="false" outlineLevel="0" collapsed="false">
      <c r="A13" s="7" t="s">
        <v>21</v>
      </c>
      <c r="B13" s="8" t="n">
        <v>7375.54447592068</v>
      </c>
      <c r="C13" s="8" t="n">
        <v>5673.80668555241</v>
      </c>
      <c r="D13" s="8" t="n">
        <v>4425.32668555241</v>
      </c>
      <c r="E13" s="8" t="n">
        <v>3488.96668555241</v>
      </c>
      <c r="F13" s="8" t="n">
        <v>2325.97779036827</v>
      </c>
      <c r="G13" s="8" t="n">
        <v>2325.97779036827</v>
      </c>
      <c r="H13" s="9" t="n">
        <f aca="false">E13</f>
        <v>3488.96668555241</v>
      </c>
      <c r="I13" s="8" t="n">
        <v>1686</v>
      </c>
      <c r="J13" s="8" t="n">
        <v>786</v>
      </c>
    </row>
    <row r="14" customFormat="false" ht="14.25" hidden="false" customHeight="false" outlineLevel="0" collapsed="false">
      <c r="A14" s="7" t="s">
        <v>22</v>
      </c>
      <c r="B14" s="8" t="n">
        <v>4628.88847592068</v>
      </c>
      <c r="C14" s="8" t="n">
        <v>3476.48188555241</v>
      </c>
      <c r="D14" s="8" t="n">
        <v>2777.33308555241</v>
      </c>
      <c r="E14" s="8" t="n">
        <v>2252.97148555241</v>
      </c>
      <c r="F14" s="8" t="n">
        <v>1501.98099036827</v>
      </c>
      <c r="G14" s="8" t="n">
        <v>1501.98099036827</v>
      </c>
      <c r="H14" s="9" t="n">
        <f aca="false">E14</f>
        <v>2252.97148555241</v>
      </c>
      <c r="I14" s="8" t="n">
        <v>1026</v>
      </c>
      <c r="J14" s="8" t="n">
        <v>522</v>
      </c>
    </row>
    <row r="15" customFormat="false" ht="14.25" hidden="false" customHeight="false" outlineLevel="0" collapsed="false">
      <c r="A15" s="7" t="s">
        <v>23</v>
      </c>
      <c r="B15" s="8" t="n">
        <v>7125.84847592068</v>
      </c>
      <c r="C15" s="8" t="n">
        <v>5474.04988555241</v>
      </c>
      <c r="D15" s="8" t="n">
        <v>4275.50908555241</v>
      </c>
      <c r="E15" s="8" t="n">
        <v>3376.60348555241</v>
      </c>
      <c r="F15" s="8" t="n">
        <v>2251.06899036827</v>
      </c>
      <c r="G15" s="8" t="n">
        <v>2251.06899036827</v>
      </c>
      <c r="H15" s="9" t="n">
        <f aca="false">E15</f>
        <v>3376.60348555241</v>
      </c>
      <c r="I15" s="8" t="n">
        <v>1626</v>
      </c>
      <c r="J15" s="8" t="n">
        <v>762</v>
      </c>
    </row>
    <row r="16" customFormat="false" ht="14.25" hidden="false" customHeight="false" outlineLevel="0" collapsed="false">
      <c r="A16" s="7" t="s">
        <v>24</v>
      </c>
      <c r="B16" s="8" t="n">
        <v>6127.06447592068</v>
      </c>
      <c r="C16" s="8" t="n">
        <v>4675.02268555241</v>
      </c>
      <c r="D16" s="8" t="n">
        <v>3676.23868555241</v>
      </c>
      <c r="E16" s="8" t="n">
        <v>2927.15068555241</v>
      </c>
      <c r="F16" s="8" t="n">
        <v>1951.43379036827</v>
      </c>
      <c r="G16" s="8" t="n">
        <v>1951.43379036827</v>
      </c>
      <c r="H16" s="9" t="n">
        <f aca="false">E16</f>
        <v>2927.15068555241</v>
      </c>
      <c r="I16" s="8" t="n">
        <v>1386</v>
      </c>
      <c r="J16" s="8" t="n">
        <v>666</v>
      </c>
    </row>
    <row r="17" customFormat="false" ht="14.25" hidden="false" customHeight="false" outlineLevel="0" collapsed="false">
      <c r="A17" s="7" t="s">
        <v>25</v>
      </c>
      <c r="B17" s="8" t="n">
        <v>5377.97647592068</v>
      </c>
      <c r="C17" s="8" t="n">
        <v>4075.75228555241</v>
      </c>
      <c r="D17" s="8" t="n">
        <v>3226.78588555241</v>
      </c>
      <c r="E17" s="8" t="n">
        <v>2590.06108555241</v>
      </c>
      <c r="F17" s="8" t="n">
        <v>1726.70739036827</v>
      </c>
      <c r="G17" s="8" t="n">
        <v>1726.70739036827</v>
      </c>
      <c r="H17" s="9" t="n">
        <f aca="false">E17</f>
        <v>2590.06108555241</v>
      </c>
      <c r="I17" s="8" t="n">
        <v>1206</v>
      </c>
      <c r="J17" s="8" t="n">
        <v>594</v>
      </c>
    </row>
    <row r="18" customFormat="false" ht="14.25" hidden="false" customHeight="false" outlineLevel="0" collapsed="false">
      <c r="A18" s="7" t="s">
        <v>26</v>
      </c>
      <c r="B18" s="8" t="n">
        <v>5128.28047592068</v>
      </c>
      <c r="C18" s="8" t="n">
        <v>3875.99548555241</v>
      </c>
      <c r="D18" s="8" t="n">
        <v>3076.96828555241</v>
      </c>
      <c r="E18" s="8" t="n">
        <v>2477.69788555241</v>
      </c>
      <c r="F18" s="8" t="n">
        <v>1651.79859036827</v>
      </c>
      <c r="G18" s="8" t="n">
        <v>1651.79859036827</v>
      </c>
      <c r="H18" s="9" t="n">
        <f aca="false">E18</f>
        <v>2477.69788555241</v>
      </c>
      <c r="I18" s="8" t="n">
        <v>1146</v>
      </c>
      <c r="J18" s="8" t="n">
        <v>570</v>
      </c>
    </row>
    <row r="19" customFormat="false" ht="14.25" hidden="false" customHeight="false" outlineLevel="0" collapsed="false">
      <c r="A19" s="7" t="s">
        <v>27</v>
      </c>
      <c r="B19" s="8" t="n">
        <v>4628.88847592068</v>
      </c>
      <c r="C19" s="8" t="n">
        <v>3476.48188555241</v>
      </c>
      <c r="D19" s="8" t="n">
        <v>2777.33308555241</v>
      </c>
      <c r="E19" s="8" t="n">
        <v>2252.97148555241</v>
      </c>
      <c r="F19" s="8" t="n">
        <v>1501.98099036827</v>
      </c>
      <c r="G19" s="8" t="n">
        <v>1501.98099036827</v>
      </c>
      <c r="H19" s="9" t="n">
        <f aca="false">E19</f>
        <v>2252.97148555241</v>
      </c>
      <c r="I19" s="8" t="n">
        <v>1026</v>
      </c>
      <c r="J19" s="8" t="n">
        <v>522</v>
      </c>
    </row>
    <row r="20" customFormat="false" ht="14.25" hidden="false" customHeight="false" outlineLevel="0" collapsed="false">
      <c r="A20" s="7" t="s">
        <v>28</v>
      </c>
      <c r="B20" s="8" t="n">
        <v>5128.28047592068</v>
      </c>
      <c r="C20" s="8" t="n">
        <v>3875.99548555241</v>
      </c>
      <c r="D20" s="8" t="n">
        <v>3076.96828555241</v>
      </c>
      <c r="E20" s="8" t="n">
        <v>2477.69788555241</v>
      </c>
      <c r="F20" s="8" t="n">
        <v>1651.79859036827</v>
      </c>
      <c r="G20" s="8" t="n">
        <v>1651.79859036827</v>
      </c>
      <c r="H20" s="9" t="n">
        <f aca="false">E20</f>
        <v>2477.69788555241</v>
      </c>
      <c r="I20" s="8" t="n">
        <v>1146</v>
      </c>
      <c r="J20" s="8" t="n">
        <v>570</v>
      </c>
    </row>
    <row r="21" customFormat="false" ht="14.25" hidden="false" customHeight="false" outlineLevel="0" collapsed="false">
      <c r="A21" s="7" t="s">
        <v>29</v>
      </c>
      <c r="B21" s="8" t="n">
        <v>6127.06447592068</v>
      </c>
      <c r="C21" s="8" t="n">
        <v>4675.02268555241</v>
      </c>
      <c r="D21" s="8" t="n">
        <v>3676.23868555241</v>
      </c>
      <c r="E21" s="8" t="n">
        <v>2927.15068555241</v>
      </c>
      <c r="F21" s="8" t="n">
        <v>1951.43379036827</v>
      </c>
      <c r="G21" s="8" t="n">
        <v>1951.43379036827</v>
      </c>
      <c r="H21" s="9" t="n">
        <f aca="false">E21</f>
        <v>2927.15068555241</v>
      </c>
      <c r="I21" s="8" t="n">
        <v>1386</v>
      </c>
      <c r="J21" s="8" t="n">
        <v>666</v>
      </c>
    </row>
    <row r="22" customFormat="false" ht="14.25" hidden="false" customHeight="false" outlineLevel="0" collapsed="false">
      <c r="A22" s="7" t="s">
        <v>30</v>
      </c>
      <c r="B22" s="8" t="n">
        <v>5128.28047592068</v>
      </c>
      <c r="C22" s="8" t="n">
        <v>3875.99548555241</v>
      </c>
      <c r="D22" s="8" t="n">
        <v>3076.96828555241</v>
      </c>
      <c r="E22" s="8" t="n">
        <v>2477.69788555241</v>
      </c>
      <c r="F22" s="8" t="n">
        <v>1651.79859036827</v>
      </c>
      <c r="G22" s="8" t="n">
        <v>1651.79859036827</v>
      </c>
      <c r="H22" s="9" t="n">
        <f aca="false">E22</f>
        <v>2477.69788555241</v>
      </c>
      <c r="I22" s="8" t="n">
        <v>1146</v>
      </c>
      <c r="J22" s="8" t="n">
        <v>570</v>
      </c>
    </row>
    <row r="23" customFormat="false" ht="14.25" hidden="false" customHeight="false" outlineLevel="0" collapsed="false">
      <c r="A23" s="7" t="s">
        <v>31</v>
      </c>
      <c r="B23" s="8" t="n">
        <v>5377.97647592068</v>
      </c>
      <c r="C23" s="8" t="n">
        <v>4075.75228555241</v>
      </c>
      <c r="D23" s="8" t="n">
        <v>3226.78588555241</v>
      </c>
      <c r="E23" s="8" t="n">
        <v>2590.06108555241</v>
      </c>
      <c r="F23" s="8" t="n">
        <v>1726.70739036827</v>
      </c>
      <c r="G23" s="8" t="n">
        <v>1726.70739036827</v>
      </c>
      <c r="H23" s="9" t="n">
        <f aca="false">E23</f>
        <v>2590.06108555241</v>
      </c>
      <c r="I23" s="8" t="n">
        <v>1206</v>
      </c>
      <c r="J23" s="8" t="n">
        <v>594</v>
      </c>
    </row>
    <row r="24" customFormat="false" ht="14.25" hidden="false" customHeight="false" outlineLevel="0" collapsed="false">
      <c r="A24" s="7" t="s">
        <v>32</v>
      </c>
      <c r="B24" s="8" t="n">
        <v>8124.63247592068</v>
      </c>
      <c r="C24" s="8" t="n">
        <v>6273.07708555241</v>
      </c>
      <c r="D24" s="8" t="n">
        <v>4874.77948555241</v>
      </c>
      <c r="E24" s="8" t="n">
        <v>3826.05628555241</v>
      </c>
      <c r="F24" s="8" t="n">
        <v>2550.70419036827</v>
      </c>
      <c r="G24" s="8" t="n">
        <v>2550.70419036827</v>
      </c>
      <c r="H24" s="9" t="n">
        <f aca="false">E24</f>
        <v>3826.05628555241</v>
      </c>
      <c r="I24" s="8" t="n">
        <v>1866</v>
      </c>
      <c r="J24" s="8" t="n">
        <v>858</v>
      </c>
    </row>
    <row r="25" customFormat="false" ht="14.25" hidden="false" customHeight="false" outlineLevel="0" collapsed="false">
      <c r="A25" s="7" t="s">
        <v>33</v>
      </c>
      <c r="B25" s="8" t="n">
        <v>7375.54447592068</v>
      </c>
      <c r="C25" s="8" t="n">
        <v>5673.80668555241</v>
      </c>
      <c r="D25" s="8" t="n">
        <v>4425.32668555241</v>
      </c>
      <c r="E25" s="8" t="n">
        <v>3488.96668555241</v>
      </c>
      <c r="F25" s="8" t="n">
        <v>2325.97779036827</v>
      </c>
      <c r="G25" s="8" t="n">
        <v>2325.97779036827</v>
      </c>
      <c r="H25" s="9" t="n">
        <f aca="false">E25</f>
        <v>3488.96668555241</v>
      </c>
      <c r="I25" s="8" t="n">
        <v>1686</v>
      </c>
      <c r="J25" s="8" t="n">
        <v>786</v>
      </c>
    </row>
    <row r="26" customFormat="false" ht="14.25" hidden="false" customHeight="false" outlineLevel="0" collapsed="false">
      <c r="A26" s="7" t="s">
        <v>34</v>
      </c>
      <c r="B26" s="8" t="n">
        <v>6626.45647592068</v>
      </c>
      <c r="C26" s="8" t="n">
        <v>5074.53628555241</v>
      </c>
      <c r="D26" s="8" t="n">
        <v>3975.87388555241</v>
      </c>
      <c r="E26" s="8" t="n">
        <v>3151.87708555241</v>
      </c>
      <c r="F26" s="8" t="n">
        <v>2101.25139036827</v>
      </c>
      <c r="G26" s="8" t="n">
        <v>2101.25139036827</v>
      </c>
      <c r="H26" s="9" t="n">
        <f aca="false">E26</f>
        <v>3151.87708555241</v>
      </c>
      <c r="I26" s="8" t="n">
        <v>1506</v>
      </c>
      <c r="J26" s="8" t="n">
        <v>714</v>
      </c>
    </row>
    <row r="27" customFormat="false" ht="14.25" hidden="false" customHeight="false" outlineLevel="0" collapsed="false">
      <c r="A27" s="7" t="s">
        <v>35</v>
      </c>
      <c r="B27" s="8" t="n">
        <v>5128.28047592068</v>
      </c>
      <c r="C27" s="8" t="n">
        <v>3875.99548555241</v>
      </c>
      <c r="D27" s="8" t="n">
        <v>3076.96828555241</v>
      </c>
      <c r="E27" s="8" t="n">
        <v>2477.69788555241</v>
      </c>
      <c r="F27" s="8" t="n">
        <v>1651.79859036827</v>
      </c>
      <c r="G27" s="8" t="n">
        <v>1651.79859036827</v>
      </c>
      <c r="H27" s="9" t="n">
        <f aca="false">E27</f>
        <v>2477.69788555241</v>
      </c>
      <c r="I27" s="8" t="n">
        <v>1146</v>
      </c>
      <c r="J27" s="8" t="n">
        <v>570</v>
      </c>
    </row>
    <row r="28" customFormat="false" ht="14.25" hidden="false" customHeight="false" outlineLevel="0" collapsed="false">
      <c r="A28" s="7" t="s">
        <v>36</v>
      </c>
      <c r="B28" s="8" t="n">
        <v>7375.54447592068</v>
      </c>
      <c r="C28" s="8" t="n">
        <v>5673.80668555241</v>
      </c>
      <c r="D28" s="8" t="n">
        <v>4425.32668555241</v>
      </c>
      <c r="E28" s="8" t="n">
        <v>3488.96668555241</v>
      </c>
      <c r="F28" s="8" t="n">
        <v>2325.97779036827</v>
      </c>
      <c r="G28" s="8" t="n">
        <v>2325.97779036827</v>
      </c>
      <c r="H28" s="9" t="n">
        <f aca="false">E28</f>
        <v>3488.96668555241</v>
      </c>
      <c r="I28" s="8" t="n">
        <v>1686</v>
      </c>
      <c r="J28" s="8" t="n">
        <v>786</v>
      </c>
    </row>
    <row r="29" customFormat="false" ht="14.25" hidden="false" customHeight="false" outlineLevel="0" collapsed="false">
      <c r="A29" s="7" t="s">
        <v>37</v>
      </c>
      <c r="B29" s="8" t="n">
        <v>6626.45647592068</v>
      </c>
      <c r="C29" s="8" t="n">
        <v>5074.53628555241</v>
      </c>
      <c r="D29" s="8" t="n">
        <v>3975.87388555241</v>
      </c>
      <c r="E29" s="8" t="n">
        <v>3151.87708555241</v>
      </c>
      <c r="F29" s="8" t="n">
        <v>2101.25139036827</v>
      </c>
      <c r="G29" s="8" t="n">
        <v>2101.25139036827</v>
      </c>
      <c r="H29" s="9" t="n">
        <f aca="false">E29</f>
        <v>3151.87708555241</v>
      </c>
      <c r="I29" s="8" t="n">
        <v>1506</v>
      </c>
      <c r="J29" s="8" t="n">
        <v>714</v>
      </c>
    </row>
    <row r="30" customFormat="false" ht="14.25" hidden="false" customHeight="false" outlineLevel="0" collapsed="false">
      <c r="A30" s="7" t="s">
        <v>38</v>
      </c>
      <c r="B30" s="8" t="n">
        <v>4628.88847592068</v>
      </c>
      <c r="C30" s="8" t="n">
        <v>3476.48188555241</v>
      </c>
      <c r="D30" s="8" t="n">
        <v>2777.33308555241</v>
      </c>
      <c r="E30" s="8" t="n">
        <v>2252.97148555241</v>
      </c>
      <c r="F30" s="8" t="n">
        <v>1501.98099036827</v>
      </c>
      <c r="G30" s="8" t="n">
        <v>1501.98099036827</v>
      </c>
      <c r="H30" s="9" t="n">
        <f aca="false">E30</f>
        <v>2252.97148555241</v>
      </c>
      <c r="I30" s="8" t="n">
        <v>1026</v>
      </c>
      <c r="J30" s="8" t="n">
        <v>522</v>
      </c>
    </row>
    <row r="31" customFormat="false" ht="14.25" hidden="false" customHeight="false" outlineLevel="0" collapsed="false">
      <c r="A31" s="7" t="s">
        <v>39</v>
      </c>
      <c r="B31" s="8" t="n">
        <v>6127.06447592068</v>
      </c>
      <c r="C31" s="8" t="n">
        <v>4675.02268555241</v>
      </c>
      <c r="D31" s="8" t="n">
        <v>3676.23868555241</v>
      </c>
      <c r="E31" s="8" t="n">
        <v>2927.15068555241</v>
      </c>
      <c r="F31" s="8" t="n">
        <v>1951.43379036827</v>
      </c>
      <c r="G31" s="8" t="n">
        <v>1951.43379036827</v>
      </c>
      <c r="H31" s="9" t="n">
        <f aca="false">E31</f>
        <v>2927.15068555241</v>
      </c>
      <c r="I31" s="8" t="n">
        <v>1386</v>
      </c>
      <c r="J31" s="8" t="n">
        <v>666</v>
      </c>
    </row>
    <row r="32" customFormat="false" ht="14.25" hidden="false" customHeight="false" outlineLevel="0" collapsed="false">
      <c r="A32" s="7" t="s">
        <v>40</v>
      </c>
      <c r="B32" s="8" t="n">
        <v>5627.67247592068</v>
      </c>
      <c r="C32" s="8" t="n">
        <v>4275.50908555241</v>
      </c>
      <c r="D32" s="8" t="n">
        <v>3376.60348555241</v>
      </c>
      <c r="E32" s="8" t="n">
        <v>2702.42428555241</v>
      </c>
      <c r="F32" s="8" t="n">
        <v>1801.61619036827</v>
      </c>
      <c r="G32" s="8" t="n">
        <v>1801.61619036827</v>
      </c>
      <c r="H32" s="9" t="n">
        <f aca="false">E32</f>
        <v>2702.42428555241</v>
      </c>
      <c r="I32" s="8" t="n">
        <v>1266</v>
      </c>
      <c r="J32" s="8" t="n">
        <v>618</v>
      </c>
    </row>
    <row r="33" customFormat="false" ht="14.25" hidden="false" customHeight="false" outlineLevel="0" collapsed="false">
      <c r="A33" s="7" t="s">
        <v>41</v>
      </c>
      <c r="B33" s="8" t="n">
        <v>7375.54447592068</v>
      </c>
      <c r="C33" s="8" t="n">
        <v>5673.80668555241</v>
      </c>
      <c r="D33" s="8" t="n">
        <v>4425.32668555241</v>
      </c>
      <c r="E33" s="8" t="n">
        <v>3488.96668555241</v>
      </c>
      <c r="F33" s="8" t="n">
        <v>2325.97779036827</v>
      </c>
      <c r="G33" s="8" t="n">
        <v>2325.97779036827</v>
      </c>
      <c r="H33" s="9" t="n">
        <f aca="false">E33</f>
        <v>3488.96668555241</v>
      </c>
      <c r="I33" s="8" t="n">
        <v>1686</v>
      </c>
      <c r="J33" s="8" t="n">
        <v>786</v>
      </c>
    </row>
    <row r="34" customFormat="false" ht="14.25" hidden="false" customHeight="false" outlineLevel="0" collapsed="false">
      <c r="A34" s="7" t="s">
        <v>42</v>
      </c>
      <c r="B34" s="8" t="n">
        <v>5627.67247592068</v>
      </c>
      <c r="C34" s="8" t="n">
        <v>4275.50908555241</v>
      </c>
      <c r="D34" s="8" t="n">
        <v>3376.60348555241</v>
      </c>
      <c r="E34" s="8" t="n">
        <v>2702.42428555241</v>
      </c>
      <c r="F34" s="8" t="n">
        <v>1801.61619036827</v>
      </c>
      <c r="G34" s="8" t="n">
        <v>1801.61619036827</v>
      </c>
      <c r="H34" s="9" t="n">
        <f aca="false">E34</f>
        <v>2702.42428555241</v>
      </c>
      <c r="I34" s="8" t="n">
        <v>1266</v>
      </c>
      <c r="J34" s="8" t="n">
        <v>618</v>
      </c>
    </row>
    <row r="35" customFormat="false" ht="14.25" hidden="false" customHeight="false" outlineLevel="0" collapsed="false">
      <c r="A35" s="7" t="s">
        <v>43</v>
      </c>
      <c r="B35" s="8" t="n">
        <v>7375.54447592068</v>
      </c>
      <c r="C35" s="8" t="n">
        <v>5673.80668555241</v>
      </c>
      <c r="D35" s="8" t="n">
        <v>4425.32668555241</v>
      </c>
      <c r="E35" s="8" t="n">
        <v>3488.96668555241</v>
      </c>
      <c r="F35" s="8" t="n">
        <v>2325.97779036827</v>
      </c>
      <c r="G35" s="8" t="n">
        <v>2325.97779036827</v>
      </c>
      <c r="H35" s="9" t="n">
        <f aca="false">E35</f>
        <v>3488.96668555241</v>
      </c>
      <c r="I35" s="8" t="n">
        <v>1686</v>
      </c>
      <c r="J35" s="8" t="n">
        <v>786</v>
      </c>
    </row>
    <row r="36" customFormat="false" ht="14.25" hidden="false" customHeight="false" outlineLevel="0" collapsed="false">
      <c r="A36" s="7" t="s">
        <v>44</v>
      </c>
      <c r="B36" s="8" t="n">
        <v>4628.88847592068</v>
      </c>
      <c r="C36" s="8" t="n">
        <v>3476.48188555241</v>
      </c>
      <c r="D36" s="8" t="n">
        <v>2777.33308555241</v>
      </c>
      <c r="E36" s="8" t="n">
        <v>2252.97148555241</v>
      </c>
      <c r="F36" s="8" t="n">
        <v>1501.98099036827</v>
      </c>
      <c r="G36" s="8" t="n">
        <v>1501.98099036827</v>
      </c>
      <c r="H36" s="9" t="n">
        <f aca="false">E36</f>
        <v>2252.97148555241</v>
      </c>
      <c r="I36" s="8" t="n">
        <v>1026</v>
      </c>
      <c r="J36" s="8" t="n">
        <v>522</v>
      </c>
    </row>
    <row r="37" customFormat="false" ht="14.25" hidden="false" customHeight="false" outlineLevel="0" collapsed="false">
      <c r="A37" s="7" t="s">
        <v>45</v>
      </c>
      <c r="B37" s="8" t="n">
        <v>5627.67247592068</v>
      </c>
      <c r="C37" s="8" t="n">
        <v>4275.50908555241</v>
      </c>
      <c r="D37" s="8" t="n">
        <v>3376.60348555241</v>
      </c>
      <c r="E37" s="8" t="n">
        <v>2702.42428555241</v>
      </c>
      <c r="F37" s="8" t="n">
        <v>1801.61619036827</v>
      </c>
      <c r="G37" s="8" t="n">
        <v>1801.61619036827</v>
      </c>
      <c r="H37" s="9" t="n">
        <f aca="false">E37</f>
        <v>2702.42428555241</v>
      </c>
      <c r="I37" s="8" t="n">
        <v>1266</v>
      </c>
      <c r="J37" s="8" t="n">
        <v>618</v>
      </c>
    </row>
    <row r="38" customFormat="false" ht="14.25" hidden="false" customHeight="false" outlineLevel="0" collapsed="false">
      <c r="A38" s="7" t="s">
        <v>46</v>
      </c>
      <c r="B38" s="8" t="n">
        <v>5128.28047592068</v>
      </c>
      <c r="C38" s="8" t="n">
        <v>3875.99548555241</v>
      </c>
      <c r="D38" s="8" t="n">
        <v>3076.96828555241</v>
      </c>
      <c r="E38" s="8" t="n">
        <v>2477.69788555241</v>
      </c>
      <c r="F38" s="8" t="n">
        <v>1651.79859036827</v>
      </c>
      <c r="G38" s="8" t="n">
        <v>1651.79859036827</v>
      </c>
      <c r="H38" s="9" t="n">
        <f aca="false">E38</f>
        <v>2477.69788555241</v>
      </c>
      <c r="I38" s="8" t="n">
        <v>1146</v>
      </c>
      <c r="J38" s="8" t="n">
        <v>570</v>
      </c>
    </row>
    <row r="39" customFormat="false" ht="14.25" hidden="false" customHeight="false" outlineLevel="0" collapsed="false">
      <c r="A39" s="7" t="s">
        <v>47</v>
      </c>
      <c r="B39" s="8" t="n">
        <v>6626.45647592068</v>
      </c>
      <c r="C39" s="8" t="n">
        <v>5074.53628555241</v>
      </c>
      <c r="D39" s="8" t="n">
        <v>3975.87388555241</v>
      </c>
      <c r="E39" s="8" t="n">
        <v>3151.87708555241</v>
      </c>
      <c r="F39" s="8" t="n">
        <v>2101.25139036827</v>
      </c>
      <c r="G39" s="8" t="n">
        <v>2101.25139036827</v>
      </c>
      <c r="H39" s="9" t="n">
        <f aca="false">E39</f>
        <v>3151.87708555241</v>
      </c>
      <c r="I39" s="8" t="n">
        <v>1506</v>
      </c>
      <c r="J39" s="8" t="n">
        <v>714</v>
      </c>
    </row>
    <row r="40" customFormat="false" ht="14.25" hidden="false" customHeight="false" outlineLevel="0" collapsed="false">
      <c r="A40" s="7" t="s">
        <v>48</v>
      </c>
      <c r="B40" s="8" t="n">
        <v>7375.54447592068</v>
      </c>
      <c r="C40" s="8" t="n">
        <v>5673.80668555241</v>
      </c>
      <c r="D40" s="8" t="n">
        <v>4425.32668555241</v>
      </c>
      <c r="E40" s="8" t="n">
        <v>3488.96668555241</v>
      </c>
      <c r="F40" s="8" t="n">
        <v>2325.97779036827</v>
      </c>
      <c r="G40" s="8" t="n">
        <v>2325.97779036827</v>
      </c>
      <c r="H40" s="9" t="n">
        <f aca="false">E40</f>
        <v>3488.96668555241</v>
      </c>
      <c r="I40" s="8" t="n">
        <v>1686</v>
      </c>
      <c r="J40" s="8" t="n">
        <v>786</v>
      </c>
    </row>
    <row r="41" customFormat="false" ht="14.25" hidden="false" customHeight="false" outlineLevel="0" collapsed="false">
      <c r="A41" s="7" t="s">
        <v>49</v>
      </c>
      <c r="B41" s="8" t="n">
        <v>8873.72047592068</v>
      </c>
      <c r="C41" s="8" t="n">
        <v>6872.34748555241</v>
      </c>
      <c r="D41" s="8" t="n">
        <v>5324.23228555241</v>
      </c>
      <c r="E41" s="8" t="n">
        <v>4163.14588555241</v>
      </c>
      <c r="F41" s="8" t="n">
        <v>2775.43059036827</v>
      </c>
      <c r="G41" s="8" t="n">
        <v>2775.43059036827</v>
      </c>
      <c r="H41" s="9" t="n">
        <f aca="false">E41</f>
        <v>4163.14588555241</v>
      </c>
      <c r="I41" s="8" t="n">
        <v>2046</v>
      </c>
      <c r="J41" s="8" t="n">
        <v>930</v>
      </c>
    </row>
    <row r="42" customFormat="false" ht="14.25" hidden="false" customHeight="false" outlineLevel="0" collapsed="false">
      <c r="A42" s="13" t="s">
        <v>50</v>
      </c>
      <c r="B42" s="8" t="n">
        <v>7375.54447592068</v>
      </c>
      <c r="C42" s="8" t="n">
        <v>5673.80668555241</v>
      </c>
      <c r="D42" s="8" t="n">
        <v>4425.32668555241</v>
      </c>
      <c r="E42" s="8" t="n">
        <v>3488.96668555241</v>
      </c>
      <c r="F42" s="8" t="n">
        <v>2325.97779036827</v>
      </c>
      <c r="G42" s="8" t="n">
        <v>2325.97779036827</v>
      </c>
      <c r="H42" s="9" t="n">
        <f aca="false">E42</f>
        <v>3488.96668555241</v>
      </c>
      <c r="I42" s="8" t="n">
        <v>1686</v>
      </c>
      <c r="J42" s="8" t="n">
        <v>786</v>
      </c>
    </row>
    <row r="43" customFormat="false" ht="14.25" hidden="false" customHeight="false" outlineLevel="0" collapsed="false">
      <c r="A43" s="7" t="s">
        <v>51</v>
      </c>
      <c r="B43" s="8" t="n">
        <v>5128.28047592068</v>
      </c>
      <c r="C43" s="8" t="n">
        <v>3875.99548555241</v>
      </c>
      <c r="D43" s="8" t="n">
        <v>3076.96828555241</v>
      </c>
      <c r="E43" s="8" t="n">
        <v>2477.69788555241</v>
      </c>
      <c r="F43" s="8" t="n">
        <v>1651.79859036827</v>
      </c>
      <c r="G43" s="8" t="n">
        <v>1651.79859036827</v>
      </c>
      <c r="H43" s="9" t="n">
        <f aca="false">E43</f>
        <v>2477.69788555241</v>
      </c>
      <c r="I43" s="8" t="n">
        <v>1146</v>
      </c>
      <c r="J43" s="8" t="n">
        <v>570</v>
      </c>
    </row>
    <row r="44" customFormat="false" ht="14.25" hidden="false" customHeight="false" outlineLevel="0" collapsed="false">
      <c r="A44" s="7" t="s">
        <v>52</v>
      </c>
      <c r="B44" s="8" t="n">
        <v>6626.45647592068</v>
      </c>
      <c r="C44" s="8" t="n">
        <v>5074.53628555241</v>
      </c>
      <c r="D44" s="8" t="n">
        <v>3975.87388555241</v>
      </c>
      <c r="E44" s="8" t="n">
        <v>3151.87708555241</v>
      </c>
      <c r="F44" s="8" t="n">
        <v>2101.25139036827</v>
      </c>
      <c r="G44" s="8" t="n">
        <v>2101.25139036827</v>
      </c>
      <c r="H44" s="9" t="n">
        <f aca="false">E44</f>
        <v>3151.87708555241</v>
      </c>
      <c r="I44" s="8" t="n">
        <v>1506</v>
      </c>
      <c r="J44" s="8" t="n">
        <v>714</v>
      </c>
    </row>
    <row r="45" customFormat="false" ht="14.25" hidden="false" customHeight="false" outlineLevel="0" collapsed="false">
      <c r="A45" s="7" t="s">
        <v>53</v>
      </c>
      <c r="B45" s="8" t="n">
        <v>7375.54447592068</v>
      </c>
      <c r="C45" s="8" t="n">
        <v>5673.80668555241</v>
      </c>
      <c r="D45" s="8" t="n">
        <v>4425.32668555241</v>
      </c>
      <c r="E45" s="8" t="n">
        <v>3488.96668555241</v>
      </c>
      <c r="F45" s="8" t="n">
        <v>2325.97779036827</v>
      </c>
      <c r="G45" s="8" t="n">
        <v>2325.97779036827</v>
      </c>
      <c r="H45" s="9" t="n">
        <f aca="false">E45</f>
        <v>3488.96668555241</v>
      </c>
      <c r="I45" s="8" t="n">
        <v>1686</v>
      </c>
      <c r="J45" s="8" t="n">
        <v>786</v>
      </c>
    </row>
  </sheetData>
  <mergeCells count="1">
    <mergeCell ref="B1:J1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&amp;C_x005F_x000D_&amp;1#&amp;"Calibri,Regular"&amp;10&amp;K008000 INTERNAL</oddFooter>
  </headerFooter>
</worksheet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2025-07-17T14:24:43Z</dcterms:created>
  <dc:creator>Omkar, Naveen</dc:creator>
  <dc:description/>
  <dc:language>en-US</dc:language>
  <cp:lastModifiedBy>Omkar, Naveen</cp:lastModifiedBy>
  <dcterms:modified xsi:type="dcterms:W3CDTF">2025-07-17T14:25:58Z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