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9200" windowHeight="7050" activeTab="1"/>
  </bookViews>
  <sheets>
    <sheet name="Sheet1" sheetId="1" r:id="rId1"/>
    <sheet name="paste to compare" sheetId="2" r:id="rId2"/>
    <sheet name="Sheet2" sheetId="3" r:id="rId3"/>
  </sheets>
  <definedNames>
    <definedName name="_xlnm._FilterDatabase" localSheetId="1" hidden="1">'paste to compare'!$A$1:$J$755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239" i="2" l="1"/>
  <c r="AQ239" i="2"/>
  <c r="AP239" i="2"/>
  <c r="AO239" i="2"/>
  <c r="AN239" i="2"/>
  <c r="AM239" i="2"/>
  <c r="AL239" i="2"/>
  <c r="AR238" i="2"/>
  <c r="AQ238" i="2"/>
  <c r="AP238" i="2"/>
  <c r="AO238" i="2"/>
  <c r="AN238" i="2"/>
  <c r="AM238" i="2"/>
  <c r="AL238" i="2"/>
  <c r="AR237" i="2"/>
  <c r="AQ237" i="2"/>
  <c r="AP237" i="2"/>
  <c r="AO237" i="2"/>
  <c r="AN237" i="2"/>
  <c r="AM237" i="2"/>
  <c r="AL237" i="2"/>
  <c r="AR236" i="2"/>
  <c r="AQ236" i="2"/>
  <c r="AP236" i="2"/>
  <c r="AO236" i="2"/>
  <c r="AN236" i="2"/>
  <c r="AM236" i="2"/>
  <c r="AL236" i="2"/>
  <c r="AR235" i="2"/>
  <c r="AQ235" i="2"/>
  <c r="AP235" i="2"/>
  <c r="AO235" i="2"/>
  <c r="AN235" i="2"/>
  <c r="AM235" i="2"/>
  <c r="AL235" i="2"/>
  <c r="AR234" i="2"/>
  <c r="AQ234" i="2"/>
  <c r="AP234" i="2"/>
  <c r="AO234" i="2"/>
  <c r="AN234" i="2"/>
  <c r="AM234" i="2"/>
  <c r="AL234" i="2"/>
  <c r="AR233" i="2"/>
  <c r="AQ233" i="2"/>
  <c r="AP233" i="2"/>
  <c r="AO233" i="2"/>
  <c r="AN233" i="2"/>
  <c r="AM233" i="2"/>
  <c r="AL233" i="2"/>
  <c r="AR232" i="2"/>
  <c r="AQ232" i="2"/>
  <c r="AP232" i="2"/>
  <c r="AO232" i="2"/>
  <c r="AN232" i="2"/>
  <c r="AM232" i="2"/>
  <c r="AL232" i="2"/>
  <c r="AR231" i="2"/>
  <c r="AQ231" i="2"/>
  <c r="AP231" i="2"/>
  <c r="AO231" i="2"/>
  <c r="AN231" i="2"/>
  <c r="AM231" i="2"/>
  <c r="AL231" i="2"/>
  <c r="AR230" i="2"/>
  <c r="AQ230" i="2"/>
  <c r="AP230" i="2"/>
  <c r="AO230" i="2"/>
  <c r="AN230" i="2"/>
  <c r="AM230" i="2"/>
  <c r="AL230" i="2"/>
  <c r="AR229" i="2"/>
  <c r="AQ229" i="2"/>
  <c r="AP229" i="2"/>
  <c r="AO229" i="2"/>
  <c r="AN229" i="2"/>
  <c r="AM229" i="2"/>
  <c r="AL229" i="2"/>
  <c r="AR228" i="2"/>
  <c r="AQ228" i="2"/>
  <c r="AP228" i="2"/>
  <c r="AO228" i="2"/>
  <c r="AN228" i="2"/>
  <c r="AM228" i="2"/>
  <c r="AL228" i="2"/>
  <c r="AR227" i="2"/>
  <c r="AQ227" i="2"/>
  <c r="AP227" i="2"/>
  <c r="AO227" i="2"/>
  <c r="AN227" i="2"/>
  <c r="AM227" i="2"/>
  <c r="AL227" i="2"/>
  <c r="AR226" i="2"/>
  <c r="AQ226" i="2"/>
  <c r="AP226" i="2"/>
  <c r="AO226" i="2"/>
  <c r="AN226" i="2"/>
  <c r="AM226" i="2"/>
  <c r="AL226" i="2"/>
  <c r="AR225" i="2"/>
  <c r="AQ225" i="2"/>
  <c r="AP225" i="2"/>
  <c r="AO225" i="2"/>
  <c r="AN225" i="2"/>
  <c r="AM225" i="2"/>
  <c r="AL225" i="2"/>
  <c r="AR224" i="2"/>
  <c r="AQ224" i="2"/>
  <c r="AP224" i="2"/>
  <c r="AO224" i="2"/>
  <c r="AN224" i="2"/>
  <c r="AM224" i="2"/>
  <c r="AL224" i="2"/>
  <c r="AR223" i="2"/>
  <c r="AQ223" i="2"/>
  <c r="AP223" i="2"/>
  <c r="AO223" i="2"/>
  <c r="AN223" i="2"/>
  <c r="AM223" i="2"/>
  <c r="AL223" i="2"/>
  <c r="AR222" i="2"/>
  <c r="AQ222" i="2"/>
  <c r="AP222" i="2"/>
  <c r="AO222" i="2"/>
  <c r="AN222" i="2"/>
  <c r="AM222" i="2"/>
  <c r="AL222" i="2"/>
  <c r="AR221" i="2"/>
  <c r="AQ221" i="2"/>
  <c r="AP221" i="2"/>
  <c r="AO221" i="2"/>
  <c r="AN221" i="2"/>
  <c r="AM221" i="2"/>
  <c r="AL221" i="2"/>
  <c r="AR220" i="2"/>
  <c r="AQ220" i="2"/>
  <c r="AP220" i="2"/>
  <c r="AO220" i="2"/>
  <c r="AN220" i="2"/>
  <c r="AM220" i="2"/>
  <c r="AL220" i="2"/>
  <c r="AR219" i="2"/>
  <c r="AQ219" i="2"/>
  <c r="AP219" i="2"/>
  <c r="AO219" i="2"/>
  <c r="AN219" i="2"/>
  <c r="AM219" i="2"/>
  <c r="AL219" i="2"/>
  <c r="AR218" i="2"/>
  <c r="AQ218" i="2"/>
  <c r="AP218" i="2"/>
  <c r="AO218" i="2"/>
  <c r="AN218" i="2"/>
  <c r="AM218" i="2"/>
  <c r="AL218" i="2"/>
  <c r="AR217" i="2"/>
  <c r="AQ217" i="2"/>
  <c r="AP217" i="2"/>
  <c r="AO217" i="2"/>
  <c r="AN217" i="2"/>
  <c r="AM217" i="2"/>
  <c r="AL217" i="2"/>
  <c r="AR216" i="2"/>
  <c r="AQ216" i="2"/>
  <c r="AP216" i="2"/>
  <c r="AO216" i="2"/>
  <c r="AN216" i="2"/>
  <c r="AM216" i="2"/>
  <c r="AL216" i="2"/>
  <c r="AR215" i="2"/>
  <c r="AQ215" i="2"/>
  <c r="AP215" i="2"/>
  <c r="AO215" i="2"/>
  <c r="AN215" i="2"/>
  <c r="AM215" i="2"/>
  <c r="AL215" i="2"/>
  <c r="AR214" i="2"/>
  <c r="AQ214" i="2"/>
  <c r="AP214" i="2"/>
  <c r="AO214" i="2"/>
  <c r="AN214" i="2"/>
  <c r="AM214" i="2"/>
  <c r="AL214" i="2"/>
  <c r="AR213" i="2"/>
  <c r="AQ213" i="2"/>
  <c r="AP213" i="2"/>
  <c r="AO213" i="2"/>
  <c r="AN213" i="2"/>
  <c r="AM213" i="2"/>
  <c r="AL213" i="2"/>
  <c r="AR212" i="2"/>
  <c r="AQ212" i="2"/>
  <c r="AP212" i="2"/>
  <c r="AO212" i="2"/>
  <c r="AN212" i="2"/>
  <c r="AM212" i="2"/>
  <c r="AL212" i="2"/>
  <c r="AR211" i="2"/>
  <c r="AQ211" i="2"/>
  <c r="AP211" i="2"/>
  <c r="AO211" i="2"/>
  <c r="AN211" i="2"/>
  <c r="AM211" i="2"/>
  <c r="AL211" i="2"/>
  <c r="AR210" i="2"/>
  <c r="AQ210" i="2"/>
  <c r="AP210" i="2"/>
  <c r="AO210" i="2"/>
  <c r="AN210" i="2"/>
  <c r="AM210" i="2"/>
  <c r="AL210" i="2"/>
  <c r="AR209" i="2"/>
  <c r="AQ209" i="2"/>
  <c r="AP209" i="2"/>
  <c r="AO209" i="2"/>
  <c r="AN209" i="2"/>
  <c r="AM209" i="2"/>
  <c r="AL209" i="2"/>
  <c r="AR208" i="2"/>
  <c r="AQ208" i="2"/>
  <c r="AP208" i="2"/>
  <c r="AO208" i="2"/>
  <c r="AN208" i="2"/>
  <c r="AM208" i="2"/>
  <c r="AL208" i="2"/>
  <c r="AR207" i="2"/>
  <c r="AQ207" i="2"/>
  <c r="AP207" i="2"/>
  <c r="AO207" i="2"/>
  <c r="AN207" i="2"/>
  <c r="AM207" i="2"/>
  <c r="AL207" i="2"/>
  <c r="AR206" i="2"/>
  <c r="AQ206" i="2"/>
  <c r="AP206" i="2"/>
  <c r="AO206" i="2"/>
  <c r="AN206" i="2"/>
  <c r="AM206" i="2"/>
  <c r="AL206" i="2"/>
  <c r="AR205" i="2"/>
  <c r="AQ205" i="2"/>
  <c r="AP205" i="2"/>
  <c r="AO205" i="2"/>
  <c r="AN205" i="2"/>
  <c r="AM205" i="2"/>
  <c r="AL205" i="2"/>
  <c r="AR204" i="2"/>
  <c r="AQ204" i="2"/>
  <c r="AP204" i="2"/>
  <c r="AO204" i="2"/>
  <c r="AN204" i="2"/>
  <c r="AM204" i="2"/>
  <c r="AL204" i="2"/>
  <c r="AR203" i="2"/>
  <c r="AQ203" i="2"/>
  <c r="AP203" i="2"/>
  <c r="AO203" i="2"/>
  <c r="AN203" i="2"/>
  <c r="AM203" i="2"/>
  <c r="AL203" i="2"/>
  <c r="AR202" i="2"/>
  <c r="AQ202" i="2"/>
  <c r="AP202" i="2"/>
  <c r="AO202" i="2"/>
  <c r="AN202" i="2"/>
  <c r="AM202" i="2"/>
  <c r="AL202" i="2"/>
  <c r="AR201" i="2"/>
  <c r="AQ201" i="2"/>
  <c r="AP201" i="2"/>
  <c r="AO201" i="2"/>
  <c r="AN201" i="2"/>
  <c r="AM201" i="2"/>
  <c r="AL201" i="2"/>
  <c r="AR200" i="2"/>
  <c r="AQ200" i="2"/>
  <c r="AP200" i="2"/>
  <c r="AO200" i="2"/>
  <c r="AN200" i="2"/>
  <c r="AM200" i="2"/>
  <c r="AL200" i="2"/>
  <c r="AR199" i="2"/>
  <c r="AQ199" i="2"/>
  <c r="AP199" i="2"/>
  <c r="AO199" i="2"/>
  <c r="AN199" i="2"/>
  <c r="AM199" i="2"/>
  <c r="AL199" i="2"/>
  <c r="AR198" i="2"/>
  <c r="AQ198" i="2"/>
  <c r="AP198" i="2"/>
  <c r="AO198" i="2"/>
  <c r="AN198" i="2"/>
  <c r="AM198" i="2"/>
  <c r="AL198" i="2"/>
  <c r="AR197" i="2"/>
  <c r="AQ197" i="2"/>
  <c r="AP197" i="2"/>
  <c r="AO197" i="2"/>
  <c r="AN197" i="2"/>
  <c r="AM197" i="2"/>
  <c r="AL197" i="2"/>
  <c r="AR196" i="2"/>
  <c r="AQ196" i="2"/>
  <c r="AP196" i="2"/>
  <c r="AO196" i="2"/>
  <c r="AN196" i="2"/>
  <c r="AM196" i="2"/>
  <c r="AL196" i="2"/>
  <c r="AR195" i="2"/>
  <c r="AQ195" i="2"/>
  <c r="AP195" i="2"/>
  <c r="AO195" i="2"/>
  <c r="AN195" i="2"/>
  <c r="AM195" i="2"/>
  <c r="AL195" i="2"/>
  <c r="AR194" i="2"/>
  <c r="AQ194" i="2"/>
  <c r="AP194" i="2"/>
  <c r="AO194" i="2"/>
  <c r="AN194" i="2"/>
  <c r="AM194" i="2"/>
  <c r="AL194" i="2"/>
  <c r="AR193" i="2"/>
  <c r="AQ193" i="2"/>
  <c r="AP193" i="2"/>
  <c r="AO193" i="2"/>
  <c r="AN193" i="2"/>
  <c r="AM193" i="2"/>
  <c r="AL193" i="2"/>
  <c r="AR192" i="2"/>
  <c r="AQ192" i="2"/>
  <c r="AP192" i="2"/>
  <c r="AO192" i="2"/>
  <c r="AN192" i="2"/>
  <c r="AM192" i="2"/>
  <c r="AL192" i="2"/>
  <c r="AR191" i="2"/>
  <c r="AQ191" i="2"/>
  <c r="AP191" i="2"/>
  <c r="AO191" i="2"/>
  <c r="AN191" i="2"/>
  <c r="AM191" i="2"/>
  <c r="AL191" i="2"/>
  <c r="AR190" i="2"/>
  <c r="AQ190" i="2"/>
  <c r="AP190" i="2"/>
  <c r="AO190" i="2"/>
  <c r="AN190" i="2"/>
  <c r="AM190" i="2"/>
  <c r="AL190" i="2"/>
  <c r="AR189" i="2"/>
  <c r="AQ189" i="2"/>
  <c r="AP189" i="2"/>
  <c r="AO189" i="2"/>
  <c r="AN189" i="2"/>
  <c r="AM189" i="2"/>
  <c r="AL189" i="2"/>
  <c r="AR188" i="2"/>
  <c r="AQ188" i="2"/>
  <c r="AP188" i="2"/>
  <c r="AO188" i="2"/>
  <c r="AN188" i="2"/>
  <c r="AM188" i="2"/>
  <c r="AL188" i="2"/>
  <c r="AR187" i="2"/>
  <c r="AQ187" i="2"/>
  <c r="AP187" i="2"/>
  <c r="AO187" i="2"/>
  <c r="AN187" i="2"/>
  <c r="AM187" i="2"/>
  <c r="AL187" i="2"/>
  <c r="AR186" i="2"/>
  <c r="AQ186" i="2"/>
  <c r="AP186" i="2"/>
  <c r="AO186" i="2"/>
  <c r="AN186" i="2"/>
  <c r="AM186" i="2"/>
  <c r="AL186" i="2"/>
  <c r="AR185" i="2"/>
  <c r="AQ185" i="2"/>
  <c r="AP185" i="2"/>
  <c r="AO185" i="2"/>
  <c r="AN185" i="2"/>
  <c r="AM185" i="2"/>
  <c r="AL185" i="2"/>
  <c r="AR184" i="2"/>
  <c r="AQ184" i="2"/>
  <c r="AP184" i="2"/>
  <c r="AO184" i="2"/>
  <c r="AN184" i="2"/>
  <c r="AM184" i="2"/>
  <c r="AL184" i="2"/>
  <c r="AR183" i="2"/>
  <c r="AQ183" i="2"/>
  <c r="AP183" i="2"/>
  <c r="AO183" i="2"/>
  <c r="AN183" i="2"/>
  <c r="AM183" i="2"/>
  <c r="AL183" i="2"/>
  <c r="AR182" i="2"/>
  <c r="AQ182" i="2"/>
  <c r="AP182" i="2"/>
  <c r="AO182" i="2"/>
  <c r="AN182" i="2"/>
  <c r="AM182" i="2"/>
  <c r="AL182" i="2"/>
  <c r="AR181" i="2"/>
  <c r="AQ181" i="2"/>
  <c r="AP181" i="2"/>
  <c r="AO181" i="2"/>
  <c r="AN181" i="2"/>
  <c r="AM181" i="2"/>
  <c r="AL181" i="2"/>
  <c r="AR180" i="2"/>
  <c r="AQ180" i="2"/>
  <c r="AP180" i="2"/>
  <c r="AO180" i="2"/>
  <c r="AN180" i="2"/>
  <c r="AM180" i="2"/>
  <c r="AL180" i="2"/>
  <c r="AR179" i="2"/>
  <c r="AQ179" i="2"/>
  <c r="AP179" i="2"/>
  <c r="AO179" i="2"/>
  <c r="AN179" i="2"/>
  <c r="AM179" i="2"/>
  <c r="AL179" i="2"/>
  <c r="AR178" i="2"/>
  <c r="AQ178" i="2"/>
  <c r="AP178" i="2"/>
  <c r="AO178" i="2"/>
  <c r="AN178" i="2"/>
  <c r="AM178" i="2"/>
  <c r="AL178" i="2"/>
  <c r="AR177" i="2"/>
  <c r="AQ177" i="2"/>
  <c r="AP177" i="2"/>
  <c r="AO177" i="2"/>
  <c r="AN177" i="2"/>
  <c r="AM177" i="2"/>
  <c r="AL177" i="2"/>
  <c r="AR176" i="2"/>
  <c r="AQ176" i="2"/>
  <c r="AP176" i="2"/>
  <c r="AO176" i="2"/>
  <c r="AN176" i="2"/>
  <c r="AM176" i="2"/>
  <c r="AL176" i="2"/>
  <c r="AR175" i="2"/>
  <c r="AQ175" i="2"/>
  <c r="AP175" i="2"/>
  <c r="AO175" i="2"/>
  <c r="AN175" i="2"/>
  <c r="AM175" i="2"/>
  <c r="AL175" i="2"/>
  <c r="AR174" i="2"/>
  <c r="AQ174" i="2"/>
  <c r="AP174" i="2"/>
  <c r="AO174" i="2"/>
  <c r="AN174" i="2"/>
  <c r="AM174" i="2"/>
  <c r="AL174" i="2"/>
  <c r="AR173" i="2"/>
  <c r="AQ173" i="2"/>
  <c r="AP173" i="2"/>
  <c r="AO173" i="2"/>
  <c r="AN173" i="2"/>
  <c r="AM173" i="2"/>
  <c r="AL173" i="2"/>
  <c r="AR172" i="2"/>
  <c r="AQ172" i="2"/>
  <c r="AP172" i="2"/>
  <c r="AO172" i="2"/>
  <c r="AN172" i="2"/>
  <c r="AM172" i="2"/>
  <c r="AL172" i="2"/>
  <c r="AR171" i="2"/>
  <c r="AQ171" i="2"/>
  <c r="AP171" i="2"/>
  <c r="AO171" i="2"/>
  <c r="AN171" i="2"/>
  <c r="AM171" i="2"/>
  <c r="AL171" i="2"/>
  <c r="AR170" i="2"/>
  <c r="AQ170" i="2"/>
  <c r="AP170" i="2"/>
  <c r="AO170" i="2"/>
  <c r="AN170" i="2"/>
  <c r="AM170" i="2"/>
  <c r="AL170" i="2"/>
  <c r="AR169" i="2"/>
  <c r="AQ169" i="2"/>
  <c r="AP169" i="2"/>
  <c r="AO169" i="2"/>
  <c r="AN169" i="2"/>
  <c r="AM169" i="2"/>
  <c r="AL169" i="2"/>
  <c r="AR168" i="2"/>
  <c r="AQ168" i="2"/>
  <c r="AP168" i="2"/>
  <c r="AO168" i="2"/>
  <c r="AN168" i="2"/>
  <c r="AM168" i="2"/>
  <c r="AL168" i="2"/>
  <c r="AR167" i="2"/>
  <c r="AQ167" i="2"/>
  <c r="AP167" i="2"/>
  <c r="AO167" i="2"/>
  <c r="AN167" i="2"/>
  <c r="AM167" i="2"/>
  <c r="AL167" i="2"/>
  <c r="AR166" i="2"/>
  <c r="AQ166" i="2"/>
  <c r="AP166" i="2"/>
  <c r="AO166" i="2"/>
  <c r="AN166" i="2"/>
  <c r="AM166" i="2"/>
  <c r="AL166" i="2"/>
  <c r="AR165" i="2"/>
  <c r="AQ165" i="2"/>
  <c r="AP165" i="2"/>
  <c r="AO165" i="2"/>
  <c r="AN165" i="2"/>
  <c r="AM165" i="2"/>
  <c r="AL165" i="2"/>
  <c r="AR164" i="2"/>
  <c r="AQ164" i="2"/>
  <c r="AP164" i="2"/>
  <c r="AO164" i="2"/>
  <c r="AN164" i="2"/>
  <c r="AM164" i="2"/>
  <c r="AL164" i="2"/>
  <c r="AR163" i="2"/>
  <c r="AQ163" i="2"/>
  <c r="AP163" i="2"/>
  <c r="AO163" i="2"/>
  <c r="AN163" i="2"/>
  <c r="AM163" i="2"/>
  <c r="AL163" i="2"/>
  <c r="AR162" i="2"/>
  <c r="AQ162" i="2"/>
  <c r="AP162" i="2"/>
  <c r="AO162" i="2"/>
  <c r="AN162" i="2"/>
  <c r="AM162" i="2"/>
  <c r="AL162" i="2"/>
  <c r="AR161" i="2"/>
  <c r="AQ161" i="2"/>
  <c r="AP161" i="2"/>
  <c r="AO161" i="2"/>
  <c r="AN161" i="2"/>
  <c r="AM161" i="2"/>
  <c r="AL161" i="2"/>
  <c r="AR160" i="2"/>
  <c r="AQ160" i="2"/>
  <c r="AP160" i="2"/>
  <c r="AO160" i="2"/>
  <c r="AN160" i="2"/>
  <c r="AM160" i="2"/>
  <c r="AL160" i="2"/>
  <c r="AR159" i="2"/>
  <c r="AQ159" i="2"/>
  <c r="AP159" i="2"/>
  <c r="AO159" i="2"/>
  <c r="AN159" i="2"/>
  <c r="AM159" i="2"/>
  <c r="AL159" i="2"/>
  <c r="AR158" i="2"/>
  <c r="AQ158" i="2"/>
  <c r="AP158" i="2"/>
  <c r="AO158" i="2"/>
  <c r="AN158" i="2"/>
  <c r="AM158" i="2"/>
  <c r="AL158" i="2"/>
  <c r="AR157" i="2"/>
  <c r="AQ157" i="2"/>
  <c r="AP157" i="2"/>
  <c r="AO157" i="2"/>
  <c r="AN157" i="2"/>
  <c r="AM157" i="2"/>
  <c r="AL157" i="2"/>
  <c r="AR156" i="2"/>
  <c r="AQ156" i="2"/>
  <c r="AP156" i="2"/>
  <c r="AO156" i="2"/>
  <c r="AN156" i="2"/>
  <c r="AM156" i="2"/>
  <c r="AL156" i="2"/>
  <c r="AR155" i="2"/>
  <c r="AQ155" i="2"/>
  <c r="AP155" i="2"/>
  <c r="AO155" i="2"/>
  <c r="AN155" i="2"/>
  <c r="AM155" i="2"/>
  <c r="AL155" i="2"/>
  <c r="AR154" i="2"/>
  <c r="AQ154" i="2"/>
  <c r="AP154" i="2"/>
  <c r="AO154" i="2"/>
  <c r="AN154" i="2"/>
  <c r="AM154" i="2"/>
  <c r="AL154" i="2"/>
  <c r="AR153" i="2"/>
  <c r="AQ153" i="2"/>
  <c r="AP153" i="2"/>
  <c r="AO153" i="2"/>
  <c r="AN153" i="2"/>
  <c r="AM153" i="2"/>
  <c r="AL153" i="2"/>
  <c r="AR152" i="2"/>
  <c r="AQ152" i="2"/>
  <c r="AP152" i="2"/>
  <c r="AO152" i="2"/>
  <c r="AN152" i="2"/>
  <c r="AM152" i="2"/>
  <c r="AL152" i="2"/>
  <c r="AR151" i="2"/>
  <c r="AQ151" i="2"/>
  <c r="AP151" i="2"/>
  <c r="AO151" i="2"/>
  <c r="AN151" i="2"/>
  <c r="AM151" i="2"/>
  <c r="AL151" i="2"/>
  <c r="AR150" i="2"/>
  <c r="AQ150" i="2"/>
  <c r="AP150" i="2"/>
  <c r="AO150" i="2"/>
  <c r="AN150" i="2"/>
  <c r="AM150" i="2"/>
  <c r="AL150" i="2"/>
  <c r="AR149" i="2"/>
  <c r="AQ149" i="2"/>
  <c r="AP149" i="2"/>
  <c r="AO149" i="2"/>
  <c r="AN149" i="2"/>
  <c r="AM149" i="2"/>
  <c r="AL149" i="2"/>
  <c r="AR148" i="2"/>
  <c r="AQ148" i="2"/>
  <c r="AP148" i="2"/>
  <c r="AO148" i="2"/>
  <c r="AN148" i="2"/>
  <c r="AM148" i="2"/>
  <c r="AL148" i="2"/>
  <c r="AR147" i="2"/>
  <c r="AQ147" i="2"/>
  <c r="AP147" i="2"/>
  <c r="AO147" i="2"/>
  <c r="AN147" i="2"/>
  <c r="AM147" i="2"/>
  <c r="AL147" i="2"/>
  <c r="AR146" i="2"/>
  <c r="AQ146" i="2"/>
  <c r="AP146" i="2"/>
  <c r="AO146" i="2"/>
  <c r="AN146" i="2"/>
  <c r="AM146" i="2"/>
  <c r="AL146" i="2"/>
  <c r="AR145" i="2"/>
  <c r="AQ145" i="2"/>
  <c r="AP145" i="2"/>
  <c r="AO145" i="2"/>
  <c r="AN145" i="2"/>
  <c r="AM145" i="2"/>
  <c r="AL145" i="2"/>
  <c r="AR144" i="2"/>
  <c r="AQ144" i="2"/>
  <c r="AP144" i="2"/>
  <c r="AO144" i="2"/>
  <c r="AN144" i="2"/>
  <c r="AM144" i="2"/>
  <c r="AL144" i="2"/>
  <c r="AR143" i="2"/>
  <c r="AQ143" i="2"/>
  <c r="AP143" i="2"/>
  <c r="AO143" i="2"/>
  <c r="AN143" i="2"/>
  <c r="AM143" i="2"/>
  <c r="AL143" i="2"/>
  <c r="AR142" i="2"/>
  <c r="AQ142" i="2"/>
  <c r="AP142" i="2"/>
  <c r="AO142" i="2"/>
  <c r="AN142" i="2"/>
  <c r="AM142" i="2"/>
  <c r="AL142" i="2"/>
  <c r="AR141" i="2"/>
  <c r="AQ141" i="2"/>
  <c r="AP141" i="2"/>
  <c r="AO141" i="2"/>
  <c r="AN141" i="2"/>
  <c r="AM141" i="2"/>
  <c r="AL141" i="2"/>
  <c r="AR140" i="2"/>
  <c r="AQ140" i="2"/>
  <c r="AP140" i="2"/>
  <c r="AO140" i="2"/>
  <c r="AN140" i="2"/>
  <c r="AM140" i="2"/>
  <c r="AL140" i="2"/>
  <c r="AR139" i="2"/>
  <c r="AQ139" i="2"/>
  <c r="AP139" i="2"/>
  <c r="AO139" i="2"/>
  <c r="AN139" i="2"/>
  <c r="AM139" i="2"/>
  <c r="AL139" i="2"/>
  <c r="AR138" i="2"/>
  <c r="AQ138" i="2"/>
  <c r="AP138" i="2"/>
  <c r="AO138" i="2"/>
  <c r="AN138" i="2"/>
  <c r="AM138" i="2"/>
  <c r="AL138" i="2"/>
  <c r="AR137" i="2"/>
  <c r="AQ137" i="2"/>
  <c r="AP137" i="2"/>
  <c r="AO137" i="2"/>
  <c r="AN137" i="2"/>
  <c r="AM137" i="2"/>
  <c r="AL137" i="2"/>
  <c r="AR136" i="2"/>
  <c r="AQ136" i="2"/>
  <c r="AP136" i="2"/>
  <c r="AO136" i="2"/>
  <c r="AN136" i="2"/>
  <c r="AM136" i="2"/>
  <c r="AL136" i="2"/>
  <c r="AR135" i="2"/>
  <c r="AQ135" i="2"/>
  <c r="AP135" i="2"/>
  <c r="AO135" i="2"/>
  <c r="AN135" i="2"/>
  <c r="AM135" i="2"/>
  <c r="AL135" i="2"/>
  <c r="AR134" i="2"/>
  <c r="AQ134" i="2"/>
  <c r="AP134" i="2"/>
  <c r="AO134" i="2"/>
  <c r="AN134" i="2"/>
  <c r="AM134" i="2"/>
  <c r="AL134" i="2"/>
  <c r="AR133" i="2"/>
  <c r="AQ133" i="2"/>
  <c r="AP133" i="2"/>
  <c r="AO133" i="2"/>
  <c r="AN133" i="2"/>
  <c r="AM133" i="2"/>
  <c r="AL133" i="2"/>
  <c r="AR132" i="2"/>
  <c r="AQ132" i="2"/>
  <c r="AP132" i="2"/>
  <c r="AO132" i="2"/>
  <c r="AN132" i="2"/>
  <c r="AM132" i="2"/>
  <c r="AL132" i="2"/>
  <c r="AR131" i="2"/>
  <c r="AQ131" i="2"/>
  <c r="AP131" i="2"/>
  <c r="AO131" i="2"/>
  <c r="AN131" i="2"/>
  <c r="AM131" i="2"/>
  <c r="AL131" i="2"/>
  <c r="AR130" i="2"/>
  <c r="AQ130" i="2"/>
  <c r="AP130" i="2"/>
  <c r="AO130" i="2"/>
  <c r="AN130" i="2"/>
  <c r="AM130" i="2"/>
  <c r="AL130" i="2"/>
  <c r="AR129" i="2"/>
  <c r="AQ129" i="2"/>
  <c r="AP129" i="2"/>
  <c r="AO129" i="2"/>
  <c r="AN129" i="2"/>
  <c r="AM129" i="2"/>
  <c r="AL129" i="2"/>
  <c r="AR128" i="2"/>
  <c r="AQ128" i="2"/>
  <c r="AP128" i="2"/>
  <c r="AO128" i="2"/>
  <c r="AN128" i="2"/>
  <c r="AM128" i="2"/>
  <c r="AL128" i="2"/>
  <c r="AR127" i="2"/>
  <c r="AQ127" i="2"/>
  <c r="AP127" i="2"/>
  <c r="AO127" i="2"/>
  <c r="AN127" i="2"/>
  <c r="AM127" i="2"/>
  <c r="AL127" i="2"/>
  <c r="AR126" i="2"/>
  <c r="AQ126" i="2"/>
  <c r="AP126" i="2"/>
  <c r="AO126" i="2"/>
  <c r="AN126" i="2"/>
  <c r="AM126" i="2"/>
  <c r="AL126" i="2"/>
  <c r="AR125" i="2"/>
  <c r="AQ125" i="2"/>
  <c r="AP125" i="2"/>
  <c r="AO125" i="2"/>
  <c r="AN125" i="2"/>
  <c r="AM125" i="2"/>
  <c r="AL125" i="2"/>
  <c r="AR124" i="2"/>
  <c r="AQ124" i="2"/>
  <c r="AP124" i="2"/>
  <c r="AO124" i="2"/>
  <c r="AN124" i="2"/>
  <c r="AM124" i="2"/>
  <c r="AL124" i="2"/>
  <c r="AR123" i="2"/>
  <c r="AQ123" i="2"/>
  <c r="AP123" i="2"/>
  <c r="AO123" i="2"/>
  <c r="AN123" i="2"/>
  <c r="AM123" i="2"/>
  <c r="AL123" i="2"/>
  <c r="AR122" i="2"/>
  <c r="AQ122" i="2"/>
  <c r="AP122" i="2"/>
  <c r="AO122" i="2"/>
  <c r="AN122" i="2"/>
  <c r="AM122" i="2"/>
  <c r="AL122" i="2"/>
  <c r="AR121" i="2"/>
  <c r="AQ121" i="2"/>
  <c r="AP121" i="2"/>
  <c r="AO121" i="2"/>
  <c r="AN121" i="2"/>
  <c r="AM121" i="2"/>
  <c r="AL121" i="2"/>
  <c r="AR120" i="2"/>
  <c r="AQ120" i="2"/>
  <c r="AP120" i="2"/>
  <c r="AO120" i="2"/>
  <c r="AN120" i="2"/>
  <c r="AM120" i="2"/>
  <c r="AL120" i="2"/>
  <c r="AR119" i="2"/>
  <c r="AQ119" i="2"/>
  <c r="AP119" i="2"/>
  <c r="AO119" i="2"/>
  <c r="AN119" i="2"/>
  <c r="AM119" i="2"/>
  <c r="AL119" i="2"/>
  <c r="AR118" i="2"/>
  <c r="AQ118" i="2"/>
  <c r="AP118" i="2"/>
  <c r="AO118" i="2"/>
  <c r="AN118" i="2"/>
  <c r="AM118" i="2"/>
  <c r="AL118" i="2"/>
  <c r="AR117" i="2"/>
  <c r="AQ117" i="2"/>
  <c r="AP117" i="2"/>
  <c r="AO117" i="2"/>
  <c r="AN117" i="2"/>
  <c r="AM117" i="2"/>
  <c r="AL117" i="2"/>
  <c r="AR116" i="2"/>
  <c r="AQ116" i="2"/>
  <c r="AP116" i="2"/>
  <c r="AO116" i="2"/>
  <c r="AN116" i="2"/>
  <c r="AM116" i="2"/>
  <c r="AL116" i="2"/>
  <c r="AR115" i="2"/>
  <c r="AQ115" i="2"/>
  <c r="AP115" i="2"/>
  <c r="AO115" i="2"/>
  <c r="AN115" i="2"/>
  <c r="AM115" i="2"/>
  <c r="AL115" i="2"/>
  <c r="AR114" i="2"/>
  <c r="AQ114" i="2"/>
  <c r="AP114" i="2"/>
  <c r="AO114" i="2"/>
  <c r="AN114" i="2"/>
  <c r="AM114" i="2"/>
  <c r="AL114" i="2"/>
  <c r="AR113" i="2"/>
  <c r="AQ113" i="2"/>
  <c r="AP113" i="2"/>
  <c r="AO113" i="2"/>
  <c r="AN113" i="2"/>
  <c r="AM113" i="2"/>
  <c r="AL113" i="2"/>
  <c r="AR112" i="2"/>
  <c r="AQ112" i="2"/>
  <c r="AP112" i="2"/>
  <c r="AO112" i="2"/>
  <c r="AN112" i="2"/>
  <c r="AM112" i="2"/>
  <c r="AL112" i="2"/>
  <c r="AR111" i="2"/>
  <c r="AQ111" i="2"/>
  <c r="AP111" i="2"/>
  <c r="AO111" i="2"/>
  <c r="AN111" i="2"/>
  <c r="AM111" i="2"/>
  <c r="AL111" i="2"/>
  <c r="AR110" i="2"/>
  <c r="AQ110" i="2"/>
  <c r="AP110" i="2"/>
  <c r="AO110" i="2"/>
  <c r="AN110" i="2"/>
  <c r="AM110" i="2"/>
  <c r="AL110" i="2"/>
  <c r="AR109" i="2"/>
  <c r="AQ109" i="2"/>
  <c r="AP109" i="2"/>
  <c r="AO109" i="2"/>
  <c r="AN109" i="2"/>
  <c r="AM109" i="2"/>
  <c r="AL109" i="2"/>
  <c r="AR108" i="2"/>
  <c r="AQ108" i="2"/>
  <c r="AP108" i="2"/>
  <c r="AO108" i="2"/>
  <c r="AN108" i="2"/>
  <c r="AM108" i="2"/>
  <c r="AL108" i="2"/>
  <c r="AR107" i="2"/>
  <c r="AQ107" i="2"/>
  <c r="AP107" i="2"/>
  <c r="AO107" i="2"/>
  <c r="AN107" i="2"/>
  <c r="AM107" i="2"/>
  <c r="AL107" i="2"/>
  <c r="AR106" i="2"/>
  <c r="AQ106" i="2"/>
  <c r="AP106" i="2"/>
  <c r="AO106" i="2"/>
  <c r="AN106" i="2"/>
  <c r="AM106" i="2"/>
  <c r="AL106" i="2"/>
  <c r="AR105" i="2"/>
  <c r="AQ105" i="2"/>
  <c r="AP105" i="2"/>
  <c r="AO105" i="2"/>
  <c r="AN105" i="2"/>
  <c r="AM105" i="2"/>
  <c r="AL105" i="2"/>
  <c r="AR104" i="2"/>
  <c r="AQ104" i="2"/>
  <c r="AP104" i="2"/>
  <c r="AO104" i="2"/>
  <c r="AN104" i="2"/>
  <c r="AM104" i="2"/>
  <c r="AL104" i="2"/>
  <c r="AR103" i="2"/>
  <c r="AQ103" i="2"/>
  <c r="AP103" i="2"/>
  <c r="AO103" i="2"/>
  <c r="AN103" i="2"/>
  <c r="AM103" i="2"/>
  <c r="AL103" i="2"/>
  <c r="AR102" i="2"/>
  <c r="AQ102" i="2"/>
  <c r="AP102" i="2"/>
  <c r="AO102" i="2"/>
  <c r="AN102" i="2"/>
  <c r="AM102" i="2"/>
  <c r="AL102" i="2"/>
  <c r="AR101" i="2"/>
  <c r="AQ101" i="2"/>
  <c r="AP101" i="2"/>
  <c r="AO101" i="2"/>
  <c r="AN101" i="2"/>
  <c r="AM101" i="2"/>
  <c r="AL101" i="2"/>
  <c r="AR100" i="2"/>
  <c r="AQ100" i="2"/>
  <c r="AP100" i="2"/>
  <c r="AO100" i="2"/>
  <c r="AN100" i="2"/>
  <c r="AM100" i="2"/>
  <c r="AL100" i="2"/>
  <c r="AR99" i="2"/>
  <c r="AQ99" i="2"/>
  <c r="AP99" i="2"/>
  <c r="AO99" i="2"/>
  <c r="AN99" i="2"/>
  <c r="AM99" i="2"/>
  <c r="AL99" i="2"/>
  <c r="AR98" i="2"/>
  <c r="AQ98" i="2"/>
  <c r="AP98" i="2"/>
  <c r="AO98" i="2"/>
  <c r="AN98" i="2"/>
  <c r="AM98" i="2"/>
  <c r="AL98" i="2"/>
  <c r="AR97" i="2"/>
  <c r="AQ97" i="2"/>
  <c r="AP97" i="2"/>
  <c r="AO97" i="2"/>
  <c r="AN97" i="2"/>
  <c r="AM97" i="2"/>
  <c r="AL97" i="2"/>
  <c r="AR96" i="2"/>
  <c r="AQ96" i="2"/>
  <c r="AP96" i="2"/>
  <c r="AO96" i="2"/>
  <c r="AN96" i="2"/>
  <c r="AM96" i="2"/>
  <c r="AL96" i="2"/>
  <c r="AR95" i="2"/>
  <c r="AQ95" i="2"/>
  <c r="AP95" i="2"/>
  <c r="AO95" i="2"/>
  <c r="AN95" i="2"/>
  <c r="AM95" i="2"/>
  <c r="AL95" i="2"/>
  <c r="AR94" i="2"/>
  <c r="AQ94" i="2"/>
  <c r="AP94" i="2"/>
  <c r="AO94" i="2"/>
  <c r="AN94" i="2"/>
  <c r="AM94" i="2"/>
  <c r="AL94" i="2"/>
  <c r="AR93" i="2"/>
  <c r="AQ93" i="2"/>
  <c r="AP93" i="2"/>
  <c r="AO93" i="2"/>
  <c r="AN93" i="2"/>
  <c r="AM93" i="2"/>
  <c r="AL93" i="2"/>
  <c r="AR92" i="2"/>
  <c r="AQ92" i="2"/>
  <c r="AP92" i="2"/>
  <c r="AO92" i="2"/>
  <c r="AN92" i="2"/>
  <c r="AM92" i="2"/>
  <c r="AL92" i="2"/>
  <c r="AR91" i="2"/>
  <c r="AQ91" i="2"/>
  <c r="AP91" i="2"/>
  <c r="AO91" i="2"/>
  <c r="AN91" i="2"/>
  <c r="AM91" i="2"/>
  <c r="AL91" i="2"/>
  <c r="AR90" i="2"/>
  <c r="AQ90" i="2"/>
  <c r="AP90" i="2"/>
  <c r="AO90" i="2"/>
  <c r="AN90" i="2"/>
  <c r="AM90" i="2"/>
  <c r="AL90" i="2"/>
  <c r="AR89" i="2"/>
  <c r="AQ89" i="2"/>
  <c r="AP89" i="2"/>
  <c r="AO89" i="2"/>
  <c r="AN89" i="2"/>
  <c r="AM89" i="2"/>
  <c r="AL89" i="2"/>
  <c r="AR88" i="2"/>
  <c r="AQ88" i="2"/>
  <c r="AP88" i="2"/>
  <c r="AO88" i="2"/>
  <c r="AN88" i="2"/>
  <c r="AM88" i="2"/>
  <c r="AL88" i="2"/>
  <c r="AR87" i="2"/>
  <c r="AQ87" i="2"/>
  <c r="AP87" i="2"/>
  <c r="AO87" i="2"/>
  <c r="AN87" i="2"/>
  <c r="AM87" i="2"/>
  <c r="AL87" i="2"/>
  <c r="AR86" i="2"/>
  <c r="AQ86" i="2"/>
  <c r="AP86" i="2"/>
  <c r="AO86" i="2"/>
  <c r="AN86" i="2"/>
  <c r="AM86" i="2"/>
  <c r="AL86" i="2"/>
  <c r="AR85" i="2"/>
  <c r="AQ85" i="2"/>
  <c r="AP85" i="2"/>
  <c r="AO85" i="2"/>
  <c r="AN85" i="2"/>
  <c r="AM85" i="2"/>
  <c r="AL85" i="2"/>
  <c r="AR84" i="2"/>
  <c r="AQ84" i="2"/>
  <c r="AP84" i="2"/>
  <c r="AO84" i="2"/>
  <c r="AN84" i="2"/>
  <c r="AM84" i="2"/>
  <c r="AL84" i="2"/>
  <c r="AR83" i="2"/>
  <c r="AQ83" i="2"/>
  <c r="AP83" i="2"/>
  <c r="AO83" i="2"/>
  <c r="AN83" i="2"/>
  <c r="AM83" i="2"/>
  <c r="AL83" i="2"/>
  <c r="AR82" i="2"/>
  <c r="AQ82" i="2"/>
  <c r="AP82" i="2"/>
  <c r="AO82" i="2"/>
  <c r="AN82" i="2"/>
  <c r="AM82" i="2"/>
  <c r="AL82" i="2"/>
  <c r="AR81" i="2"/>
  <c r="AQ81" i="2"/>
  <c r="AP81" i="2"/>
  <c r="AO81" i="2"/>
  <c r="AN81" i="2"/>
  <c r="AM81" i="2"/>
  <c r="AL81" i="2"/>
  <c r="AR80" i="2"/>
  <c r="AQ80" i="2"/>
  <c r="AP80" i="2"/>
  <c r="AO80" i="2"/>
  <c r="AN80" i="2"/>
  <c r="AM80" i="2"/>
  <c r="AL80" i="2"/>
  <c r="AR79" i="2"/>
  <c r="AQ79" i="2"/>
  <c r="AP79" i="2"/>
  <c r="AO79" i="2"/>
  <c r="AN79" i="2"/>
  <c r="AM79" i="2"/>
  <c r="AL79" i="2"/>
  <c r="AR78" i="2"/>
  <c r="AQ78" i="2"/>
  <c r="AP78" i="2"/>
  <c r="AO78" i="2"/>
  <c r="AN78" i="2"/>
  <c r="AM78" i="2"/>
  <c r="AL78" i="2"/>
  <c r="AR77" i="2"/>
  <c r="AQ77" i="2"/>
  <c r="AP77" i="2"/>
  <c r="AO77" i="2"/>
  <c r="AN77" i="2"/>
  <c r="AM77" i="2"/>
  <c r="AL77" i="2"/>
  <c r="AR76" i="2"/>
  <c r="AQ76" i="2"/>
  <c r="AP76" i="2"/>
  <c r="AO76" i="2"/>
  <c r="AN76" i="2"/>
  <c r="AM76" i="2"/>
  <c r="AL76" i="2"/>
  <c r="AR75" i="2"/>
  <c r="AQ75" i="2"/>
  <c r="AP75" i="2"/>
  <c r="AO75" i="2"/>
  <c r="AN75" i="2"/>
  <c r="AM75" i="2"/>
  <c r="AL75" i="2"/>
  <c r="AR74" i="2"/>
  <c r="AQ74" i="2"/>
  <c r="AP74" i="2"/>
  <c r="AO74" i="2"/>
  <c r="AN74" i="2"/>
  <c r="AM74" i="2"/>
  <c r="AL74" i="2"/>
  <c r="AR73" i="2"/>
  <c r="AQ73" i="2"/>
  <c r="AP73" i="2"/>
  <c r="AO73" i="2"/>
  <c r="AN73" i="2"/>
  <c r="AM73" i="2"/>
  <c r="AL73" i="2"/>
  <c r="AR72" i="2"/>
  <c r="AQ72" i="2"/>
  <c r="AP72" i="2"/>
  <c r="AO72" i="2"/>
  <c r="AN72" i="2"/>
  <c r="AM72" i="2"/>
  <c r="AL72" i="2"/>
  <c r="AR71" i="2"/>
  <c r="AQ71" i="2"/>
  <c r="AP71" i="2"/>
  <c r="AO71" i="2"/>
  <c r="AN71" i="2"/>
  <c r="AM71" i="2"/>
  <c r="AL71" i="2"/>
  <c r="AR70" i="2"/>
  <c r="AQ70" i="2"/>
  <c r="AP70" i="2"/>
  <c r="AO70" i="2"/>
  <c r="AN70" i="2"/>
  <c r="AM70" i="2"/>
  <c r="AL70" i="2"/>
  <c r="AR69" i="2"/>
  <c r="AQ69" i="2"/>
  <c r="AP69" i="2"/>
  <c r="AO69" i="2"/>
  <c r="AN69" i="2"/>
  <c r="AM69" i="2"/>
  <c r="AL69" i="2"/>
  <c r="AR68" i="2"/>
  <c r="AQ68" i="2"/>
  <c r="AP68" i="2"/>
  <c r="AO68" i="2"/>
  <c r="AN68" i="2"/>
  <c r="AM68" i="2"/>
  <c r="AL68" i="2"/>
  <c r="AR67" i="2"/>
  <c r="AQ67" i="2"/>
  <c r="AP67" i="2"/>
  <c r="AO67" i="2"/>
  <c r="AN67" i="2"/>
  <c r="AM67" i="2"/>
  <c r="AL67" i="2"/>
  <c r="AR66" i="2"/>
  <c r="AQ66" i="2"/>
  <c r="AP66" i="2"/>
  <c r="AO66" i="2"/>
  <c r="AN66" i="2"/>
  <c r="AM66" i="2"/>
  <c r="AL66" i="2"/>
  <c r="AR65" i="2"/>
  <c r="AQ65" i="2"/>
  <c r="AP65" i="2"/>
  <c r="AO65" i="2"/>
  <c r="AN65" i="2"/>
  <c r="AM65" i="2"/>
  <c r="AL65" i="2"/>
  <c r="AR64" i="2"/>
  <c r="AQ64" i="2"/>
  <c r="AP64" i="2"/>
  <c r="AO64" i="2"/>
  <c r="AN64" i="2"/>
  <c r="AM64" i="2"/>
  <c r="AL64" i="2"/>
  <c r="AR63" i="2"/>
  <c r="AQ63" i="2"/>
  <c r="AP63" i="2"/>
  <c r="AO63" i="2"/>
  <c r="AN63" i="2"/>
  <c r="AM63" i="2"/>
  <c r="AL63" i="2"/>
  <c r="AR62" i="2"/>
  <c r="AQ62" i="2"/>
  <c r="AP62" i="2"/>
  <c r="AO62" i="2"/>
  <c r="AN62" i="2"/>
  <c r="AM62" i="2"/>
  <c r="AL62" i="2"/>
  <c r="AR61" i="2"/>
  <c r="AQ61" i="2"/>
  <c r="AP61" i="2"/>
  <c r="AO61" i="2"/>
  <c r="AN61" i="2"/>
  <c r="AM61" i="2"/>
  <c r="AL61" i="2"/>
  <c r="AR60" i="2"/>
  <c r="AQ60" i="2"/>
  <c r="AP60" i="2"/>
  <c r="AO60" i="2"/>
  <c r="AN60" i="2"/>
  <c r="AM60" i="2"/>
  <c r="AL60" i="2"/>
  <c r="AR59" i="2"/>
  <c r="AQ59" i="2"/>
  <c r="AP59" i="2"/>
  <c r="AO59" i="2"/>
  <c r="AN59" i="2"/>
  <c r="AM59" i="2"/>
  <c r="AL59" i="2"/>
  <c r="AR58" i="2"/>
  <c r="AQ58" i="2"/>
  <c r="AP58" i="2"/>
  <c r="AO58" i="2"/>
  <c r="AN58" i="2"/>
  <c r="AM58" i="2"/>
  <c r="AL58" i="2"/>
  <c r="AR57" i="2"/>
  <c r="AQ57" i="2"/>
  <c r="AP57" i="2"/>
  <c r="AO57" i="2"/>
  <c r="AN57" i="2"/>
  <c r="AM57" i="2"/>
  <c r="AL57" i="2"/>
  <c r="AR56" i="2"/>
  <c r="AQ56" i="2"/>
  <c r="AP56" i="2"/>
  <c r="AO56" i="2"/>
  <c r="AN56" i="2"/>
  <c r="AM56" i="2"/>
  <c r="AL56" i="2"/>
  <c r="AR55" i="2"/>
  <c r="AQ55" i="2"/>
  <c r="AP55" i="2"/>
  <c r="AO55" i="2"/>
  <c r="AN55" i="2"/>
  <c r="AM55" i="2"/>
  <c r="AL55" i="2"/>
  <c r="AR54" i="2"/>
  <c r="AQ54" i="2"/>
  <c r="AP54" i="2"/>
  <c r="AO54" i="2"/>
  <c r="AN54" i="2"/>
  <c r="AM54" i="2"/>
  <c r="AL54" i="2"/>
  <c r="AR53" i="2"/>
  <c r="AQ53" i="2"/>
  <c r="AP53" i="2"/>
  <c r="AO53" i="2"/>
  <c r="AN53" i="2"/>
  <c r="AM53" i="2"/>
  <c r="AL53" i="2"/>
  <c r="AR52" i="2"/>
  <c r="AQ52" i="2"/>
  <c r="AP52" i="2"/>
  <c r="AO52" i="2"/>
  <c r="AN52" i="2"/>
  <c r="AM52" i="2"/>
  <c r="AL52" i="2"/>
  <c r="AR51" i="2"/>
  <c r="AQ51" i="2"/>
  <c r="AP51" i="2"/>
  <c r="AO51" i="2"/>
  <c r="AN51" i="2"/>
  <c r="AM51" i="2"/>
  <c r="AL51" i="2"/>
  <c r="AR50" i="2"/>
  <c r="AQ50" i="2"/>
  <c r="AP50" i="2"/>
  <c r="AO50" i="2"/>
  <c r="AN50" i="2"/>
  <c r="AM50" i="2"/>
  <c r="AL50" i="2"/>
  <c r="AR49" i="2"/>
  <c r="AQ49" i="2"/>
  <c r="AP49" i="2"/>
  <c r="AO49" i="2"/>
  <c r="AN49" i="2"/>
  <c r="AM49" i="2"/>
  <c r="AL49" i="2"/>
  <c r="AR48" i="2"/>
  <c r="AQ48" i="2"/>
  <c r="AP48" i="2"/>
  <c r="AO48" i="2"/>
  <c r="AN48" i="2"/>
  <c r="AM48" i="2"/>
  <c r="AL48" i="2"/>
  <c r="AR47" i="2"/>
  <c r="AQ47" i="2"/>
  <c r="AP47" i="2"/>
  <c r="AO47" i="2"/>
  <c r="AN47" i="2"/>
  <c r="AM47" i="2"/>
  <c r="AL47" i="2"/>
  <c r="AR46" i="2"/>
  <c r="AQ46" i="2"/>
  <c r="AP46" i="2"/>
  <c r="AO46" i="2"/>
  <c r="AN46" i="2"/>
  <c r="AM46" i="2"/>
  <c r="AL46" i="2"/>
  <c r="AR45" i="2"/>
  <c r="AQ45" i="2"/>
  <c r="AP45" i="2"/>
  <c r="AO45" i="2"/>
  <c r="AN45" i="2"/>
  <c r="AM45" i="2"/>
  <c r="AL45" i="2"/>
  <c r="AR44" i="2"/>
  <c r="AQ44" i="2"/>
  <c r="AP44" i="2"/>
  <c r="AO44" i="2"/>
  <c r="AN44" i="2"/>
  <c r="AM44" i="2"/>
  <c r="AL44" i="2"/>
  <c r="AR43" i="2"/>
  <c r="AQ43" i="2"/>
  <c r="AP43" i="2"/>
  <c r="AO43" i="2"/>
  <c r="AN43" i="2"/>
  <c r="AM43" i="2"/>
  <c r="AL43" i="2"/>
  <c r="AR42" i="2"/>
  <c r="AQ42" i="2"/>
  <c r="AP42" i="2"/>
  <c r="AO42" i="2"/>
  <c r="AN42" i="2"/>
  <c r="AM42" i="2"/>
  <c r="AL42" i="2"/>
  <c r="AR41" i="2"/>
  <c r="AQ41" i="2"/>
  <c r="AP41" i="2"/>
  <c r="AO41" i="2"/>
  <c r="AN41" i="2"/>
  <c r="AM41" i="2"/>
  <c r="AL41" i="2"/>
  <c r="AR40" i="2"/>
  <c r="AQ40" i="2"/>
  <c r="AP40" i="2"/>
  <c r="AO40" i="2"/>
  <c r="AN40" i="2"/>
  <c r="AM40" i="2"/>
  <c r="AL40" i="2"/>
  <c r="AR39" i="2"/>
  <c r="AQ39" i="2"/>
  <c r="AP39" i="2"/>
  <c r="AO39" i="2"/>
  <c r="AN39" i="2"/>
  <c r="AM39" i="2"/>
  <c r="AL39" i="2"/>
  <c r="AR38" i="2"/>
  <c r="AQ38" i="2"/>
  <c r="AP38" i="2"/>
  <c r="AO38" i="2"/>
  <c r="AN38" i="2"/>
  <c r="AM38" i="2"/>
  <c r="AL38" i="2"/>
  <c r="AR37" i="2"/>
  <c r="AQ37" i="2"/>
  <c r="AP37" i="2"/>
  <c r="AO37" i="2"/>
  <c r="AN37" i="2"/>
  <c r="AM37" i="2"/>
  <c r="AL37" i="2"/>
  <c r="AR36" i="2"/>
  <c r="AQ36" i="2"/>
  <c r="AP36" i="2"/>
  <c r="AO36" i="2"/>
  <c r="AN36" i="2"/>
  <c r="AM36" i="2"/>
  <c r="AL36" i="2"/>
  <c r="AR35" i="2"/>
  <c r="AQ35" i="2"/>
  <c r="AP35" i="2"/>
  <c r="AO35" i="2"/>
  <c r="AN35" i="2"/>
  <c r="AM35" i="2"/>
  <c r="AL35" i="2"/>
  <c r="AR34" i="2"/>
  <c r="AQ34" i="2"/>
  <c r="AP34" i="2"/>
  <c r="AO34" i="2"/>
  <c r="AN34" i="2"/>
  <c r="AM34" i="2"/>
  <c r="AL34" i="2"/>
  <c r="AR33" i="2"/>
  <c r="AQ33" i="2"/>
  <c r="AP33" i="2"/>
  <c r="AO33" i="2"/>
  <c r="AN33" i="2"/>
  <c r="AM33" i="2"/>
  <c r="AL33" i="2"/>
  <c r="AR32" i="2"/>
  <c r="AQ32" i="2"/>
  <c r="AP32" i="2"/>
  <c r="AO32" i="2"/>
  <c r="AN32" i="2"/>
  <c r="AM32" i="2"/>
  <c r="AL32" i="2"/>
  <c r="AR31" i="2"/>
  <c r="AQ31" i="2"/>
  <c r="AP31" i="2"/>
  <c r="AO31" i="2"/>
  <c r="AN31" i="2"/>
  <c r="AM31" i="2"/>
  <c r="AL31" i="2"/>
  <c r="AR30" i="2"/>
  <c r="AQ30" i="2"/>
  <c r="AP30" i="2"/>
  <c r="AO30" i="2"/>
  <c r="AN30" i="2"/>
  <c r="AM30" i="2"/>
  <c r="AL30" i="2"/>
  <c r="AR29" i="2"/>
  <c r="AQ29" i="2"/>
  <c r="AP29" i="2"/>
  <c r="AO29" i="2"/>
  <c r="AN29" i="2"/>
  <c r="AM29" i="2"/>
  <c r="AL29" i="2"/>
  <c r="AR28" i="2"/>
  <c r="AQ28" i="2"/>
  <c r="AP28" i="2"/>
  <c r="AO28" i="2"/>
  <c r="AN28" i="2"/>
  <c r="AM28" i="2"/>
  <c r="AL28" i="2"/>
  <c r="AR27" i="2"/>
  <c r="AQ27" i="2"/>
  <c r="AP27" i="2"/>
  <c r="AO27" i="2"/>
  <c r="AN27" i="2"/>
  <c r="AM27" i="2"/>
  <c r="AL27" i="2"/>
  <c r="AR26" i="2"/>
  <c r="AQ26" i="2"/>
  <c r="AP26" i="2"/>
  <c r="AO26" i="2"/>
  <c r="AN26" i="2"/>
  <c r="AM26" i="2"/>
  <c r="AL26" i="2"/>
  <c r="AR25" i="2"/>
  <c r="AQ25" i="2"/>
  <c r="AP25" i="2"/>
  <c r="AO25" i="2"/>
  <c r="AN25" i="2"/>
  <c r="AM25" i="2"/>
  <c r="AL25" i="2"/>
  <c r="AR24" i="2"/>
  <c r="AQ24" i="2"/>
  <c r="AP24" i="2"/>
  <c r="AO24" i="2"/>
  <c r="AN24" i="2"/>
  <c r="AM24" i="2"/>
  <c r="AL24" i="2"/>
  <c r="AR23" i="2"/>
  <c r="AQ23" i="2"/>
  <c r="AP23" i="2"/>
  <c r="AO23" i="2"/>
  <c r="AN23" i="2"/>
  <c r="AM23" i="2"/>
  <c r="AL23" i="2"/>
  <c r="AR22" i="2"/>
  <c r="AQ22" i="2"/>
  <c r="AP22" i="2"/>
  <c r="AO22" i="2"/>
  <c r="AN22" i="2"/>
  <c r="AM22" i="2"/>
  <c r="AL22" i="2"/>
  <c r="AR21" i="2"/>
  <c r="AQ21" i="2"/>
  <c r="AP21" i="2"/>
  <c r="AO21" i="2"/>
  <c r="AN21" i="2"/>
  <c r="AM21" i="2"/>
  <c r="AL21" i="2"/>
  <c r="AR20" i="2"/>
  <c r="AQ20" i="2"/>
  <c r="AP20" i="2"/>
  <c r="AO20" i="2"/>
  <c r="AN20" i="2"/>
  <c r="AM20" i="2"/>
  <c r="AL20" i="2"/>
  <c r="AR19" i="2"/>
  <c r="AQ19" i="2"/>
  <c r="AP19" i="2"/>
  <c r="AO19" i="2"/>
  <c r="AN19" i="2"/>
  <c r="AM19" i="2"/>
  <c r="AL19" i="2"/>
  <c r="AR18" i="2"/>
  <c r="AQ18" i="2"/>
  <c r="AP18" i="2"/>
  <c r="AO18" i="2"/>
  <c r="AN18" i="2"/>
  <c r="AM18" i="2"/>
  <c r="AL18" i="2"/>
  <c r="AR17" i="2"/>
  <c r="AQ17" i="2"/>
  <c r="AP17" i="2"/>
  <c r="AO17" i="2"/>
  <c r="AN17" i="2"/>
  <c r="AM17" i="2"/>
  <c r="AL17" i="2"/>
  <c r="AR16" i="2"/>
  <c r="AQ16" i="2"/>
  <c r="AP16" i="2"/>
  <c r="AO16" i="2"/>
  <c r="AN16" i="2"/>
  <c r="AM16" i="2"/>
  <c r="AL16" i="2"/>
  <c r="AR15" i="2"/>
  <c r="AQ15" i="2"/>
  <c r="AP15" i="2"/>
  <c r="AO15" i="2"/>
  <c r="AN15" i="2"/>
  <c r="AM15" i="2"/>
  <c r="AL15" i="2"/>
  <c r="AR14" i="2"/>
  <c r="AQ14" i="2"/>
  <c r="AP14" i="2"/>
  <c r="AO14" i="2"/>
  <c r="AN14" i="2"/>
  <c r="AM14" i="2"/>
  <c r="AL14" i="2"/>
  <c r="AR13" i="2"/>
  <c r="AQ13" i="2"/>
  <c r="AP13" i="2"/>
  <c r="AO13" i="2"/>
  <c r="AN13" i="2"/>
  <c r="AM13" i="2"/>
  <c r="AL13" i="2"/>
  <c r="AR12" i="2"/>
  <c r="AQ12" i="2"/>
  <c r="AP12" i="2"/>
  <c r="AO12" i="2"/>
  <c r="AN12" i="2"/>
  <c r="AM12" i="2"/>
  <c r="AL12" i="2"/>
  <c r="AR11" i="2"/>
  <c r="AQ11" i="2"/>
  <c r="AP11" i="2"/>
  <c r="AO11" i="2"/>
  <c r="AN11" i="2"/>
  <c r="AM11" i="2"/>
  <c r="AL11" i="2"/>
  <c r="AR10" i="2"/>
  <c r="AQ10" i="2"/>
  <c r="AP10" i="2"/>
  <c r="AO10" i="2"/>
  <c r="AN10" i="2"/>
  <c r="AM10" i="2"/>
  <c r="AL10" i="2"/>
  <c r="AR9" i="2"/>
  <c r="AQ9" i="2"/>
  <c r="AP9" i="2"/>
  <c r="AO9" i="2"/>
  <c r="AN9" i="2"/>
  <c r="AM9" i="2"/>
  <c r="AL9" i="2"/>
  <c r="AR8" i="2"/>
  <c r="AQ8" i="2"/>
  <c r="AP8" i="2"/>
  <c r="AO8" i="2"/>
  <c r="AN8" i="2"/>
  <c r="AM8" i="2"/>
  <c r="AL8" i="2"/>
  <c r="AR7" i="2"/>
  <c r="AQ7" i="2"/>
  <c r="AP7" i="2"/>
  <c r="AO7" i="2"/>
  <c r="AN7" i="2"/>
  <c r="AM7" i="2"/>
  <c r="AL7" i="2"/>
</calcChain>
</file>

<file path=xl/sharedStrings.xml><?xml version="1.0" encoding="utf-8"?>
<sst xmlns="http://schemas.openxmlformats.org/spreadsheetml/2006/main" count="1874" uniqueCount="249">
  <si>
    <t>Survey: FRTS 2020 (v1), 94933 cases</t>
  </si>
  <si>
    <t>Weighted by:  weight</t>
  </si>
  <si>
    <t>Filter: 12131 cases, expression:((1. Official Target Groups (Also add a Main Field of Study to filter)=Senior Professionals OR 1. Official Target Groups (Also add a Main Field of Study to filter)=Young Professionals))</t>
  </si>
  <si>
    <t>2. Main Field of Study</t>
  </si>
  <si>
    <t>Total</t>
  </si>
  <si>
    <t>Business/Commerce</t>
  </si>
  <si>
    <t>Engineering</t>
  </si>
  <si>
    <t>Natural Sciences/Health/Medicine</t>
  </si>
  <si>
    <t>Humanities/Liberal Arts/Education</t>
  </si>
  <si>
    <t>Law</t>
  </si>
  <si>
    <t>Column Total</t>
  </si>
  <si>
    <t>Ideal employers</t>
  </si>
  <si>
    <t>AB InBev</t>
  </si>
  <si>
    <t>Unweighted Count</t>
  </si>
  <si>
    <t>ABB</t>
  </si>
  <si>
    <t>Accenture</t>
  </si>
  <si>
    <t>AccorHotels</t>
  </si>
  <si>
    <t>Adecco</t>
  </si>
  <si>
    <t>Air France</t>
  </si>
  <si>
    <t>Air Liquide</t>
  </si>
  <si>
    <t>Airbus</t>
  </si>
  <si>
    <t>AKKA Technologies</t>
  </si>
  <si>
    <t>Alinéa</t>
  </si>
  <si>
    <t>Allianz</t>
  </si>
  <si>
    <t>Alstom</t>
  </si>
  <si>
    <t>ALTEN</t>
  </si>
  <si>
    <t>Altran</t>
  </si>
  <si>
    <t>Amaris</t>
  </si>
  <si>
    <t>Amazon</t>
  </si>
  <si>
    <t>Apple</t>
  </si>
  <si>
    <t>Arkema</t>
  </si>
  <si>
    <t>Armand Thiery</t>
  </si>
  <si>
    <t>Armée de l'air</t>
  </si>
  <si>
    <t>Armée de terre</t>
  </si>
  <si>
    <t>Arval BNP Paribas Group</t>
  </si>
  <si>
    <t>Assystem</t>
  </si>
  <si>
    <t>Atos</t>
  </si>
  <si>
    <t>Auchan</t>
  </si>
  <si>
    <t>AXA</t>
  </si>
  <si>
    <t>Bain &amp; Company</t>
  </si>
  <si>
    <t>Banque de France</t>
  </si>
  <si>
    <t>Banque Populaire</t>
  </si>
  <si>
    <t>BASF</t>
  </si>
  <si>
    <t>Bayer</t>
  </si>
  <si>
    <t>BDO</t>
  </si>
  <si>
    <t>Biomerieux</t>
  </si>
  <si>
    <t>BlaBlaCar</t>
  </si>
  <si>
    <t>Blizzard Entertainment</t>
  </si>
  <si>
    <t>BMW Group</t>
  </si>
  <si>
    <t>BNP Paribas</t>
  </si>
  <si>
    <t>Bombardier</t>
  </si>
  <si>
    <t>Bosch</t>
  </si>
  <si>
    <t>Boston Consulting Group</t>
  </si>
  <si>
    <t>Boulanger</t>
  </si>
  <si>
    <t>Bouygues Construction</t>
  </si>
  <si>
    <t>Bouygues Telecom</t>
  </si>
  <si>
    <t>British American Tobacco</t>
  </si>
  <si>
    <t>Bureau Veritas</t>
  </si>
  <si>
    <t>Caisse d'Épargne</t>
  </si>
  <si>
    <t>Canon</t>
  </si>
  <si>
    <t>Capgemini</t>
  </si>
  <si>
    <t>Carrefour</t>
  </si>
  <si>
    <t>Castorama</t>
  </si>
  <si>
    <t>CEA</t>
  </si>
  <si>
    <t>Century 21</t>
  </si>
  <si>
    <t>CGI</t>
  </si>
  <si>
    <t>Chanel</t>
  </si>
  <si>
    <t>Chantier d'Atlantique</t>
  </si>
  <si>
    <t>CIC</t>
  </si>
  <si>
    <t>Club Med</t>
  </si>
  <si>
    <t>CMA CGM</t>
  </si>
  <si>
    <t>CNES</t>
  </si>
  <si>
    <t>CNRS</t>
  </si>
  <si>
    <t>Coca-Cola European Partners</t>
  </si>
  <si>
    <t>Colas</t>
  </si>
  <si>
    <t>Continental</t>
  </si>
  <si>
    <t>Credit Mutuel</t>
  </si>
  <si>
    <t>Criteo</t>
  </si>
  <si>
    <t>Daimler/Mercedes-Benz</t>
  </si>
  <si>
    <t>Danone</t>
  </si>
  <si>
    <t>Dassault Aviation</t>
  </si>
  <si>
    <t>Dassault Systèmes</t>
  </si>
  <si>
    <t>Decathlon</t>
  </si>
  <si>
    <t>Deezer</t>
  </si>
  <si>
    <t>Dell</t>
  </si>
  <si>
    <t>Deloitte</t>
  </si>
  <si>
    <t>Deutsche Bank</t>
  </si>
  <si>
    <t>Devoteam</t>
  </si>
  <si>
    <t>DHL</t>
  </si>
  <si>
    <t>Disneyland Paris</t>
  </si>
  <si>
    <t>DXC Technology</t>
  </si>
  <si>
    <t>E. LECLERC</t>
  </si>
  <si>
    <t>EDF</t>
  </si>
  <si>
    <t>Eiffage</t>
  </si>
  <si>
    <t>Electronic Arts</t>
  </si>
  <si>
    <t>Elior</t>
  </si>
  <si>
    <t>ENGIE</t>
  </si>
  <si>
    <t>Essity</t>
  </si>
  <si>
    <t>Euler Hermes</t>
  </si>
  <si>
    <t>EY</t>
  </si>
  <si>
    <t>Faurecia</t>
  </si>
  <si>
    <t>Fayat</t>
  </si>
  <si>
    <t>Ferrero</t>
  </si>
  <si>
    <t>FM Logistic</t>
  </si>
  <si>
    <t>France Boissons</t>
  </si>
  <si>
    <t>Gendarmerie Nationale</t>
  </si>
  <si>
    <t>General Electric (GE)</t>
  </si>
  <si>
    <t>Generali</t>
  </si>
  <si>
    <t>GFI Informatique</t>
  </si>
  <si>
    <t>Goldman Sachs</t>
  </si>
  <si>
    <t>Google</t>
  </si>
  <si>
    <t>Grant Thornton</t>
  </si>
  <si>
    <t>Groupe ADP</t>
  </si>
  <si>
    <t>Groupe Bel</t>
  </si>
  <si>
    <t>Groupe Canal +</t>
  </si>
  <si>
    <t>Groupe Casino</t>
  </si>
  <si>
    <t>Groupe COVEA</t>
  </si>
  <si>
    <t>Groupe Crédit Agricole</t>
  </si>
  <si>
    <t>Groupe Crédit du Nord</t>
  </si>
  <si>
    <t>Groupe ETAM</t>
  </si>
  <si>
    <t>Groupe FNAC Darty</t>
  </si>
  <si>
    <t>Groupe Galeries Lafayette</t>
  </si>
  <si>
    <t>Groupe M6</t>
  </si>
  <si>
    <t>Groupe Numericable SFR</t>
  </si>
  <si>
    <t>Groupe Onepoint</t>
  </si>
  <si>
    <t>Groupe PSA</t>
  </si>
  <si>
    <t>Groupe RATP</t>
  </si>
  <si>
    <t>Groupe Renault</t>
  </si>
  <si>
    <t>Groupe Rocher</t>
  </si>
  <si>
    <t>Groupe SEB</t>
  </si>
  <si>
    <t>Groupe Volvo</t>
  </si>
  <si>
    <t>GSK (GlaxoSmithKline)</t>
  </si>
  <si>
    <t>H&amp;M</t>
  </si>
  <si>
    <t>HEINEKEN</t>
  </si>
  <si>
    <t>Henkel</t>
  </si>
  <si>
    <t>Hewlett Packard Enterprise</t>
  </si>
  <si>
    <t>HSBC</t>
  </si>
  <si>
    <t>Huawei</t>
  </si>
  <si>
    <t>IBM</t>
  </si>
  <si>
    <t>IKEA</t>
  </si>
  <si>
    <t>Imerys</t>
  </si>
  <si>
    <t>Inditex</t>
  </si>
  <si>
    <t>Inria</t>
  </si>
  <si>
    <t>Intermarché</t>
  </si>
  <si>
    <t>Intersport</t>
  </si>
  <si>
    <t>J.P. Morgan</t>
  </si>
  <si>
    <t>Johnson &amp; Johnson</t>
  </si>
  <si>
    <t>Kering</t>
  </si>
  <si>
    <t>KFC</t>
  </si>
  <si>
    <t>Klépierre</t>
  </si>
  <si>
    <t>Konica Minolta</t>
  </si>
  <si>
    <t>KPMG</t>
  </si>
  <si>
    <t>Kronenbourg</t>
  </si>
  <si>
    <t>Kusmi Tea - Lov Organic</t>
  </si>
  <si>
    <t>La Banque Postale</t>
  </si>
  <si>
    <t>Lafarge-Holcim</t>
  </si>
  <si>
    <t>Lagardère</t>
  </si>
  <si>
    <t>Le Groupe Groupama</t>
  </si>
  <si>
    <t>Le Groupe La Poste</t>
  </si>
  <si>
    <t>Le Groupe TF1</t>
  </si>
  <si>
    <t>Leroy Merlin</t>
  </si>
  <si>
    <t>Lidl</t>
  </si>
  <si>
    <t>L'Oréal Group</t>
  </si>
  <si>
    <t>LVMH</t>
  </si>
  <si>
    <t>MAIF</t>
  </si>
  <si>
    <t>Maisons du Monde</t>
  </si>
  <si>
    <t>Manpower</t>
  </si>
  <si>
    <t>Marine Nationale</t>
  </si>
  <si>
    <t>Marriott</t>
  </si>
  <si>
    <t>Mars</t>
  </si>
  <si>
    <t>Mazars</t>
  </si>
  <si>
    <t>MBDA</t>
  </si>
  <si>
    <t>McDonald's</t>
  </si>
  <si>
    <t>McKinsey &amp; Company</t>
  </si>
  <si>
    <t>Michel et Augustin</t>
  </si>
  <si>
    <t>Michelin</t>
  </si>
  <si>
    <t>Microsoft</t>
  </si>
  <si>
    <t>Milleis Banque</t>
  </si>
  <si>
    <t>Mondel?z International</t>
  </si>
  <si>
    <t>Morgan Stanley</t>
  </si>
  <si>
    <t>NATIXIS</t>
  </si>
  <si>
    <t>Naval Group</t>
  </si>
  <si>
    <t>Nestlé</t>
  </si>
  <si>
    <t>Nexity</t>
  </si>
  <si>
    <t>Nissan</t>
  </si>
  <si>
    <t>Nokia</t>
  </si>
  <si>
    <t>Novartis</t>
  </si>
  <si>
    <t>Oracle</t>
  </si>
  <si>
    <t>Orange</t>
  </si>
  <si>
    <t>Orano</t>
  </si>
  <si>
    <t>Orpi</t>
  </si>
  <si>
    <t>Parrot</t>
  </si>
  <si>
    <t>PepsiCo</t>
  </si>
  <si>
    <t>Pernod Ricard</t>
  </si>
  <si>
    <t>Pfizer</t>
  </si>
  <si>
    <t>Philip Morris France</t>
  </si>
  <si>
    <t>Philips</t>
  </si>
  <si>
    <t>Plastic Omnium</t>
  </si>
  <si>
    <t>Printemps</t>
  </si>
  <si>
    <t>Procter &amp; Gamble (P&amp;G)</t>
  </si>
  <si>
    <t>Publicis Groupe</t>
  </si>
  <si>
    <t>PwC</t>
  </si>
  <si>
    <t>Roche</t>
  </si>
  <si>
    <t>Roland Berger</t>
  </si>
  <si>
    <t>Safran</t>
  </si>
  <si>
    <t>Saint-Gobain</t>
  </si>
  <si>
    <t>Samsung</t>
  </si>
  <si>
    <t>Sanofi</t>
  </si>
  <si>
    <t>SAP</t>
  </si>
  <si>
    <t>Schlumberger</t>
  </si>
  <si>
    <t>Schneider Electric</t>
  </si>
  <si>
    <t>Segula Technologies</t>
  </si>
  <si>
    <t>Shell</t>
  </si>
  <si>
    <t>Siemens</t>
  </si>
  <si>
    <t>SII Group</t>
  </si>
  <si>
    <t>SKF</t>
  </si>
  <si>
    <t>SNCF</t>
  </si>
  <si>
    <t>Société Générale</t>
  </si>
  <si>
    <t>Sodexo</t>
  </si>
  <si>
    <t>SOLVAY</t>
  </si>
  <si>
    <t>Sony</t>
  </si>
  <si>
    <t>Sopra Steria</t>
  </si>
  <si>
    <t>SPIE</t>
  </si>
  <si>
    <t>STMicroelectronics</t>
  </si>
  <si>
    <t>Subsea 7</t>
  </si>
  <si>
    <t>Suez</t>
  </si>
  <si>
    <t>Talan</t>
  </si>
  <si>
    <t>Technip</t>
  </si>
  <si>
    <t>Tereos</t>
  </si>
  <si>
    <t>Thales</t>
  </si>
  <si>
    <t>TNT</t>
  </si>
  <si>
    <t>Ubisoft</t>
  </si>
  <si>
    <t>UBS</t>
  </si>
  <si>
    <t>Unibail-Rodamco-Westfield</t>
  </si>
  <si>
    <t>Unilever</t>
  </si>
  <si>
    <t>Valeo</t>
  </si>
  <si>
    <t>Wavestone</t>
  </si>
  <si>
    <t>VeePee</t>
  </si>
  <si>
    <t>Veolia</t>
  </si>
  <si>
    <t>Whirlpool</t>
  </si>
  <si>
    <t>VINCI</t>
  </si>
  <si>
    <t>Volkswagen Group France</t>
  </si>
  <si>
    <t>Würth</t>
  </si>
  <si>
    <t>Xerox</t>
  </si>
  <si>
    <t>Lost talents</t>
  </si>
  <si>
    <t>Not Considered</t>
  </si>
  <si>
    <t>The End</t>
  </si>
  <si>
    <t>Current Employer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</si>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</sst>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NumberFormat="1" applyFont="1" applyFill="1" applyBorder="1" applyAlignment="1" applyProtection="1"/>
    <xf numFmtId="0" fontId="0" fillId="2" borderId="0" xfId="0" applyFill="1"/>
    <xf numFmtId="0" fontId="2" fillId="0" borderId="0" xfId="0" applyNumberFormat="1" applyFont="1" applyFill="1" applyBorder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381000</xdr:colOff>
      <xdr:row>5</xdr:row>
      <xdr:rowOff>19050</xdr:rowOff>
    </xdr:from>
    <xdr:to>
      <xdr:col>9</xdr:col>
      <xdr:colOff>304800</xdr:colOff>
      <xdr:row>8</xdr:row>
      <xdr:rowOff>38100</xdr:rowOff>
    </xdr:to>
    <xdr:sp macro="[0]!sorting" textlink="">
      <xdr:nvSpPr>
        <xdr:cNvPr id="2" name="Rounded Rectangle 1"/>
        <xdr:cNvSpPr/>
      </xdr:nvSpPr>
      <xdr:spPr>
        <a:xfrm>
          <a:off x="4038600" y="971550"/>
          <a:ext cx="1752600" cy="59055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RUN 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showGridLines="0" workbookViewId="0">
      <selection activeCell="I8" sqref="I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R936"/>
  <sheetViews>
    <sheetView tabSelected="1" workbookViewId="0"/>
  </sheetViews>
  <sheetFormatPr defaultRowHeight="15" x14ac:dyDescent="0.25"/>
  <cols>
    <col min="1" max="1" width="21.42578125" customWidth="1"/>
    <col min="2" max="2" width="17" customWidth="1"/>
    <col min="5" max="5" width="9.140625" style="2"/>
  </cols>
  <sheetData>
    <row r="1" spans="1:44" x14ac:dyDescent="0.25">
      <c r="A1" s="3" t="s">
        <v>0</v>
      </c>
      <c r="B1" s="3"/>
      <c r="C1" s="3"/>
      <c r="D1" s="3"/>
      <c r="E1" s="3"/>
      <c r="F1" s="3"/>
      <c r="G1" s="3"/>
      <c r="H1" s="3"/>
      <c r="I1" s="3"/>
    </row>
    <row r="2" spans="1:44" x14ac:dyDescent="0.25">
      <c r="A2" s="3" t="s">
        <v>1</v>
      </c>
      <c r="B2" s="3"/>
      <c r="C2" s="3"/>
      <c r="D2" s="3"/>
      <c r="E2" s="3"/>
      <c r="F2" s="3"/>
      <c r="G2" s="3"/>
      <c r="H2" s="3"/>
      <c r="I2" s="3"/>
    </row>
    <row r="3" spans="1:44" x14ac:dyDescent="0.25">
      <c r="A3" s="3" t="s">
        <v>2</v>
      </c>
      <c r="B3" s="3"/>
      <c r="C3" s="3"/>
      <c r="D3" s="3"/>
      <c r="E3" s="3"/>
      <c r="F3" s="3"/>
      <c r="G3" s="3"/>
      <c r="H3" s="3"/>
      <c r="I3" s="3"/>
    </row>
    <row r="4" spans="1:44" x14ac:dyDescent="0.25">
      <c r="A4" s="3"/>
      <c r="B4" s="3"/>
      <c r="C4" s="3"/>
      <c r="D4" s="3"/>
      <c r="E4" s="3"/>
      <c r="F4" s="3"/>
      <c r="G4" s="3"/>
      <c r="H4" s="3"/>
      <c r="I4" s="3"/>
    </row>
    <row r="5" spans="1:44" x14ac:dyDescent="0.25">
      <c r="A5" s="3"/>
      <c r="B5" s="3"/>
      <c r="C5" s="3"/>
      <c r="D5" s="3" t="s">
        <v>3</v>
      </c>
      <c r="E5" s="3"/>
      <c r="F5" s="3"/>
      <c r="G5" s="3"/>
      <c r="H5" s="3"/>
      <c r="I5" s="3" t="s">
        <v>4</v>
      </c>
    </row>
    <row r="6" spans="1:44" x14ac:dyDescent="0.25">
      <c r="A6" s="3"/>
      <c r="B6" s="3"/>
      <c r="C6" s="3"/>
      <c r="D6" s="3" t="s">
        <v>5</v>
      </c>
      <c r="E6" s="3" t="s">
        <v>6</v>
      </c>
      <c r="F6" s="3" t="s">
        <v>7</v>
      </c>
      <c r="G6" s="3" t="s">
        <v>8</v>
      </c>
      <c r="H6" s="3" t="s">
        <v>9</v>
      </c>
      <c r="I6" s="3" t="s">
        <v>10</v>
      </c>
    </row>
    <row r="7" spans="1:44" x14ac:dyDescent="0.25">
      <c r="A7" s="3" t="s">
        <v>11</v>
      </c>
      <c r="B7" s="3" t="s">
        <v>12</v>
      </c>
      <c r="C7" s="3" t="s">
        <v>13</v>
      </c>
      <c r="D7" s="3">
        <v>56</v>
      </c>
      <c r="E7" s="3">
        <v>0</v>
      </c>
      <c r="F7" s="3">
        <v>0</v>
      </c>
      <c r="G7" s="3">
        <v>0</v>
      </c>
      <c r="H7" s="3">
        <v>0</v>
      </c>
      <c r="I7" s="3">
        <v>59</v>
      </c>
      <c r="J7" s="3" t="s">
        <v>244</v>
      </c>
      <c r="K7" s="3" t="s">
        <v>12</v>
      </c>
      <c r="L7" s="3" t="s">
        <v>13</v>
      </c>
      <c r="M7" s="3">
        <v>242</v>
      </c>
      <c r="N7" s="3">
        <v>0</v>
      </c>
      <c r="O7" s="3">
        <v>0</v>
      </c>
      <c r="P7" s="3">
        <v>10</v>
      </c>
      <c r="Q7" s="3">
        <v>5</v>
      </c>
      <c r="R7" s="3">
        <v>274</v>
      </c>
      <c r="S7" s="3" t="s">
        <v>245</v>
      </c>
      <c r="T7" s="3" t="s">
        <v>12</v>
      </c>
      <c r="U7" s="3" t="s">
        <v>13</v>
      </c>
      <c r="V7" s="3">
        <v>6062</v>
      </c>
      <c r="W7" s="3">
        <v>0</v>
      </c>
      <c r="X7" s="3">
        <v>0</v>
      </c>
      <c r="Y7" s="3">
        <v>380</v>
      </c>
      <c r="Z7" s="3">
        <v>212</v>
      </c>
      <c r="AA7" s="3">
        <v>7000</v>
      </c>
      <c r="AB7" s="3" t="s">
        <v>247</v>
      </c>
      <c r="AC7" s="3" t="s">
        <v>12</v>
      </c>
      <c r="AD7" s="3" t="s">
        <v>13</v>
      </c>
      <c r="AE7" s="3">
        <v>2</v>
      </c>
      <c r="AF7" s="3">
        <v>0</v>
      </c>
      <c r="AG7" s="3">
        <v>0</v>
      </c>
      <c r="AH7" s="3">
        <v>0</v>
      </c>
      <c r="AI7" s="3">
        <v>0</v>
      </c>
      <c r="AJ7" s="3">
        <v>2</v>
      </c>
      <c r="AL7">
        <f>D7+M7+V7+AE7</f>
        <v>6362</v>
      </c>
      <c r="AM7">
        <f t="shared" ref="AM7:AR7" si="0">E7+N7+W7+AF7</f>
        <v>0</v>
      </c>
      <c r="AN7">
        <f t="shared" si="0"/>
        <v>0</v>
      </c>
      <c r="AO7">
        <f t="shared" si="0"/>
        <v>390</v>
      </c>
      <c r="AP7">
        <f t="shared" si="0"/>
        <v>217</v>
      </c>
      <c r="AQ7">
        <f t="shared" si="0"/>
        <v>7335</v>
      </c>
      <c r="AR7" t="e">
        <f t="shared" si="0"/>
        <v>#VALUE!</v>
      </c>
    </row>
    <row r="8" spans="1:44" x14ac:dyDescent="0.25">
      <c r="A8" s="3"/>
      <c r="B8" s="3" t="s">
        <v>14</v>
      </c>
      <c r="C8" s="3" t="s">
        <v>13</v>
      </c>
      <c r="D8" s="3">
        <v>0</v>
      </c>
      <c r="E8" s="3">
        <v>64</v>
      </c>
      <c r="F8" s="3">
        <v>0</v>
      </c>
      <c r="G8" s="3">
        <v>0</v>
      </c>
      <c r="H8" s="3">
        <v>0</v>
      </c>
      <c r="I8" s="3">
        <v>64</v>
      </c>
      <c r="J8" s="3"/>
      <c r="K8" s="3" t="s">
        <v>14</v>
      </c>
      <c r="L8" s="3" t="s">
        <v>13</v>
      </c>
      <c r="M8" s="3">
        <v>0</v>
      </c>
      <c r="N8" s="3">
        <v>268</v>
      </c>
      <c r="O8" s="3">
        <v>0</v>
      </c>
      <c r="P8" s="3">
        <v>0</v>
      </c>
      <c r="Q8" s="3">
        <v>0</v>
      </c>
      <c r="R8" s="3">
        <v>268</v>
      </c>
      <c r="S8" s="3"/>
      <c r="T8" s="3" t="s">
        <v>14</v>
      </c>
      <c r="U8" s="3" t="s">
        <v>13</v>
      </c>
      <c r="V8" s="3">
        <v>0</v>
      </c>
      <c r="W8" s="3">
        <v>4205</v>
      </c>
      <c r="X8" s="3">
        <v>0</v>
      </c>
      <c r="Y8" s="3">
        <v>0</v>
      </c>
      <c r="Z8" s="3">
        <v>0</v>
      </c>
      <c r="AA8" s="3">
        <v>4205</v>
      </c>
      <c r="AB8" s="3"/>
      <c r="AC8" s="3" t="s">
        <v>14</v>
      </c>
      <c r="AD8" s="3" t="s">
        <v>13</v>
      </c>
      <c r="AE8" s="3">
        <v>2</v>
      </c>
      <c r="AF8" s="3">
        <v>1</v>
      </c>
      <c r="AG8" s="3">
        <v>0</v>
      </c>
      <c r="AH8" s="3">
        <v>1</v>
      </c>
      <c r="AI8" s="3">
        <v>0</v>
      </c>
      <c r="AJ8" s="3">
        <v>4</v>
      </c>
      <c r="AL8">
        <f t="shared" ref="AL8:AL71" si="1">D8+M8+V8+AE8</f>
        <v>2</v>
      </c>
      <c r="AM8">
        <f t="shared" ref="AM8:AM71" si="2">E8+N8+W8+AF8</f>
        <v>4538</v>
      </c>
      <c r="AN8">
        <f t="shared" ref="AN8:AN71" si="3">F8+O8+X8+AG8</f>
        <v>0</v>
      </c>
      <c r="AO8">
        <f t="shared" ref="AO8:AO71" si="4">G8+P8+Y8+AH8</f>
        <v>1</v>
      </c>
      <c r="AP8">
        <f t="shared" ref="AP8:AP71" si="5">H8+Q8+Z8+AI8</f>
        <v>0</v>
      </c>
      <c r="AQ8">
        <f t="shared" ref="AQ8:AQ71" si="6">I8+R8+AA8+AJ8</f>
        <v>4541</v>
      </c>
      <c r="AR8">
        <f t="shared" ref="AR8:AR71" si="7">J8+S8+AB8+AK8</f>
        <v>0</v>
      </c>
    </row>
    <row r="9" spans="1:44" x14ac:dyDescent="0.25">
      <c r="A9" s="3"/>
      <c r="B9" s="3" t="s">
        <v>15</v>
      </c>
      <c r="C9" s="3" t="s">
        <v>13</v>
      </c>
      <c r="D9" s="3">
        <v>126</v>
      </c>
      <c r="E9" s="3">
        <v>44</v>
      </c>
      <c r="F9" s="3">
        <v>2</v>
      </c>
      <c r="G9" s="3">
        <v>2</v>
      </c>
      <c r="H9" s="3">
        <v>4</v>
      </c>
      <c r="I9" s="3">
        <v>182</v>
      </c>
      <c r="J9" s="3"/>
      <c r="K9" s="3" t="s">
        <v>15</v>
      </c>
      <c r="L9" s="3" t="s">
        <v>13</v>
      </c>
      <c r="M9" s="3">
        <v>570</v>
      </c>
      <c r="N9" s="3">
        <v>259</v>
      </c>
      <c r="O9" s="3">
        <v>4</v>
      </c>
      <c r="P9" s="3">
        <v>37</v>
      </c>
      <c r="Q9" s="3">
        <v>12</v>
      </c>
      <c r="R9" s="3">
        <v>923</v>
      </c>
      <c r="S9" s="3"/>
      <c r="T9" s="3" t="s">
        <v>15</v>
      </c>
      <c r="U9" s="3" t="s">
        <v>13</v>
      </c>
      <c r="V9" s="3">
        <v>5646</v>
      </c>
      <c r="W9" s="3">
        <v>4213</v>
      </c>
      <c r="X9" s="3">
        <v>252</v>
      </c>
      <c r="Y9" s="3">
        <v>351</v>
      </c>
      <c r="Z9" s="3">
        <v>201</v>
      </c>
      <c r="AA9" s="3">
        <v>10984</v>
      </c>
      <c r="AB9" s="3"/>
      <c r="AC9" s="3" t="s">
        <v>15</v>
      </c>
      <c r="AD9" s="3" t="s">
        <v>13</v>
      </c>
      <c r="AE9" s="3">
        <v>20</v>
      </c>
      <c r="AF9" s="3">
        <v>22</v>
      </c>
      <c r="AG9" s="3">
        <v>0</v>
      </c>
      <c r="AH9" s="3">
        <v>0</v>
      </c>
      <c r="AI9" s="3">
        <v>0</v>
      </c>
      <c r="AJ9" s="3">
        <v>42</v>
      </c>
      <c r="AL9">
        <f t="shared" si="1"/>
        <v>6362</v>
      </c>
      <c r="AM9">
        <f t="shared" si="2"/>
        <v>4538</v>
      </c>
      <c r="AN9">
        <f t="shared" si="3"/>
        <v>258</v>
      </c>
      <c r="AO9">
        <f t="shared" si="4"/>
        <v>390</v>
      </c>
      <c r="AP9">
        <f t="shared" si="5"/>
        <v>217</v>
      </c>
      <c r="AQ9">
        <f t="shared" si="6"/>
        <v>12131</v>
      </c>
      <c r="AR9">
        <f t="shared" si="7"/>
        <v>0</v>
      </c>
    </row>
    <row r="10" spans="1:44" x14ac:dyDescent="0.25">
      <c r="A10" s="3"/>
      <c r="B10" s="3" t="s">
        <v>16</v>
      </c>
      <c r="C10" s="3" t="s">
        <v>13</v>
      </c>
      <c r="D10" s="3">
        <v>369</v>
      </c>
      <c r="E10" s="3">
        <v>0</v>
      </c>
      <c r="F10" s="3">
        <v>0</v>
      </c>
      <c r="G10" s="3">
        <v>21</v>
      </c>
      <c r="H10" s="3">
        <v>10</v>
      </c>
      <c r="I10" s="3">
        <v>420</v>
      </c>
      <c r="J10" s="3"/>
      <c r="K10" s="3" t="s">
        <v>16</v>
      </c>
      <c r="L10" s="3" t="s">
        <v>13</v>
      </c>
      <c r="M10" s="3">
        <v>863</v>
      </c>
      <c r="N10" s="3">
        <v>0</v>
      </c>
      <c r="O10" s="3">
        <v>0</v>
      </c>
      <c r="P10" s="3">
        <v>38</v>
      </c>
      <c r="Q10" s="3">
        <v>31</v>
      </c>
      <c r="R10" s="3">
        <v>979</v>
      </c>
      <c r="S10" s="3"/>
      <c r="T10" s="3" t="s">
        <v>16</v>
      </c>
      <c r="U10" s="3" t="s">
        <v>13</v>
      </c>
      <c r="V10" s="3">
        <v>5110</v>
      </c>
      <c r="W10" s="3">
        <v>0</v>
      </c>
      <c r="X10" s="3">
        <v>0</v>
      </c>
      <c r="Y10" s="3">
        <v>331</v>
      </c>
      <c r="Z10" s="3">
        <v>176</v>
      </c>
      <c r="AA10" s="3">
        <v>5914</v>
      </c>
      <c r="AB10" s="3"/>
      <c r="AC10" s="3" t="s">
        <v>16</v>
      </c>
      <c r="AD10" s="3" t="s">
        <v>13</v>
      </c>
      <c r="AE10" s="3">
        <v>20</v>
      </c>
      <c r="AF10" s="3">
        <v>1</v>
      </c>
      <c r="AG10" s="3">
        <v>0</v>
      </c>
      <c r="AH10" s="3">
        <v>0</v>
      </c>
      <c r="AI10" s="3">
        <v>0</v>
      </c>
      <c r="AJ10" s="3">
        <v>23</v>
      </c>
      <c r="AL10">
        <f t="shared" si="1"/>
        <v>6362</v>
      </c>
      <c r="AM10">
        <f t="shared" si="2"/>
        <v>1</v>
      </c>
      <c r="AN10">
        <f t="shared" si="3"/>
        <v>0</v>
      </c>
      <c r="AO10">
        <f t="shared" si="4"/>
        <v>390</v>
      </c>
      <c r="AP10">
        <f t="shared" si="5"/>
        <v>217</v>
      </c>
      <c r="AQ10">
        <f t="shared" si="6"/>
        <v>7336</v>
      </c>
      <c r="AR10">
        <f t="shared" si="7"/>
        <v>0</v>
      </c>
    </row>
    <row r="11" spans="1:44" x14ac:dyDescent="0.25">
      <c r="A11" s="3"/>
      <c r="B11" s="3" t="s">
        <v>17</v>
      </c>
      <c r="C11" s="3" t="s">
        <v>13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/>
      <c r="K11" s="3" t="s">
        <v>17</v>
      </c>
      <c r="L11" s="3" t="s">
        <v>13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/>
      <c r="T11" s="3" t="s">
        <v>17</v>
      </c>
      <c r="U11" s="3" t="s">
        <v>13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/>
      <c r="AC11" s="3" t="s">
        <v>17</v>
      </c>
      <c r="AD11" s="3" t="s">
        <v>13</v>
      </c>
      <c r="AE11" s="3">
        <v>8</v>
      </c>
      <c r="AF11" s="3">
        <v>2</v>
      </c>
      <c r="AG11" s="3">
        <v>0</v>
      </c>
      <c r="AH11" s="3">
        <v>1</v>
      </c>
      <c r="AI11" s="3">
        <v>0</v>
      </c>
      <c r="AJ11" s="3">
        <v>11</v>
      </c>
      <c r="AL11">
        <f t="shared" si="1"/>
        <v>8</v>
      </c>
      <c r="AM11">
        <f t="shared" si="2"/>
        <v>2</v>
      </c>
      <c r="AN11">
        <f t="shared" si="3"/>
        <v>0</v>
      </c>
      <c r="AO11">
        <f t="shared" si="4"/>
        <v>1</v>
      </c>
      <c r="AP11">
        <f t="shared" si="5"/>
        <v>0</v>
      </c>
      <c r="AQ11">
        <f t="shared" si="6"/>
        <v>11</v>
      </c>
      <c r="AR11">
        <f t="shared" si="7"/>
        <v>0</v>
      </c>
    </row>
    <row r="12" spans="1:44" x14ac:dyDescent="0.25">
      <c r="A12" s="3"/>
      <c r="B12" s="3" t="s">
        <v>18</v>
      </c>
      <c r="C12" s="3" t="s">
        <v>13</v>
      </c>
      <c r="D12" s="3">
        <v>448</v>
      </c>
      <c r="E12" s="3">
        <v>277</v>
      </c>
      <c r="F12" s="3">
        <v>9</v>
      </c>
      <c r="G12" s="3">
        <v>25</v>
      </c>
      <c r="H12" s="3">
        <v>13</v>
      </c>
      <c r="I12" s="3">
        <v>794</v>
      </c>
      <c r="J12" s="3"/>
      <c r="K12" s="3" t="s">
        <v>18</v>
      </c>
      <c r="L12" s="3" t="s">
        <v>13</v>
      </c>
      <c r="M12" s="3">
        <v>1077</v>
      </c>
      <c r="N12" s="3">
        <v>595</v>
      </c>
      <c r="O12" s="3">
        <v>13</v>
      </c>
      <c r="P12" s="3">
        <v>66</v>
      </c>
      <c r="Q12" s="3">
        <v>35</v>
      </c>
      <c r="R12" s="3">
        <v>1853</v>
      </c>
      <c r="S12" s="3"/>
      <c r="T12" s="3" t="s">
        <v>18</v>
      </c>
      <c r="U12" s="3" t="s">
        <v>13</v>
      </c>
      <c r="V12" s="3">
        <v>4822</v>
      </c>
      <c r="W12" s="3">
        <v>3651</v>
      </c>
      <c r="X12" s="3">
        <v>236</v>
      </c>
      <c r="Y12" s="3">
        <v>299</v>
      </c>
      <c r="Z12" s="3">
        <v>169</v>
      </c>
      <c r="AA12" s="3">
        <v>9454</v>
      </c>
      <c r="AB12" s="3"/>
      <c r="AC12" s="3" t="s">
        <v>18</v>
      </c>
      <c r="AD12" s="3" t="s">
        <v>13</v>
      </c>
      <c r="AE12" s="3">
        <v>15</v>
      </c>
      <c r="AF12" s="3">
        <v>15</v>
      </c>
      <c r="AG12" s="3">
        <v>0</v>
      </c>
      <c r="AH12" s="3">
        <v>0</v>
      </c>
      <c r="AI12" s="3">
        <v>0</v>
      </c>
      <c r="AJ12" s="3">
        <v>30</v>
      </c>
      <c r="AL12">
        <f t="shared" si="1"/>
        <v>6362</v>
      </c>
      <c r="AM12">
        <f t="shared" si="2"/>
        <v>4538</v>
      </c>
      <c r="AN12">
        <f t="shared" si="3"/>
        <v>258</v>
      </c>
      <c r="AO12">
        <f t="shared" si="4"/>
        <v>390</v>
      </c>
      <c r="AP12">
        <f t="shared" si="5"/>
        <v>217</v>
      </c>
      <c r="AQ12">
        <f t="shared" si="6"/>
        <v>12131</v>
      </c>
      <c r="AR12">
        <f t="shared" si="7"/>
        <v>0</v>
      </c>
    </row>
    <row r="13" spans="1:44" x14ac:dyDescent="0.25">
      <c r="A13" s="3"/>
      <c r="B13" s="3" t="s">
        <v>19</v>
      </c>
      <c r="C13" s="3" t="s">
        <v>13</v>
      </c>
      <c r="D13" s="3">
        <v>98</v>
      </c>
      <c r="E13" s="3">
        <v>186</v>
      </c>
      <c r="F13" s="3">
        <v>6</v>
      </c>
      <c r="G13" s="3">
        <v>9</v>
      </c>
      <c r="H13" s="3">
        <v>4</v>
      </c>
      <c r="I13" s="3">
        <v>315</v>
      </c>
      <c r="J13" s="3"/>
      <c r="K13" s="3" t="s">
        <v>19</v>
      </c>
      <c r="L13" s="3" t="s">
        <v>13</v>
      </c>
      <c r="M13" s="3">
        <v>531</v>
      </c>
      <c r="N13" s="3">
        <v>578</v>
      </c>
      <c r="O13" s="3">
        <v>26</v>
      </c>
      <c r="P13" s="3">
        <v>32</v>
      </c>
      <c r="Q13" s="3">
        <v>23</v>
      </c>
      <c r="R13" s="3">
        <v>1228</v>
      </c>
      <c r="S13" s="3"/>
      <c r="T13" s="3" t="s">
        <v>19</v>
      </c>
      <c r="U13" s="3" t="s">
        <v>13</v>
      </c>
      <c r="V13" s="3">
        <v>5730</v>
      </c>
      <c r="W13" s="3">
        <v>3758</v>
      </c>
      <c r="X13" s="3">
        <v>226</v>
      </c>
      <c r="Y13" s="3">
        <v>349</v>
      </c>
      <c r="Z13" s="3">
        <v>190</v>
      </c>
      <c r="AA13" s="3">
        <v>10569</v>
      </c>
      <c r="AB13" s="3"/>
      <c r="AC13" s="3" t="s">
        <v>19</v>
      </c>
      <c r="AD13" s="3" t="s">
        <v>13</v>
      </c>
      <c r="AE13" s="3">
        <v>3</v>
      </c>
      <c r="AF13" s="3">
        <v>16</v>
      </c>
      <c r="AG13" s="3">
        <v>0</v>
      </c>
      <c r="AH13" s="3">
        <v>0</v>
      </c>
      <c r="AI13" s="3">
        <v>0</v>
      </c>
      <c r="AJ13" s="3">
        <v>19</v>
      </c>
      <c r="AL13">
        <f t="shared" si="1"/>
        <v>6362</v>
      </c>
      <c r="AM13">
        <f t="shared" si="2"/>
        <v>4538</v>
      </c>
      <c r="AN13">
        <f t="shared" si="3"/>
        <v>258</v>
      </c>
      <c r="AO13">
        <f t="shared" si="4"/>
        <v>390</v>
      </c>
      <c r="AP13">
        <f t="shared" si="5"/>
        <v>217</v>
      </c>
      <c r="AQ13">
        <f t="shared" si="6"/>
        <v>12131</v>
      </c>
      <c r="AR13">
        <f t="shared" si="7"/>
        <v>0</v>
      </c>
    </row>
    <row r="14" spans="1:44" x14ac:dyDescent="0.25">
      <c r="A14" s="3"/>
      <c r="B14" s="3" t="s">
        <v>20</v>
      </c>
      <c r="C14" s="3" t="s">
        <v>13</v>
      </c>
      <c r="D14" s="3">
        <v>362</v>
      </c>
      <c r="E14" s="3">
        <v>576</v>
      </c>
      <c r="F14" s="3">
        <v>10</v>
      </c>
      <c r="G14" s="3">
        <v>29</v>
      </c>
      <c r="H14" s="3">
        <v>10</v>
      </c>
      <c r="I14" s="3">
        <v>1010</v>
      </c>
      <c r="J14" s="3"/>
      <c r="K14" s="3" t="s">
        <v>20</v>
      </c>
      <c r="L14" s="3" t="s">
        <v>13</v>
      </c>
      <c r="M14" s="3">
        <v>868</v>
      </c>
      <c r="N14" s="3">
        <v>681</v>
      </c>
      <c r="O14" s="3">
        <v>14</v>
      </c>
      <c r="P14" s="3">
        <v>58</v>
      </c>
      <c r="Q14" s="3">
        <v>28</v>
      </c>
      <c r="R14" s="3">
        <v>1699</v>
      </c>
      <c r="S14" s="3"/>
      <c r="T14" s="3" t="s">
        <v>20</v>
      </c>
      <c r="U14" s="3" t="s">
        <v>13</v>
      </c>
      <c r="V14" s="3">
        <v>5115</v>
      </c>
      <c r="W14" s="3">
        <v>3227</v>
      </c>
      <c r="X14" s="3">
        <v>233</v>
      </c>
      <c r="Y14" s="3">
        <v>303</v>
      </c>
      <c r="Z14" s="3">
        <v>179</v>
      </c>
      <c r="AA14" s="3">
        <v>9350</v>
      </c>
      <c r="AB14" s="3"/>
      <c r="AC14" s="3" t="s">
        <v>20</v>
      </c>
      <c r="AD14" s="3" t="s">
        <v>13</v>
      </c>
      <c r="AE14" s="3">
        <v>17</v>
      </c>
      <c r="AF14" s="3">
        <v>54</v>
      </c>
      <c r="AG14" s="3">
        <v>1</v>
      </c>
      <c r="AH14" s="3">
        <v>0</v>
      </c>
      <c r="AI14" s="3">
        <v>0</v>
      </c>
      <c r="AJ14" s="3">
        <v>72</v>
      </c>
      <c r="AL14">
        <f t="shared" si="1"/>
        <v>6362</v>
      </c>
      <c r="AM14">
        <f t="shared" si="2"/>
        <v>4538</v>
      </c>
      <c r="AN14">
        <f t="shared" si="3"/>
        <v>258</v>
      </c>
      <c r="AO14">
        <f t="shared" si="4"/>
        <v>390</v>
      </c>
      <c r="AP14">
        <f t="shared" si="5"/>
        <v>217</v>
      </c>
      <c r="AQ14">
        <f t="shared" si="6"/>
        <v>12131</v>
      </c>
      <c r="AR14">
        <f t="shared" si="7"/>
        <v>0</v>
      </c>
    </row>
    <row r="15" spans="1:44" x14ac:dyDescent="0.25">
      <c r="A15" s="3"/>
      <c r="B15" s="3" t="s">
        <v>21</v>
      </c>
      <c r="C15" s="3" t="s">
        <v>13</v>
      </c>
      <c r="D15" s="3">
        <v>0</v>
      </c>
      <c r="E15" s="3">
        <v>27</v>
      </c>
      <c r="F15" s="3">
        <v>0</v>
      </c>
      <c r="G15" s="3">
        <v>0</v>
      </c>
      <c r="H15" s="3">
        <v>0</v>
      </c>
      <c r="I15" s="3">
        <v>27</v>
      </c>
      <c r="J15" s="3"/>
      <c r="K15" s="3" t="s">
        <v>21</v>
      </c>
      <c r="L15" s="3" t="s">
        <v>13</v>
      </c>
      <c r="M15" s="3">
        <v>0</v>
      </c>
      <c r="N15" s="3">
        <v>187</v>
      </c>
      <c r="O15" s="3">
        <v>0</v>
      </c>
      <c r="P15" s="3">
        <v>0</v>
      </c>
      <c r="Q15" s="3">
        <v>0</v>
      </c>
      <c r="R15" s="3">
        <v>187</v>
      </c>
      <c r="S15" s="3"/>
      <c r="T15" s="3" t="s">
        <v>21</v>
      </c>
      <c r="U15" s="3" t="s">
        <v>13</v>
      </c>
      <c r="V15" s="3">
        <v>0</v>
      </c>
      <c r="W15" s="3">
        <v>4304</v>
      </c>
      <c r="X15" s="3">
        <v>0</v>
      </c>
      <c r="Y15" s="3">
        <v>0</v>
      </c>
      <c r="Z15" s="3">
        <v>0</v>
      </c>
      <c r="AA15" s="3">
        <v>4304</v>
      </c>
      <c r="AB15" s="3"/>
      <c r="AC15" s="3" t="s">
        <v>21</v>
      </c>
      <c r="AD15" s="3" t="s">
        <v>13</v>
      </c>
      <c r="AE15" s="3">
        <v>4</v>
      </c>
      <c r="AF15" s="3">
        <v>20</v>
      </c>
      <c r="AG15" s="3">
        <v>0</v>
      </c>
      <c r="AH15" s="3">
        <v>0</v>
      </c>
      <c r="AI15" s="3">
        <v>0</v>
      </c>
      <c r="AJ15" s="3">
        <v>24</v>
      </c>
      <c r="AL15">
        <f t="shared" si="1"/>
        <v>4</v>
      </c>
      <c r="AM15">
        <f t="shared" si="2"/>
        <v>4538</v>
      </c>
      <c r="AN15">
        <f t="shared" si="3"/>
        <v>0</v>
      </c>
      <c r="AO15">
        <f t="shared" si="4"/>
        <v>0</v>
      </c>
      <c r="AP15">
        <f t="shared" si="5"/>
        <v>0</v>
      </c>
      <c r="AQ15">
        <f t="shared" si="6"/>
        <v>4542</v>
      </c>
      <c r="AR15">
        <f t="shared" si="7"/>
        <v>0</v>
      </c>
    </row>
    <row r="16" spans="1:44" x14ac:dyDescent="0.25">
      <c r="A16" s="3"/>
      <c r="B16" s="3" t="s">
        <v>22</v>
      </c>
      <c r="C16" s="3" t="s">
        <v>13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/>
      <c r="K16" s="3" t="s">
        <v>22</v>
      </c>
      <c r="L16" s="3" t="s">
        <v>13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/>
      <c r="T16" s="3" t="s">
        <v>22</v>
      </c>
      <c r="U16" s="3" t="s">
        <v>13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/>
      <c r="AC16" s="3" t="s">
        <v>22</v>
      </c>
      <c r="AD16" s="3" t="s">
        <v>13</v>
      </c>
      <c r="AE16" s="3">
        <v>1</v>
      </c>
      <c r="AF16" s="3">
        <v>0</v>
      </c>
      <c r="AG16" s="3">
        <v>0</v>
      </c>
      <c r="AH16" s="3">
        <v>0</v>
      </c>
      <c r="AI16" s="3">
        <v>0</v>
      </c>
      <c r="AJ16" s="3">
        <v>1</v>
      </c>
      <c r="AL16">
        <f t="shared" si="1"/>
        <v>1</v>
      </c>
      <c r="AM16">
        <f t="shared" si="2"/>
        <v>0</v>
      </c>
      <c r="AN16">
        <f t="shared" si="3"/>
        <v>0</v>
      </c>
      <c r="AO16">
        <f t="shared" si="4"/>
        <v>0</v>
      </c>
      <c r="AP16">
        <f t="shared" si="5"/>
        <v>0</v>
      </c>
      <c r="AQ16">
        <f t="shared" si="6"/>
        <v>1</v>
      </c>
      <c r="AR16">
        <f t="shared" si="7"/>
        <v>0</v>
      </c>
    </row>
    <row r="17" spans="1:44" x14ac:dyDescent="0.25">
      <c r="A17" s="3"/>
      <c r="B17" s="3" t="s">
        <v>23</v>
      </c>
      <c r="C17" s="3" t="s">
        <v>13</v>
      </c>
      <c r="D17" s="3">
        <v>69</v>
      </c>
      <c r="E17" s="3">
        <v>0</v>
      </c>
      <c r="F17" s="3">
        <v>0</v>
      </c>
      <c r="G17" s="3">
        <v>2</v>
      </c>
      <c r="H17" s="3">
        <v>4</v>
      </c>
      <c r="I17" s="3">
        <v>79</v>
      </c>
      <c r="J17" s="3"/>
      <c r="K17" s="3" t="s">
        <v>23</v>
      </c>
      <c r="L17" s="3" t="s">
        <v>13</v>
      </c>
      <c r="M17" s="3">
        <v>440</v>
      </c>
      <c r="N17" s="3">
        <v>0</v>
      </c>
      <c r="O17" s="3">
        <v>0</v>
      </c>
      <c r="P17" s="3">
        <v>34</v>
      </c>
      <c r="Q17" s="3">
        <v>25</v>
      </c>
      <c r="R17" s="3">
        <v>526</v>
      </c>
      <c r="S17" s="3"/>
      <c r="T17" s="3" t="s">
        <v>23</v>
      </c>
      <c r="U17" s="3" t="s">
        <v>13</v>
      </c>
      <c r="V17" s="3">
        <v>5845</v>
      </c>
      <c r="W17" s="3">
        <v>0</v>
      </c>
      <c r="X17" s="3">
        <v>0</v>
      </c>
      <c r="Y17" s="3">
        <v>354</v>
      </c>
      <c r="Z17" s="3">
        <v>188</v>
      </c>
      <c r="AA17" s="3">
        <v>6721</v>
      </c>
      <c r="AB17" s="3"/>
      <c r="AC17" s="3" t="s">
        <v>23</v>
      </c>
      <c r="AD17" s="3" t="s">
        <v>13</v>
      </c>
      <c r="AE17" s="3">
        <v>8</v>
      </c>
      <c r="AF17" s="3">
        <v>4</v>
      </c>
      <c r="AG17" s="3">
        <v>0</v>
      </c>
      <c r="AH17" s="3">
        <v>0</v>
      </c>
      <c r="AI17" s="3">
        <v>0</v>
      </c>
      <c r="AJ17" s="3">
        <v>13</v>
      </c>
      <c r="AL17">
        <f t="shared" si="1"/>
        <v>6362</v>
      </c>
      <c r="AM17">
        <f t="shared" si="2"/>
        <v>4</v>
      </c>
      <c r="AN17">
        <f t="shared" si="3"/>
        <v>0</v>
      </c>
      <c r="AO17">
        <f t="shared" si="4"/>
        <v>390</v>
      </c>
      <c r="AP17">
        <f t="shared" si="5"/>
        <v>217</v>
      </c>
      <c r="AQ17">
        <f t="shared" si="6"/>
        <v>7339</v>
      </c>
      <c r="AR17">
        <f t="shared" si="7"/>
        <v>0</v>
      </c>
    </row>
    <row r="18" spans="1:44" x14ac:dyDescent="0.25">
      <c r="A18" s="3"/>
      <c r="B18" s="3" t="s">
        <v>24</v>
      </c>
      <c r="C18" s="3" t="s">
        <v>13</v>
      </c>
      <c r="D18" s="3">
        <v>0</v>
      </c>
      <c r="E18" s="3">
        <v>163</v>
      </c>
      <c r="F18" s="3">
        <v>0</v>
      </c>
      <c r="G18" s="3">
        <v>0</v>
      </c>
      <c r="H18" s="3">
        <v>0</v>
      </c>
      <c r="I18" s="3">
        <v>163</v>
      </c>
      <c r="J18" s="3"/>
      <c r="K18" s="3" t="s">
        <v>24</v>
      </c>
      <c r="L18" s="3" t="s">
        <v>13</v>
      </c>
      <c r="M18" s="3">
        <v>0</v>
      </c>
      <c r="N18" s="3">
        <v>664</v>
      </c>
      <c r="O18" s="3">
        <v>4</v>
      </c>
      <c r="P18" s="3">
        <v>0</v>
      </c>
      <c r="Q18" s="3">
        <v>0</v>
      </c>
      <c r="R18" s="3">
        <v>668</v>
      </c>
      <c r="S18" s="3"/>
      <c r="T18" s="3" t="s">
        <v>24</v>
      </c>
      <c r="U18" s="3" t="s">
        <v>13</v>
      </c>
      <c r="V18" s="3">
        <v>0</v>
      </c>
      <c r="W18" s="3">
        <v>3689</v>
      </c>
      <c r="X18" s="3">
        <v>254</v>
      </c>
      <c r="Y18" s="3">
        <v>0</v>
      </c>
      <c r="Z18" s="3">
        <v>0</v>
      </c>
      <c r="AA18" s="3">
        <v>3943</v>
      </c>
      <c r="AB18" s="3"/>
      <c r="AC18" s="3" t="s">
        <v>24</v>
      </c>
      <c r="AD18" s="3" t="s">
        <v>13</v>
      </c>
      <c r="AE18" s="3">
        <v>10</v>
      </c>
      <c r="AF18" s="3">
        <v>22</v>
      </c>
      <c r="AG18" s="3">
        <v>0</v>
      </c>
      <c r="AH18" s="3">
        <v>0</v>
      </c>
      <c r="AI18" s="3">
        <v>0</v>
      </c>
      <c r="AJ18" s="3">
        <v>32</v>
      </c>
      <c r="AL18">
        <f t="shared" si="1"/>
        <v>10</v>
      </c>
      <c r="AM18">
        <f t="shared" si="2"/>
        <v>4538</v>
      </c>
      <c r="AN18">
        <f t="shared" si="3"/>
        <v>258</v>
      </c>
      <c r="AO18">
        <f t="shared" si="4"/>
        <v>0</v>
      </c>
      <c r="AP18">
        <f t="shared" si="5"/>
        <v>0</v>
      </c>
      <c r="AQ18">
        <f t="shared" si="6"/>
        <v>4806</v>
      </c>
      <c r="AR18">
        <f t="shared" si="7"/>
        <v>0</v>
      </c>
    </row>
    <row r="19" spans="1:44" x14ac:dyDescent="0.25">
      <c r="A19" s="3"/>
      <c r="B19" s="3" t="s">
        <v>25</v>
      </c>
      <c r="C19" s="3" t="s">
        <v>13</v>
      </c>
      <c r="D19" s="3">
        <v>0</v>
      </c>
      <c r="E19" s="3">
        <v>14</v>
      </c>
      <c r="F19" s="3">
        <v>0</v>
      </c>
      <c r="G19" s="3">
        <v>0</v>
      </c>
      <c r="H19" s="3">
        <v>0</v>
      </c>
      <c r="I19" s="3">
        <v>14</v>
      </c>
      <c r="J19" s="3"/>
      <c r="K19" s="3" t="s">
        <v>25</v>
      </c>
      <c r="L19" s="3" t="s">
        <v>13</v>
      </c>
      <c r="M19" s="3">
        <v>0</v>
      </c>
      <c r="N19" s="3">
        <v>200</v>
      </c>
      <c r="O19" s="3">
        <v>0</v>
      </c>
      <c r="P19" s="3">
        <v>0</v>
      </c>
      <c r="Q19" s="3">
        <v>0</v>
      </c>
      <c r="R19" s="3">
        <v>200</v>
      </c>
      <c r="S19" s="3"/>
      <c r="T19" s="3" t="s">
        <v>25</v>
      </c>
      <c r="U19" s="3" t="s">
        <v>13</v>
      </c>
      <c r="V19" s="3">
        <v>0</v>
      </c>
      <c r="W19" s="3">
        <v>4272</v>
      </c>
      <c r="X19" s="3">
        <v>0</v>
      </c>
      <c r="Y19" s="3">
        <v>0</v>
      </c>
      <c r="Z19" s="3">
        <v>0</v>
      </c>
      <c r="AA19" s="3">
        <v>4272</v>
      </c>
      <c r="AB19" s="3"/>
      <c r="AC19" s="3" t="s">
        <v>25</v>
      </c>
      <c r="AD19" s="3" t="s">
        <v>13</v>
      </c>
      <c r="AE19" s="3">
        <v>21</v>
      </c>
      <c r="AF19" s="3">
        <v>52</v>
      </c>
      <c r="AG19" s="3">
        <v>1</v>
      </c>
      <c r="AH19" s="3">
        <v>0</v>
      </c>
      <c r="AI19" s="3">
        <v>1</v>
      </c>
      <c r="AJ19" s="3">
        <v>75</v>
      </c>
      <c r="AL19">
        <f t="shared" si="1"/>
        <v>21</v>
      </c>
      <c r="AM19">
        <f t="shared" si="2"/>
        <v>4538</v>
      </c>
      <c r="AN19">
        <f t="shared" si="3"/>
        <v>1</v>
      </c>
      <c r="AO19">
        <f t="shared" si="4"/>
        <v>0</v>
      </c>
      <c r="AP19">
        <f t="shared" si="5"/>
        <v>1</v>
      </c>
      <c r="AQ19">
        <f t="shared" si="6"/>
        <v>4561</v>
      </c>
      <c r="AR19">
        <f t="shared" si="7"/>
        <v>0</v>
      </c>
    </row>
    <row r="20" spans="1:44" x14ac:dyDescent="0.25">
      <c r="A20" s="3"/>
      <c r="B20" s="3" t="s">
        <v>26</v>
      </c>
      <c r="C20" s="3" t="s">
        <v>13</v>
      </c>
      <c r="D20" s="3">
        <v>35</v>
      </c>
      <c r="E20" s="3">
        <v>22</v>
      </c>
      <c r="F20" s="3">
        <v>3</v>
      </c>
      <c r="G20" s="3">
        <v>0</v>
      </c>
      <c r="H20" s="3">
        <v>0</v>
      </c>
      <c r="I20" s="3">
        <v>62</v>
      </c>
      <c r="J20" s="3"/>
      <c r="K20" s="3" t="s">
        <v>26</v>
      </c>
      <c r="L20" s="3" t="s">
        <v>13</v>
      </c>
      <c r="M20" s="3">
        <v>315</v>
      </c>
      <c r="N20" s="3">
        <v>250</v>
      </c>
      <c r="O20" s="3">
        <v>8</v>
      </c>
      <c r="P20" s="3">
        <v>23</v>
      </c>
      <c r="Q20" s="3">
        <v>13</v>
      </c>
      <c r="R20" s="3">
        <v>636</v>
      </c>
      <c r="S20" s="3"/>
      <c r="T20" s="3" t="s">
        <v>26</v>
      </c>
      <c r="U20" s="3" t="s">
        <v>13</v>
      </c>
      <c r="V20" s="3">
        <v>5997</v>
      </c>
      <c r="W20" s="3">
        <v>4237</v>
      </c>
      <c r="X20" s="3">
        <v>247</v>
      </c>
      <c r="Y20" s="3">
        <v>367</v>
      </c>
      <c r="Z20" s="3">
        <v>204</v>
      </c>
      <c r="AA20" s="3">
        <v>11388</v>
      </c>
      <c r="AB20" s="3"/>
      <c r="AC20" s="3" t="s">
        <v>26</v>
      </c>
      <c r="AD20" s="3" t="s">
        <v>13</v>
      </c>
      <c r="AE20" s="3">
        <v>15</v>
      </c>
      <c r="AF20" s="3">
        <v>29</v>
      </c>
      <c r="AG20" s="3">
        <v>0</v>
      </c>
      <c r="AH20" s="3">
        <v>0</v>
      </c>
      <c r="AI20" s="3">
        <v>0</v>
      </c>
      <c r="AJ20" s="3">
        <v>45</v>
      </c>
      <c r="AL20">
        <f t="shared" si="1"/>
        <v>6362</v>
      </c>
      <c r="AM20">
        <f t="shared" si="2"/>
        <v>4538</v>
      </c>
      <c r="AN20">
        <f t="shared" si="3"/>
        <v>258</v>
      </c>
      <c r="AO20">
        <f t="shared" si="4"/>
        <v>390</v>
      </c>
      <c r="AP20">
        <f t="shared" si="5"/>
        <v>217</v>
      </c>
      <c r="AQ20">
        <f t="shared" si="6"/>
        <v>12131</v>
      </c>
      <c r="AR20">
        <f t="shared" si="7"/>
        <v>0</v>
      </c>
    </row>
    <row r="21" spans="1:44" x14ac:dyDescent="0.25">
      <c r="A21" s="3"/>
      <c r="B21" s="3" t="s">
        <v>27</v>
      </c>
      <c r="C21" s="3" t="s">
        <v>13</v>
      </c>
      <c r="D21" s="3">
        <v>0</v>
      </c>
      <c r="E21" s="3">
        <v>5</v>
      </c>
      <c r="F21" s="3">
        <v>0</v>
      </c>
      <c r="G21" s="3">
        <v>0</v>
      </c>
      <c r="H21" s="3">
        <v>0</v>
      </c>
      <c r="I21" s="3">
        <v>5</v>
      </c>
      <c r="J21" s="3"/>
      <c r="K21" s="3" t="s">
        <v>27</v>
      </c>
      <c r="L21" s="3" t="s">
        <v>13</v>
      </c>
      <c r="M21" s="3">
        <v>0</v>
      </c>
      <c r="N21" s="3">
        <v>73</v>
      </c>
      <c r="O21" s="3">
        <v>0</v>
      </c>
      <c r="P21" s="3">
        <v>0</v>
      </c>
      <c r="Q21" s="3">
        <v>0</v>
      </c>
      <c r="R21" s="3">
        <v>73</v>
      </c>
      <c r="S21" s="3"/>
      <c r="T21" s="3" t="s">
        <v>27</v>
      </c>
      <c r="U21" s="3" t="s">
        <v>13</v>
      </c>
      <c r="V21" s="3">
        <v>0</v>
      </c>
      <c r="W21" s="3">
        <v>4456</v>
      </c>
      <c r="X21" s="3">
        <v>0</v>
      </c>
      <c r="Y21" s="3">
        <v>0</v>
      </c>
      <c r="Z21" s="3">
        <v>0</v>
      </c>
      <c r="AA21" s="3">
        <v>4456</v>
      </c>
      <c r="AB21" s="3"/>
      <c r="AC21" s="3" t="s">
        <v>27</v>
      </c>
      <c r="AD21" s="3" t="s">
        <v>13</v>
      </c>
      <c r="AE21" s="3">
        <v>6</v>
      </c>
      <c r="AF21" s="3">
        <v>4</v>
      </c>
      <c r="AG21" s="3">
        <v>0</v>
      </c>
      <c r="AH21" s="3">
        <v>0</v>
      </c>
      <c r="AI21" s="3">
        <v>0</v>
      </c>
      <c r="AJ21" s="3">
        <v>10</v>
      </c>
      <c r="AL21">
        <f t="shared" si="1"/>
        <v>6</v>
      </c>
      <c r="AM21">
        <f t="shared" si="2"/>
        <v>4538</v>
      </c>
      <c r="AN21">
        <f t="shared" si="3"/>
        <v>0</v>
      </c>
      <c r="AO21">
        <f t="shared" si="4"/>
        <v>0</v>
      </c>
      <c r="AP21">
        <f t="shared" si="5"/>
        <v>0</v>
      </c>
      <c r="AQ21">
        <f t="shared" si="6"/>
        <v>4544</v>
      </c>
      <c r="AR21">
        <f t="shared" si="7"/>
        <v>0</v>
      </c>
    </row>
    <row r="22" spans="1:44" x14ac:dyDescent="0.25">
      <c r="A22" s="3"/>
      <c r="B22" s="3" t="s">
        <v>28</v>
      </c>
      <c r="C22" s="3" t="s">
        <v>13</v>
      </c>
      <c r="D22" s="3">
        <v>299</v>
      </c>
      <c r="E22" s="3">
        <v>178</v>
      </c>
      <c r="F22" s="3">
        <v>0</v>
      </c>
      <c r="G22" s="3">
        <v>8</v>
      </c>
      <c r="H22" s="3">
        <v>5</v>
      </c>
      <c r="I22" s="3">
        <v>514</v>
      </c>
      <c r="J22" s="3"/>
      <c r="K22" s="3" t="s">
        <v>28</v>
      </c>
      <c r="L22" s="3" t="s">
        <v>13</v>
      </c>
      <c r="M22" s="3">
        <v>820</v>
      </c>
      <c r="N22" s="3">
        <v>405</v>
      </c>
      <c r="O22" s="3">
        <v>0</v>
      </c>
      <c r="P22" s="3">
        <v>43</v>
      </c>
      <c r="Q22" s="3">
        <v>24</v>
      </c>
      <c r="R22" s="3">
        <v>1349</v>
      </c>
      <c r="S22" s="3"/>
      <c r="T22" s="3" t="s">
        <v>28</v>
      </c>
      <c r="U22" s="3" t="s">
        <v>13</v>
      </c>
      <c r="V22" s="3">
        <v>5235</v>
      </c>
      <c r="W22" s="3">
        <v>3947</v>
      </c>
      <c r="X22" s="3">
        <v>0</v>
      </c>
      <c r="Y22" s="3">
        <v>339</v>
      </c>
      <c r="Z22" s="3">
        <v>188</v>
      </c>
      <c r="AA22" s="3">
        <v>9993</v>
      </c>
      <c r="AB22" s="3"/>
      <c r="AC22" s="3" t="s">
        <v>28</v>
      </c>
      <c r="AD22" s="3" t="s">
        <v>13</v>
      </c>
      <c r="AE22" s="3">
        <v>8</v>
      </c>
      <c r="AF22" s="3">
        <v>8</v>
      </c>
      <c r="AG22" s="3">
        <v>0</v>
      </c>
      <c r="AH22" s="3">
        <v>0</v>
      </c>
      <c r="AI22" s="3">
        <v>0</v>
      </c>
      <c r="AJ22" s="3">
        <v>17</v>
      </c>
      <c r="AL22">
        <f t="shared" si="1"/>
        <v>6362</v>
      </c>
      <c r="AM22">
        <f t="shared" si="2"/>
        <v>4538</v>
      </c>
      <c r="AN22">
        <f t="shared" si="3"/>
        <v>0</v>
      </c>
      <c r="AO22">
        <f t="shared" si="4"/>
        <v>390</v>
      </c>
      <c r="AP22">
        <f t="shared" si="5"/>
        <v>217</v>
      </c>
      <c r="AQ22">
        <f t="shared" si="6"/>
        <v>11873</v>
      </c>
      <c r="AR22">
        <f t="shared" si="7"/>
        <v>0</v>
      </c>
    </row>
    <row r="23" spans="1:44" x14ac:dyDescent="0.25">
      <c r="A23" s="3"/>
      <c r="B23" s="3" t="s">
        <v>29</v>
      </c>
      <c r="C23" s="3" t="s">
        <v>13</v>
      </c>
      <c r="D23" s="3">
        <v>453</v>
      </c>
      <c r="E23" s="3">
        <v>219</v>
      </c>
      <c r="F23" s="3">
        <v>5</v>
      </c>
      <c r="G23" s="3">
        <v>22</v>
      </c>
      <c r="H23" s="3">
        <v>11</v>
      </c>
      <c r="I23" s="3">
        <v>743</v>
      </c>
      <c r="J23" s="3"/>
      <c r="K23" s="3" t="s">
        <v>29</v>
      </c>
      <c r="L23" s="3" t="s">
        <v>13</v>
      </c>
      <c r="M23" s="3">
        <v>1000</v>
      </c>
      <c r="N23" s="3">
        <v>374</v>
      </c>
      <c r="O23" s="3">
        <v>13</v>
      </c>
      <c r="P23" s="3">
        <v>50</v>
      </c>
      <c r="Q23" s="3">
        <v>21</v>
      </c>
      <c r="R23" s="3">
        <v>1515</v>
      </c>
      <c r="S23" s="3"/>
      <c r="T23" s="3" t="s">
        <v>29</v>
      </c>
      <c r="U23" s="3" t="s">
        <v>13</v>
      </c>
      <c r="V23" s="3">
        <v>4908</v>
      </c>
      <c r="W23" s="3">
        <v>3945</v>
      </c>
      <c r="X23" s="3">
        <v>240</v>
      </c>
      <c r="Y23" s="3">
        <v>318</v>
      </c>
      <c r="Z23" s="3">
        <v>185</v>
      </c>
      <c r="AA23" s="3">
        <v>9871</v>
      </c>
      <c r="AB23" s="3"/>
      <c r="AC23" s="3" t="s">
        <v>29</v>
      </c>
      <c r="AD23" s="3" t="s">
        <v>13</v>
      </c>
      <c r="AE23" s="3">
        <v>1</v>
      </c>
      <c r="AF23" s="3">
        <v>0</v>
      </c>
      <c r="AG23" s="3">
        <v>0</v>
      </c>
      <c r="AH23" s="3">
        <v>0</v>
      </c>
      <c r="AI23" s="3">
        <v>0</v>
      </c>
      <c r="AJ23" s="3">
        <v>2</v>
      </c>
      <c r="AL23">
        <f t="shared" si="1"/>
        <v>6362</v>
      </c>
      <c r="AM23">
        <f t="shared" si="2"/>
        <v>4538</v>
      </c>
      <c r="AN23">
        <f t="shared" si="3"/>
        <v>258</v>
      </c>
      <c r="AO23">
        <f t="shared" si="4"/>
        <v>390</v>
      </c>
      <c r="AP23">
        <f t="shared" si="5"/>
        <v>217</v>
      </c>
      <c r="AQ23">
        <f t="shared" si="6"/>
        <v>12131</v>
      </c>
      <c r="AR23">
        <f t="shared" si="7"/>
        <v>0</v>
      </c>
    </row>
    <row r="24" spans="1:44" x14ac:dyDescent="0.25">
      <c r="A24" s="3"/>
      <c r="B24" s="3" t="s">
        <v>30</v>
      </c>
      <c r="C24" s="3" t="s">
        <v>13</v>
      </c>
      <c r="D24" s="3">
        <v>0</v>
      </c>
      <c r="E24" s="3">
        <v>35</v>
      </c>
      <c r="F24" s="3">
        <v>2</v>
      </c>
      <c r="G24" s="3">
        <v>0</v>
      </c>
      <c r="H24" s="3">
        <v>0</v>
      </c>
      <c r="I24" s="3">
        <v>37</v>
      </c>
      <c r="J24" s="3"/>
      <c r="K24" s="3" t="s">
        <v>30</v>
      </c>
      <c r="L24" s="3" t="s">
        <v>13</v>
      </c>
      <c r="M24" s="3">
        <v>0</v>
      </c>
      <c r="N24" s="3">
        <v>207</v>
      </c>
      <c r="O24" s="3">
        <v>13</v>
      </c>
      <c r="P24" s="3">
        <v>0</v>
      </c>
      <c r="Q24" s="3">
        <v>0</v>
      </c>
      <c r="R24" s="3">
        <v>220</v>
      </c>
      <c r="S24" s="3"/>
      <c r="T24" s="3" t="s">
        <v>30</v>
      </c>
      <c r="U24" s="3" t="s">
        <v>13</v>
      </c>
      <c r="V24" s="3">
        <v>0</v>
      </c>
      <c r="W24" s="3">
        <v>4290</v>
      </c>
      <c r="X24" s="3">
        <v>243</v>
      </c>
      <c r="Y24" s="3">
        <v>0</v>
      </c>
      <c r="Z24" s="3">
        <v>0</v>
      </c>
      <c r="AA24" s="3">
        <v>4533</v>
      </c>
      <c r="AB24" s="3"/>
      <c r="AC24" s="3" t="s">
        <v>30</v>
      </c>
      <c r="AD24" s="3" t="s">
        <v>13</v>
      </c>
      <c r="AE24" s="3">
        <v>4</v>
      </c>
      <c r="AF24" s="3">
        <v>6</v>
      </c>
      <c r="AG24" s="3">
        <v>0</v>
      </c>
      <c r="AH24" s="3">
        <v>0</v>
      </c>
      <c r="AI24" s="3">
        <v>0</v>
      </c>
      <c r="AJ24" s="3">
        <v>10</v>
      </c>
      <c r="AL24">
        <f t="shared" si="1"/>
        <v>4</v>
      </c>
      <c r="AM24">
        <f t="shared" si="2"/>
        <v>4538</v>
      </c>
      <c r="AN24">
        <f t="shared" si="3"/>
        <v>258</v>
      </c>
      <c r="AO24">
        <f t="shared" si="4"/>
        <v>0</v>
      </c>
      <c r="AP24">
        <f t="shared" si="5"/>
        <v>0</v>
      </c>
      <c r="AQ24">
        <f t="shared" si="6"/>
        <v>4800</v>
      </c>
      <c r="AR24">
        <f t="shared" si="7"/>
        <v>0</v>
      </c>
    </row>
    <row r="25" spans="1:44" x14ac:dyDescent="0.25">
      <c r="A25" s="3"/>
      <c r="B25" s="3" t="s">
        <v>31</v>
      </c>
      <c r="C25" s="3" t="s">
        <v>13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/>
      <c r="K25" s="3" t="s">
        <v>31</v>
      </c>
      <c r="L25" s="3" t="s">
        <v>13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/>
      <c r="T25" s="3" t="s">
        <v>31</v>
      </c>
      <c r="U25" s="3" t="s">
        <v>13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/>
      <c r="AC25" s="3" t="s">
        <v>31</v>
      </c>
      <c r="AD25" s="3" t="s">
        <v>13</v>
      </c>
      <c r="AE25" s="3">
        <v>1</v>
      </c>
      <c r="AF25" s="3">
        <v>0</v>
      </c>
      <c r="AG25" s="3">
        <v>0</v>
      </c>
      <c r="AH25" s="3">
        <v>0</v>
      </c>
      <c r="AI25" s="3">
        <v>0</v>
      </c>
      <c r="AJ25" s="3">
        <v>1</v>
      </c>
      <c r="AL25">
        <f t="shared" si="1"/>
        <v>1</v>
      </c>
      <c r="AM25">
        <f t="shared" si="2"/>
        <v>0</v>
      </c>
      <c r="AN25">
        <f t="shared" si="3"/>
        <v>0</v>
      </c>
      <c r="AO25">
        <f t="shared" si="4"/>
        <v>0</v>
      </c>
      <c r="AP25">
        <f t="shared" si="5"/>
        <v>0</v>
      </c>
      <c r="AQ25">
        <f t="shared" si="6"/>
        <v>1</v>
      </c>
      <c r="AR25">
        <f t="shared" si="7"/>
        <v>0</v>
      </c>
    </row>
    <row r="26" spans="1:44" x14ac:dyDescent="0.25">
      <c r="A26" s="3"/>
      <c r="B26" s="3" t="s">
        <v>32</v>
      </c>
      <c r="C26" s="3" t="s">
        <v>13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/>
      <c r="K26" s="3" t="s">
        <v>32</v>
      </c>
      <c r="L26" s="3" t="s">
        <v>13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/>
      <c r="T26" s="3" t="s">
        <v>32</v>
      </c>
      <c r="U26" s="3" t="s">
        <v>13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/>
      <c r="AC26" s="3" t="s">
        <v>32</v>
      </c>
      <c r="AD26" s="3" t="s">
        <v>13</v>
      </c>
      <c r="AE26" s="3">
        <v>1</v>
      </c>
      <c r="AF26" s="3">
        <v>5</v>
      </c>
      <c r="AG26" s="3">
        <v>0</v>
      </c>
      <c r="AH26" s="3">
        <v>0</v>
      </c>
      <c r="AI26" s="3">
        <v>0</v>
      </c>
      <c r="AJ26" s="3">
        <v>6</v>
      </c>
      <c r="AL26">
        <f t="shared" si="1"/>
        <v>1</v>
      </c>
      <c r="AM26">
        <f t="shared" si="2"/>
        <v>5</v>
      </c>
      <c r="AN26">
        <f t="shared" si="3"/>
        <v>0</v>
      </c>
      <c r="AO26">
        <f t="shared" si="4"/>
        <v>0</v>
      </c>
      <c r="AP26">
        <f t="shared" si="5"/>
        <v>0</v>
      </c>
      <c r="AQ26">
        <f t="shared" si="6"/>
        <v>6</v>
      </c>
      <c r="AR26">
        <f t="shared" si="7"/>
        <v>0</v>
      </c>
    </row>
    <row r="27" spans="1:44" x14ac:dyDescent="0.25">
      <c r="A27" s="3"/>
      <c r="B27" s="3" t="s">
        <v>33</v>
      </c>
      <c r="C27" s="3" t="s">
        <v>13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/>
      <c r="K27" s="3" t="s">
        <v>33</v>
      </c>
      <c r="L27" s="3" t="s">
        <v>13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/>
      <c r="T27" s="3" t="s">
        <v>33</v>
      </c>
      <c r="U27" s="3" t="s">
        <v>13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/>
      <c r="AC27" s="3" t="s">
        <v>33</v>
      </c>
      <c r="AD27" s="3" t="s">
        <v>13</v>
      </c>
      <c r="AE27" s="3">
        <v>2</v>
      </c>
      <c r="AF27" s="3">
        <v>5</v>
      </c>
      <c r="AG27" s="3">
        <v>0</v>
      </c>
      <c r="AH27" s="3">
        <v>3</v>
      </c>
      <c r="AI27" s="3">
        <v>0</v>
      </c>
      <c r="AJ27" s="3">
        <v>10</v>
      </c>
      <c r="AL27">
        <f t="shared" si="1"/>
        <v>2</v>
      </c>
      <c r="AM27">
        <f t="shared" si="2"/>
        <v>5</v>
      </c>
      <c r="AN27">
        <f t="shared" si="3"/>
        <v>0</v>
      </c>
      <c r="AO27">
        <f t="shared" si="4"/>
        <v>3</v>
      </c>
      <c r="AP27">
        <f t="shared" si="5"/>
        <v>0</v>
      </c>
      <c r="AQ27">
        <f t="shared" si="6"/>
        <v>10</v>
      </c>
      <c r="AR27">
        <f t="shared" si="7"/>
        <v>0</v>
      </c>
    </row>
    <row r="28" spans="1:44" x14ac:dyDescent="0.25">
      <c r="A28" s="3"/>
      <c r="B28" s="3" t="s">
        <v>34</v>
      </c>
      <c r="C28" s="3" t="s">
        <v>13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/>
      <c r="K28" s="3" t="s">
        <v>34</v>
      </c>
      <c r="L28" s="3" t="s">
        <v>13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/>
      <c r="T28" s="3" t="s">
        <v>34</v>
      </c>
      <c r="U28" s="3" t="s">
        <v>13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3"/>
      <c r="AC28" s="3" t="s">
        <v>34</v>
      </c>
      <c r="AD28" s="3" t="s">
        <v>13</v>
      </c>
      <c r="AE28" s="3">
        <v>5</v>
      </c>
      <c r="AF28" s="3">
        <v>0</v>
      </c>
      <c r="AG28" s="3">
        <v>0</v>
      </c>
      <c r="AH28" s="3">
        <v>0</v>
      </c>
      <c r="AI28" s="3">
        <v>0</v>
      </c>
      <c r="AJ28" s="3">
        <v>5</v>
      </c>
      <c r="AL28">
        <f t="shared" si="1"/>
        <v>5</v>
      </c>
      <c r="AM28">
        <f t="shared" si="2"/>
        <v>0</v>
      </c>
      <c r="AN28">
        <f t="shared" si="3"/>
        <v>0</v>
      </c>
      <c r="AO28">
        <f t="shared" si="4"/>
        <v>0</v>
      </c>
      <c r="AP28">
        <f t="shared" si="5"/>
        <v>0</v>
      </c>
      <c r="AQ28">
        <f t="shared" si="6"/>
        <v>5</v>
      </c>
      <c r="AR28">
        <f t="shared" si="7"/>
        <v>0</v>
      </c>
    </row>
    <row r="29" spans="1:44" x14ac:dyDescent="0.25">
      <c r="A29" s="3"/>
      <c r="B29" s="3" t="s">
        <v>35</v>
      </c>
      <c r="C29" s="3" t="s">
        <v>13</v>
      </c>
      <c r="D29" s="3">
        <v>0</v>
      </c>
      <c r="E29" s="3">
        <v>12</v>
      </c>
      <c r="F29" s="3">
        <v>0</v>
      </c>
      <c r="G29" s="3">
        <v>0</v>
      </c>
      <c r="H29" s="3">
        <v>0</v>
      </c>
      <c r="I29" s="3">
        <v>12</v>
      </c>
      <c r="J29" s="3"/>
      <c r="K29" s="3" t="s">
        <v>35</v>
      </c>
      <c r="L29" s="3" t="s">
        <v>13</v>
      </c>
      <c r="M29" s="3">
        <v>0</v>
      </c>
      <c r="N29" s="3">
        <v>189</v>
      </c>
      <c r="O29" s="3">
        <v>0</v>
      </c>
      <c r="P29" s="3">
        <v>0</v>
      </c>
      <c r="Q29" s="3">
        <v>0</v>
      </c>
      <c r="R29" s="3">
        <v>189</v>
      </c>
      <c r="S29" s="3"/>
      <c r="T29" s="3" t="s">
        <v>35</v>
      </c>
      <c r="U29" s="3" t="s">
        <v>13</v>
      </c>
      <c r="V29" s="3">
        <v>0</v>
      </c>
      <c r="W29" s="3">
        <v>4318</v>
      </c>
      <c r="X29" s="3">
        <v>0</v>
      </c>
      <c r="Y29" s="3">
        <v>0</v>
      </c>
      <c r="Z29" s="3">
        <v>0</v>
      </c>
      <c r="AA29" s="3">
        <v>4318</v>
      </c>
      <c r="AB29" s="3"/>
      <c r="AC29" s="3" t="s">
        <v>35</v>
      </c>
      <c r="AD29" s="3" t="s">
        <v>13</v>
      </c>
      <c r="AE29" s="3">
        <v>0</v>
      </c>
      <c r="AF29" s="3">
        <v>19</v>
      </c>
      <c r="AG29" s="3">
        <v>2</v>
      </c>
      <c r="AH29" s="3">
        <v>0</v>
      </c>
      <c r="AI29" s="3">
        <v>0</v>
      </c>
      <c r="AJ29" s="3">
        <v>21</v>
      </c>
      <c r="AL29">
        <f t="shared" si="1"/>
        <v>0</v>
      </c>
      <c r="AM29">
        <f t="shared" si="2"/>
        <v>4538</v>
      </c>
      <c r="AN29">
        <f t="shared" si="3"/>
        <v>2</v>
      </c>
      <c r="AO29">
        <f t="shared" si="4"/>
        <v>0</v>
      </c>
      <c r="AP29">
        <f t="shared" si="5"/>
        <v>0</v>
      </c>
      <c r="AQ29">
        <f t="shared" si="6"/>
        <v>4540</v>
      </c>
      <c r="AR29">
        <f t="shared" si="7"/>
        <v>0</v>
      </c>
    </row>
    <row r="30" spans="1:44" x14ac:dyDescent="0.25">
      <c r="A30" s="3"/>
      <c r="B30" s="3" t="s">
        <v>36</v>
      </c>
      <c r="C30" s="3" t="s">
        <v>13</v>
      </c>
      <c r="D30" s="3">
        <v>0</v>
      </c>
      <c r="E30" s="3">
        <v>16</v>
      </c>
      <c r="F30" s="3">
        <v>0</v>
      </c>
      <c r="G30" s="3">
        <v>0</v>
      </c>
      <c r="H30" s="3">
        <v>0</v>
      </c>
      <c r="I30" s="3">
        <v>16</v>
      </c>
      <c r="J30" s="3"/>
      <c r="K30" s="3" t="s">
        <v>36</v>
      </c>
      <c r="L30" s="3" t="s">
        <v>13</v>
      </c>
      <c r="M30" s="3">
        <v>0</v>
      </c>
      <c r="N30" s="3">
        <v>157</v>
      </c>
      <c r="O30" s="3">
        <v>3</v>
      </c>
      <c r="P30" s="3">
        <v>0</v>
      </c>
      <c r="Q30" s="3">
        <v>0</v>
      </c>
      <c r="R30" s="3">
        <v>160</v>
      </c>
      <c r="S30" s="3"/>
      <c r="T30" s="3" t="s">
        <v>36</v>
      </c>
      <c r="U30" s="3" t="s">
        <v>13</v>
      </c>
      <c r="V30" s="3">
        <v>0</v>
      </c>
      <c r="W30" s="3">
        <v>4360</v>
      </c>
      <c r="X30" s="3">
        <v>255</v>
      </c>
      <c r="Y30" s="3">
        <v>0</v>
      </c>
      <c r="Z30" s="3">
        <v>0</v>
      </c>
      <c r="AA30" s="3">
        <v>4615</v>
      </c>
      <c r="AB30" s="3"/>
      <c r="AC30" s="3" t="s">
        <v>36</v>
      </c>
      <c r="AD30" s="3" t="s">
        <v>13</v>
      </c>
      <c r="AE30" s="3">
        <v>10</v>
      </c>
      <c r="AF30" s="3">
        <v>5</v>
      </c>
      <c r="AG30" s="3">
        <v>0</v>
      </c>
      <c r="AH30" s="3">
        <v>0</v>
      </c>
      <c r="AI30" s="3">
        <v>0</v>
      </c>
      <c r="AJ30" s="3">
        <v>15</v>
      </c>
      <c r="AL30">
        <f t="shared" si="1"/>
        <v>10</v>
      </c>
      <c r="AM30">
        <f t="shared" si="2"/>
        <v>4538</v>
      </c>
      <c r="AN30">
        <f t="shared" si="3"/>
        <v>258</v>
      </c>
      <c r="AO30">
        <f t="shared" si="4"/>
        <v>0</v>
      </c>
      <c r="AP30">
        <f t="shared" si="5"/>
        <v>0</v>
      </c>
      <c r="AQ30">
        <f t="shared" si="6"/>
        <v>4806</v>
      </c>
      <c r="AR30">
        <f t="shared" si="7"/>
        <v>0</v>
      </c>
    </row>
    <row r="31" spans="1:44" x14ac:dyDescent="0.25">
      <c r="A31" s="3"/>
      <c r="B31" s="3" t="s">
        <v>37</v>
      </c>
      <c r="C31" s="3" t="s">
        <v>13</v>
      </c>
      <c r="D31" s="3">
        <v>33</v>
      </c>
      <c r="E31" s="3">
        <v>0</v>
      </c>
      <c r="F31" s="3">
        <v>0</v>
      </c>
      <c r="G31" s="3">
        <v>6</v>
      </c>
      <c r="H31" s="3">
        <v>3</v>
      </c>
      <c r="I31" s="3">
        <v>45</v>
      </c>
      <c r="J31" s="3"/>
      <c r="K31" s="3" t="s">
        <v>37</v>
      </c>
      <c r="L31" s="3" t="s">
        <v>13</v>
      </c>
      <c r="M31" s="3">
        <v>419</v>
      </c>
      <c r="N31" s="3">
        <v>0</v>
      </c>
      <c r="O31" s="3">
        <v>0</v>
      </c>
      <c r="P31" s="3">
        <v>26</v>
      </c>
      <c r="Q31" s="3">
        <v>16</v>
      </c>
      <c r="R31" s="3">
        <v>480</v>
      </c>
      <c r="S31" s="3"/>
      <c r="T31" s="3" t="s">
        <v>37</v>
      </c>
      <c r="U31" s="3" t="s">
        <v>13</v>
      </c>
      <c r="V31" s="3">
        <v>5891</v>
      </c>
      <c r="W31" s="3">
        <v>0</v>
      </c>
      <c r="X31" s="3">
        <v>0</v>
      </c>
      <c r="Y31" s="3">
        <v>357</v>
      </c>
      <c r="Z31" s="3">
        <v>197</v>
      </c>
      <c r="AA31" s="3">
        <v>6789</v>
      </c>
      <c r="AB31" s="3"/>
      <c r="AC31" s="3" t="s">
        <v>37</v>
      </c>
      <c r="AD31" s="3" t="s">
        <v>13</v>
      </c>
      <c r="AE31" s="3">
        <v>19</v>
      </c>
      <c r="AF31" s="3">
        <v>1</v>
      </c>
      <c r="AG31" s="3">
        <v>0</v>
      </c>
      <c r="AH31" s="3">
        <v>1</v>
      </c>
      <c r="AI31" s="3">
        <v>1</v>
      </c>
      <c r="AJ31" s="3">
        <v>22</v>
      </c>
      <c r="AL31">
        <f t="shared" si="1"/>
        <v>6362</v>
      </c>
      <c r="AM31">
        <f t="shared" si="2"/>
        <v>1</v>
      </c>
      <c r="AN31">
        <f t="shared" si="3"/>
        <v>0</v>
      </c>
      <c r="AO31">
        <f t="shared" si="4"/>
        <v>390</v>
      </c>
      <c r="AP31">
        <f t="shared" si="5"/>
        <v>217</v>
      </c>
      <c r="AQ31">
        <f t="shared" si="6"/>
        <v>7336</v>
      </c>
      <c r="AR31">
        <f t="shared" si="7"/>
        <v>0</v>
      </c>
    </row>
    <row r="32" spans="1:44" x14ac:dyDescent="0.25">
      <c r="A32" s="3"/>
      <c r="B32" s="3" t="s">
        <v>38</v>
      </c>
      <c r="C32" s="3" t="s">
        <v>13</v>
      </c>
      <c r="D32" s="3">
        <v>130</v>
      </c>
      <c r="E32" s="3">
        <v>61</v>
      </c>
      <c r="F32" s="3">
        <v>2</v>
      </c>
      <c r="G32" s="3">
        <v>6</v>
      </c>
      <c r="H32" s="3">
        <v>4</v>
      </c>
      <c r="I32" s="3">
        <v>215</v>
      </c>
      <c r="J32" s="3"/>
      <c r="K32" s="3" t="s">
        <v>38</v>
      </c>
      <c r="L32" s="3" t="s">
        <v>13</v>
      </c>
      <c r="M32" s="3">
        <v>587</v>
      </c>
      <c r="N32" s="3">
        <v>223</v>
      </c>
      <c r="O32" s="3">
        <v>8</v>
      </c>
      <c r="P32" s="3">
        <v>37</v>
      </c>
      <c r="Q32" s="3">
        <v>31</v>
      </c>
      <c r="R32" s="3">
        <v>925</v>
      </c>
      <c r="S32" s="3"/>
      <c r="T32" s="3" t="s">
        <v>38</v>
      </c>
      <c r="U32" s="3" t="s">
        <v>13</v>
      </c>
      <c r="V32" s="3">
        <v>5624</v>
      </c>
      <c r="W32" s="3">
        <v>4244</v>
      </c>
      <c r="X32" s="3">
        <v>248</v>
      </c>
      <c r="Y32" s="3">
        <v>345</v>
      </c>
      <c r="Z32" s="3">
        <v>180</v>
      </c>
      <c r="AA32" s="3">
        <v>10956</v>
      </c>
      <c r="AB32" s="3"/>
      <c r="AC32" s="3" t="s">
        <v>38</v>
      </c>
      <c r="AD32" s="3" t="s">
        <v>13</v>
      </c>
      <c r="AE32" s="3">
        <v>21</v>
      </c>
      <c r="AF32" s="3">
        <v>10</v>
      </c>
      <c r="AG32" s="3">
        <v>0</v>
      </c>
      <c r="AH32" s="3">
        <v>2</v>
      </c>
      <c r="AI32" s="3">
        <v>2</v>
      </c>
      <c r="AJ32" s="3">
        <v>35</v>
      </c>
      <c r="AL32">
        <f t="shared" si="1"/>
        <v>6362</v>
      </c>
      <c r="AM32">
        <f t="shared" si="2"/>
        <v>4538</v>
      </c>
      <c r="AN32">
        <f t="shared" si="3"/>
        <v>258</v>
      </c>
      <c r="AO32">
        <f t="shared" si="4"/>
        <v>390</v>
      </c>
      <c r="AP32">
        <f t="shared" si="5"/>
        <v>217</v>
      </c>
      <c r="AQ32">
        <f t="shared" si="6"/>
        <v>12131</v>
      </c>
      <c r="AR32">
        <f t="shared" si="7"/>
        <v>0</v>
      </c>
    </row>
    <row r="33" spans="1:44" x14ac:dyDescent="0.25">
      <c r="A33" s="3"/>
      <c r="B33" s="3" t="s">
        <v>39</v>
      </c>
      <c r="C33" s="3" t="s">
        <v>13</v>
      </c>
      <c r="D33" s="3">
        <v>96</v>
      </c>
      <c r="E33" s="3">
        <v>0</v>
      </c>
      <c r="F33" s="3">
        <v>0</v>
      </c>
      <c r="G33" s="3">
        <v>2</v>
      </c>
      <c r="H33" s="3">
        <v>3</v>
      </c>
      <c r="I33" s="3">
        <v>106</v>
      </c>
      <c r="J33" s="3"/>
      <c r="K33" s="3" t="s">
        <v>39</v>
      </c>
      <c r="L33" s="3" t="s">
        <v>13</v>
      </c>
      <c r="M33" s="3">
        <v>325</v>
      </c>
      <c r="N33" s="3">
        <v>0</v>
      </c>
      <c r="O33" s="3">
        <v>0</v>
      </c>
      <c r="P33" s="3">
        <v>11</v>
      </c>
      <c r="Q33" s="3">
        <v>10</v>
      </c>
      <c r="R33" s="3">
        <v>381</v>
      </c>
      <c r="S33" s="3"/>
      <c r="T33" s="3" t="s">
        <v>39</v>
      </c>
      <c r="U33" s="3" t="s">
        <v>13</v>
      </c>
      <c r="V33" s="3">
        <v>5941</v>
      </c>
      <c r="W33" s="3">
        <v>0</v>
      </c>
      <c r="X33" s="3">
        <v>0</v>
      </c>
      <c r="Y33" s="3">
        <v>377</v>
      </c>
      <c r="Z33" s="3">
        <v>204</v>
      </c>
      <c r="AA33" s="3">
        <v>6848</v>
      </c>
      <c r="AB33" s="3"/>
      <c r="AC33" s="3" t="s">
        <v>39</v>
      </c>
      <c r="AD33" s="3" t="s">
        <v>13</v>
      </c>
      <c r="AE33" s="3">
        <v>0</v>
      </c>
      <c r="AF33" s="3">
        <v>0</v>
      </c>
      <c r="AG33" s="3">
        <v>0</v>
      </c>
      <c r="AH33" s="3">
        <v>0</v>
      </c>
      <c r="AI33" s="3">
        <v>0</v>
      </c>
      <c r="AJ33" s="3">
        <v>0</v>
      </c>
      <c r="AL33">
        <f t="shared" si="1"/>
        <v>6362</v>
      </c>
      <c r="AM33">
        <f t="shared" si="2"/>
        <v>0</v>
      </c>
      <c r="AN33">
        <f t="shared" si="3"/>
        <v>0</v>
      </c>
      <c r="AO33">
        <f t="shared" si="4"/>
        <v>390</v>
      </c>
      <c r="AP33">
        <f t="shared" si="5"/>
        <v>217</v>
      </c>
      <c r="AQ33">
        <f t="shared" si="6"/>
        <v>7335</v>
      </c>
      <c r="AR33">
        <f t="shared" si="7"/>
        <v>0</v>
      </c>
    </row>
    <row r="34" spans="1:44" x14ac:dyDescent="0.25">
      <c r="A34" s="3"/>
      <c r="B34" s="3" t="s">
        <v>40</v>
      </c>
      <c r="C34" s="3" t="s">
        <v>13</v>
      </c>
      <c r="D34" s="3">
        <v>165</v>
      </c>
      <c r="E34" s="3">
        <v>74</v>
      </c>
      <c r="F34" s="3">
        <v>0</v>
      </c>
      <c r="G34" s="3">
        <v>18</v>
      </c>
      <c r="H34" s="3">
        <v>17</v>
      </c>
      <c r="I34" s="3">
        <v>280</v>
      </c>
      <c r="J34" s="3"/>
      <c r="K34" s="3" t="s">
        <v>40</v>
      </c>
      <c r="L34" s="3" t="s">
        <v>13</v>
      </c>
      <c r="M34" s="3">
        <v>564</v>
      </c>
      <c r="N34" s="3">
        <v>235</v>
      </c>
      <c r="O34" s="3">
        <v>0</v>
      </c>
      <c r="P34" s="3">
        <v>33</v>
      </c>
      <c r="Q34" s="3">
        <v>27</v>
      </c>
      <c r="R34" s="3">
        <v>889</v>
      </c>
      <c r="S34" s="3"/>
      <c r="T34" s="3" t="s">
        <v>40</v>
      </c>
      <c r="U34" s="3" t="s">
        <v>13</v>
      </c>
      <c r="V34" s="3">
        <v>5632</v>
      </c>
      <c r="W34" s="3">
        <v>4228</v>
      </c>
      <c r="X34" s="3">
        <v>0</v>
      </c>
      <c r="Y34" s="3">
        <v>339</v>
      </c>
      <c r="Z34" s="3">
        <v>173</v>
      </c>
      <c r="AA34" s="3">
        <v>10702</v>
      </c>
      <c r="AB34" s="3"/>
      <c r="AC34" s="3" t="s">
        <v>40</v>
      </c>
      <c r="AD34" s="3" t="s">
        <v>13</v>
      </c>
      <c r="AE34" s="3">
        <v>1</v>
      </c>
      <c r="AF34" s="3">
        <v>1</v>
      </c>
      <c r="AG34" s="3">
        <v>0</v>
      </c>
      <c r="AH34" s="3">
        <v>0</v>
      </c>
      <c r="AI34" s="3">
        <v>0</v>
      </c>
      <c r="AJ34" s="3">
        <v>2</v>
      </c>
      <c r="AL34">
        <f t="shared" si="1"/>
        <v>6362</v>
      </c>
      <c r="AM34">
        <f t="shared" si="2"/>
        <v>4538</v>
      </c>
      <c r="AN34">
        <f t="shared" si="3"/>
        <v>0</v>
      </c>
      <c r="AO34">
        <f t="shared" si="4"/>
        <v>390</v>
      </c>
      <c r="AP34">
        <f t="shared" si="5"/>
        <v>217</v>
      </c>
      <c r="AQ34">
        <f t="shared" si="6"/>
        <v>11873</v>
      </c>
      <c r="AR34">
        <f t="shared" si="7"/>
        <v>0</v>
      </c>
    </row>
    <row r="35" spans="1:44" x14ac:dyDescent="0.25">
      <c r="A35" s="3"/>
      <c r="B35" s="3" t="s">
        <v>41</v>
      </c>
      <c r="C35" s="3" t="s">
        <v>13</v>
      </c>
      <c r="D35" s="3">
        <v>61</v>
      </c>
      <c r="E35" s="3">
        <v>0</v>
      </c>
      <c r="F35" s="3">
        <v>0</v>
      </c>
      <c r="G35" s="3">
        <v>3</v>
      </c>
      <c r="H35" s="3">
        <v>5</v>
      </c>
      <c r="I35" s="3">
        <v>71</v>
      </c>
      <c r="J35" s="3"/>
      <c r="K35" s="3" t="s">
        <v>41</v>
      </c>
      <c r="L35" s="3" t="s">
        <v>13</v>
      </c>
      <c r="M35" s="3">
        <v>433</v>
      </c>
      <c r="N35" s="3">
        <v>0</v>
      </c>
      <c r="O35" s="3">
        <v>0</v>
      </c>
      <c r="P35" s="3">
        <v>30</v>
      </c>
      <c r="Q35" s="3">
        <v>33</v>
      </c>
      <c r="R35" s="3">
        <v>519</v>
      </c>
      <c r="S35" s="3"/>
      <c r="T35" s="3" t="s">
        <v>41</v>
      </c>
      <c r="U35" s="3" t="s">
        <v>13</v>
      </c>
      <c r="V35" s="3">
        <v>5847</v>
      </c>
      <c r="W35" s="3">
        <v>0</v>
      </c>
      <c r="X35" s="3">
        <v>0</v>
      </c>
      <c r="Y35" s="3">
        <v>355</v>
      </c>
      <c r="Z35" s="3">
        <v>179</v>
      </c>
      <c r="AA35" s="3">
        <v>6722</v>
      </c>
      <c r="AB35" s="3"/>
      <c r="AC35" s="3" t="s">
        <v>41</v>
      </c>
      <c r="AD35" s="3" t="s">
        <v>13</v>
      </c>
      <c r="AE35" s="3">
        <v>21</v>
      </c>
      <c r="AF35" s="3">
        <v>4</v>
      </c>
      <c r="AG35" s="3">
        <v>1</v>
      </c>
      <c r="AH35" s="3">
        <v>2</v>
      </c>
      <c r="AI35" s="3">
        <v>0</v>
      </c>
      <c r="AJ35" s="3">
        <v>28</v>
      </c>
      <c r="AL35">
        <f t="shared" si="1"/>
        <v>6362</v>
      </c>
      <c r="AM35">
        <f t="shared" si="2"/>
        <v>4</v>
      </c>
      <c r="AN35">
        <f t="shared" si="3"/>
        <v>1</v>
      </c>
      <c r="AO35">
        <f t="shared" si="4"/>
        <v>390</v>
      </c>
      <c r="AP35">
        <f t="shared" si="5"/>
        <v>217</v>
      </c>
      <c r="AQ35">
        <f t="shared" si="6"/>
        <v>7340</v>
      </c>
      <c r="AR35">
        <f t="shared" si="7"/>
        <v>0</v>
      </c>
    </row>
    <row r="36" spans="1:44" x14ac:dyDescent="0.25">
      <c r="A36" s="3"/>
      <c r="B36" s="3" t="s">
        <v>42</v>
      </c>
      <c r="C36" s="3" t="s">
        <v>13</v>
      </c>
      <c r="D36" s="3">
        <v>0</v>
      </c>
      <c r="E36" s="3">
        <v>30</v>
      </c>
      <c r="F36" s="3">
        <v>5</v>
      </c>
      <c r="G36" s="3">
        <v>0</v>
      </c>
      <c r="H36" s="3">
        <v>0</v>
      </c>
      <c r="I36" s="3">
        <v>35</v>
      </c>
      <c r="J36" s="3"/>
      <c r="K36" s="3" t="s">
        <v>42</v>
      </c>
      <c r="L36" s="3" t="s">
        <v>13</v>
      </c>
      <c r="M36" s="3">
        <v>0</v>
      </c>
      <c r="N36" s="3">
        <v>181</v>
      </c>
      <c r="O36" s="3">
        <v>16</v>
      </c>
      <c r="P36" s="3">
        <v>0</v>
      </c>
      <c r="Q36" s="3">
        <v>0</v>
      </c>
      <c r="R36" s="3">
        <v>197</v>
      </c>
      <c r="S36" s="3"/>
      <c r="T36" s="3" t="s">
        <v>42</v>
      </c>
      <c r="U36" s="3" t="s">
        <v>13</v>
      </c>
      <c r="V36" s="3">
        <v>0</v>
      </c>
      <c r="W36" s="3">
        <v>4326</v>
      </c>
      <c r="X36" s="3">
        <v>236</v>
      </c>
      <c r="Y36" s="3">
        <v>0</v>
      </c>
      <c r="Z36" s="3">
        <v>0</v>
      </c>
      <c r="AA36" s="3">
        <v>4562</v>
      </c>
      <c r="AB36" s="3"/>
      <c r="AC36" s="3" t="s">
        <v>42</v>
      </c>
      <c r="AD36" s="3" t="s">
        <v>13</v>
      </c>
      <c r="AE36" s="3">
        <v>1</v>
      </c>
      <c r="AF36" s="3">
        <v>1</v>
      </c>
      <c r="AG36" s="3">
        <v>1</v>
      </c>
      <c r="AH36" s="3">
        <v>0</v>
      </c>
      <c r="AI36" s="3">
        <v>0</v>
      </c>
      <c r="AJ36" s="3">
        <v>3</v>
      </c>
      <c r="AL36">
        <f t="shared" si="1"/>
        <v>1</v>
      </c>
      <c r="AM36">
        <f t="shared" si="2"/>
        <v>4538</v>
      </c>
      <c r="AN36">
        <f t="shared" si="3"/>
        <v>258</v>
      </c>
      <c r="AO36">
        <f t="shared" si="4"/>
        <v>0</v>
      </c>
      <c r="AP36">
        <f t="shared" si="5"/>
        <v>0</v>
      </c>
      <c r="AQ36">
        <f t="shared" si="6"/>
        <v>4797</v>
      </c>
      <c r="AR36">
        <f t="shared" si="7"/>
        <v>0</v>
      </c>
    </row>
    <row r="37" spans="1:44" x14ac:dyDescent="0.25">
      <c r="A37" s="3"/>
      <c r="B37" s="3" t="s">
        <v>43</v>
      </c>
      <c r="C37" s="3" t="s">
        <v>13</v>
      </c>
      <c r="D37" s="3">
        <v>0</v>
      </c>
      <c r="E37" s="3">
        <v>0</v>
      </c>
      <c r="F37" s="3">
        <v>16</v>
      </c>
      <c r="G37" s="3">
        <v>0</v>
      </c>
      <c r="H37" s="3">
        <v>0</v>
      </c>
      <c r="I37" s="3">
        <v>16</v>
      </c>
      <c r="J37" s="3"/>
      <c r="K37" s="3" t="s">
        <v>43</v>
      </c>
      <c r="L37" s="3" t="s">
        <v>13</v>
      </c>
      <c r="M37" s="3">
        <v>0</v>
      </c>
      <c r="N37" s="3">
        <v>0</v>
      </c>
      <c r="O37" s="3">
        <v>31</v>
      </c>
      <c r="P37" s="3">
        <v>0</v>
      </c>
      <c r="Q37" s="3">
        <v>0</v>
      </c>
      <c r="R37" s="3">
        <v>31</v>
      </c>
      <c r="S37" s="3"/>
      <c r="T37" s="3" t="s">
        <v>43</v>
      </c>
      <c r="U37" s="3" t="s">
        <v>13</v>
      </c>
      <c r="V37" s="3">
        <v>0</v>
      </c>
      <c r="W37" s="3">
        <v>0</v>
      </c>
      <c r="X37" s="3">
        <v>211</v>
      </c>
      <c r="Y37" s="3">
        <v>0</v>
      </c>
      <c r="Z37" s="3">
        <v>0</v>
      </c>
      <c r="AA37" s="3">
        <v>211</v>
      </c>
      <c r="AB37" s="3"/>
      <c r="AC37" s="3" t="s">
        <v>43</v>
      </c>
      <c r="AD37" s="3" t="s">
        <v>13</v>
      </c>
      <c r="AE37" s="3">
        <v>2</v>
      </c>
      <c r="AF37" s="3">
        <v>0</v>
      </c>
      <c r="AG37" s="3">
        <v>0</v>
      </c>
      <c r="AH37" s="3">
        <v>0</v>
      </c>
      <c r="AI37" s="3">
        <v>0</v>
      </c>
      <c r="AJ37" s="3">
        <v>2</v>
      </c>
      <c r="AL37">
        <f t="shared" si="1"/>
        <v>2</v>
      </c>
      <c r="AM37">
        <f t="shared" si="2"/>
        <v>0</v>
      </c>
      <c r="AN37">
        <f t="shared" si="3"/>
        <v>258</v>
      </c>
      <c r="AO37">
        <f t="shared" si="4"/>
        <v>0</v>
      </c>
      <c r="AP37">
        <f t="shared" si="5"/>
        <v>0</v>
      </c>
      <c r="AQ37">
        <f t="shared" si="6"/>
        <v>260</v>
      </c>
      <c r="AR37">
        <f t="shared" si="7"/>
        <v>0</v>
      </c>
    </row>
    <row r="38" spans="1:44" x14ac:dyDescent="0.25">
      <c r="A38" s="3"/>
      <c r="B38" s="3" t="s">
        <v>44</v>
      </c>
      <c r="C38" s="3" t="s">
        <v>13</v>
      </c>
      <c r="D38" s="3">
        <v>14</v>
      </c>
      <c r="E38" s="3">
        <v>0</v>
      </c>
      <c r="F38" s="3">
        <v>0</v>
      </c>
      <c r="G38" s="3">
        <v>1</v>
      </c>
      <c r="H38" s="3">
        <v>2</v>
      </c>
      <c r="I38" s="3">
        <v>18</v>
      </c>
      <c r="J38" s="3"/>
      <c r="K38" s="3" t="s">
        <v>44</v>
      </c>
      <c r="L38" s="3" t="s">
        <v>13</v>
      </c>
      <c r="M38" s="3">
        <v>133</v>
      </c>
      <c r="N38" s="3">
        <v>0</v>
      </c>
      <c r="O38" s="3">
        <v>0</v>
      </c>
      <c r="P38" s="3">
        <v>7</v>
      </c>
      <c r="Q38" s="3">
        <v>8</v>
      </c>
      <c r="R38" s="3">
        <v>158</v>
      </c>
      <c r="S38" s="3"/>
      <c r="T38" s="3" t="s">
        <v>44</v>
      </c>
      <c r="U38" s="3" t="s">
        <v>13</v>
      </c>
      <c r="V38" s="3">
        <v>6212</v>
      </c>
      <c r="W38" s="3">
        <v>0</v>
      </c>
      <c r="X38" s="3">
        <v>0</v>
      </c>
      <c r="Y38" s="3">
        <v>382</v>
      </c>
      <c r="Z38" s="3">
        <v>206</v>
      </c>
      <c r="AA38" s="3">
        <v>7155</v>
      </c>
      <c r="AB38" s="3"/>
      <c r="AC38" s="3" t="s">
        <v>44</v>
      </c>
      <c r="AD38" s="3" t="s">
        <v>13</v>
      </c>
      <c r="AE38" s="3">
        <v>3</v>
      </c>
      <c r="AF38" s="3">
        <v>0</v>
      </c>
      <c r="AG38" s="3">
        <v>0</v>
      </c>
      <c r="AH38" s="3">
        <v>0</v>
      </c>
      <c r="AI38" s="3">
        <v>1</v>
      </c>
      <c r="AJ38" s="3">
        <v>4</v>
      </c>
      <c r="AL38">
        <f t="shared" si="1"/>
        <v>6362</v>
      </c>
      <c r="AM38">
        <f t="shared" si="2"/>
        <v>0</v>
      </c>
      <c r="AN38">
        <f t="shared" si="3"/>
        <v>0</v>
      </c>
      <c r="AO38">
        <f t="shared" si="4"/>
        <v>390</v>
      </c>
      <c r="AP38">
        <f t="shared" si="5"/>
        <v>217</v>
      </c>
      <c r="AQ38">
        <f t="shared" si="6"/>
        <v>7335</v>
      </c>
      <c r="AR38">
        <f t="shared" si="7"/>
        <v>0</v>
      </c>
    </row>
    <row r="39" spans="1:44" x14ac:dyDescent="0.25">
      <c r="A39" s="3"/>
      <c r="B39" s="3" t="s">
        <v>45</v>
      </c>
      <c r="C39" s="3" t="s">
        <v>13</v>
      </c>
      <c r="D39" s="3">
        <v>0</v>
      </c>
      <c r="E39" s="3">
        <v>59</v>
      </c>
      <c r="F39" s="3">
        <v>27</v>
      </c>
      <c r="G39" s="3">
        <v>0</v>
      </c>
      <c r="H39" s="3">
        <v>0</v>
      </c>
      <c r="I39" s="3">
        <v>86</v>
      </c>
      <c r="J39" s="3"/>
      <c r="K39" s="3" t="s">
        <v>45</v>
      </c>
      <c r="L39" s="3" t="s">
        <v>13</v>
      </c>
      <c r="M39" s="3">
        <v>0</v>
      </c>
      <c r="N39" s="3">
        <v>162</v>
      </c>
      <c r="O39" s="3">
        <v>35</v>
      </c>
      <c r="P39" s="3">
        <v>0</v>
      </c>
      <c r="Q39" s="3">
        <v>0</v>
      </c>
      <c r="R39" s="3">
        <v>197</v>
      </c>
      <c r="S39" s="3"/>
      <c r="T39" s="3" t="s">
        <v>45</v>
      </c>
      <c r="U39" s="3" t="s">
        <v>13</v>
      </c>
      <c r="V39" s="3">
        <v>0</v>
      </c>
      <c r="W39" s="3">
        <v>4315</v>
      </c>
      <c r="X39" s="3">
        <v>196</v>
      </c>
      <c r="Y39" s="3">
        <v>0</v>
      </c>
      <c r="Z39" s="3">
        <v>0</v>
      </c>
      <c r="AA39" s="3">
        <v>4511</v>
      </c>
      <c r="AB39" s="3"/>
      <c r="AC39" s="3" t="s">
        <v>45</v>
      </c>
      <c r="AD39" s="3" t="s">
        <v>13</v>
      </c>
      <c r="AE39" s="3">
        <v>1</v>
      </c>
      <c r="AF39" s="3">
        <v>2</v>
      </c>
      <c r="AG39" s="3">
        <v>0</v>
      </c>
      <c r="AH39" s="3">
        <v>0</v>
      </c>
      <c r="AI39" s="3">
        <v>0</v>
      </c>
      <c r="AJ39" s="3">
        <v>3</v>
      </c>
      <c r="AL39">
        <f t="shared" si="1"/>
        <v>1</v>
      </c>
      <c r="AM39">
        <f t="shared" si="2"/>
        <v>4538</v>
      </c>
      <c r="AN39">
        <f t="shared" si="3"/>
        <v>258</v>
      </c>
      <c r="AO39">
        <f t="shared" si="4"/>
        <v>0</v>
      </c>
      <c r="AP39">
        <f t="shared" si="5"/>
        <v>0</v>
      </c>
      <c r="AQ39">
        <f t="shared" si="6"/>
        <v>4797</v>
      </c>
      <c r="AR39">
        <f t="shared" si="7"/>
        <v>0</v>
      </c>
    </row>
    <row r="40" spans="1:44" x14ac:dyDescent="0.25">
      <c r="A40" s="3"/>
      <c r="B40" s="3" t="s">
        <v>46</v>
      </c>
      <c r="C40" s="3" t="s">
        <v>13</v>
      </c>
      <c r="D40" s="3">
        <v>261</v>
      </c>
      <c r="E40" s="3">
        <v>96</v>
      </c>
      <c r="F40" s="3">
        <v>0</v>
      </c>
      <c r="G40" s="3">
        <v>15</v>
      </c>
      <c r="H40" s="3">
        <v>4</v>
      </c>
      <c r="I40" s="3">
        <v>383</v>
      </c>
      <c r="J40" s="3"/>
      <c r="K40" s="3" t="s">
        <v>46</v>
      </c>
      <c r="L40" s="3" t="s">
        <v>13</v>
      </c>
      <c r="M40" s="3">
        <v>756</v>
      </c>
      <c r="N40" s="3">
        <v>246</v>
      </c>
      <c r="O40" s="3">
        <v>0</v>
      </c>
      <c r="P40" s="3">
        <v>41</v>
      </c>
      <c r="Q40" s="3">
        <v>16</v>
      </c>
      <c r="R40" s="3">
        <v>1099</v>
      </c>
      <c r="S40" s="3"/>
      <c r="T40" s="3" t="s">
        <v>46</v>
      </c>
      <c r="U40" s="3" t="s">
        <v>13</v>
      </c>
      <c r="V40" s="3">
        <v>5342</v>
      </c>
      <c r="W40" s="3">
        <v>4196</v>
      </c>
      <c r="X40" s="3">
        <v>0</v>
      </c>
      <c r="Y40" s="3">
        <v>334</v>
      </c>
      <c r="Z40" s="3">
        <v>197</v>
      </c>
      <c r="AA40" s="3">
        <v>10388</v>
      </c>
      <c r="AB40" s="3"/>
      <c r="AC40" s="3" t="s">
        <v>46</v>
      </c>
      <c r="AD40" s="3" t="s">
        <v>13</v>
      </c>
      <c r="AE40" s="3">
        <v>3</v>
      </c>
      <c r="AF40" s="3">
        <v>0</v>
      </c>
      <c r="AG40" s="3">
        <v>0</v>
      </c>
      <c r="AH40" s="3">
        <v>0</v>
      </c>
      <c r="AI40" s="3">
        <v>0</v>
      </c>
      <c r="AJ40" s="3">
        <v>3</v>
      </c>
      <c r="AL40">
        <f t="shared" si="1"/>
        <v>6362</v>
      </c>
      <c r="AM40">
        <f t="shared" si="2"/>
        <v>4538</v>
      </c>
      <c r="AN40">
        <f t="shared" si="3"/>
        <v>0</v>
      </c>
      <c r="AO40">
        <f t="shared" si="4"/>
        <v>390</v>
      </c>
      <c r="AP40">
        <f t="shared" si="5"/>
        <v>217</v>
      </c>
      <c r="AQ40">
        <f t="shared" si="6"/>
        <v>11873</v>
      </c>
      <c r="AR40">
        <f t="shared" si="7"/>
        <v>0</v>
      </c>
    </row>
    <row r="41" spans="1:44" x14ac:dyDescent="0.25">
      <c r="A41" s="3"/>
      <c r="B41" s="3" t="s">
        <v>47</v>
      </c>
      <c r="C41" s="3" t="s">
        <v>13</v>
      </c>
      <c r="D41" s="3">
        <v>135</v>
      </c>
      <c r="E41" s="3">
        <v>0</v>
      </c>
      <c r="F41" s="3">
        <v>0</v>
      </c>
      <c r="G41" s="3">
        <v>9</v>
      </c>
      <c r="H41" s="3">
        <v>3</v>
      </c>
      <c r="I41" s="3">
        <v>154</v>
      </c>
      <c r="J41" s="3"/>
      <c r="K41" s="3" t="s">
        <v>47</v>
      </c>
      <c r="L41" s="3" t="s">
        <v>13</v>
      </c>
      <c r="M41" s="3">
        <v>396</v>
      </c>
      <c r="N41" s="3">
        <v>0</v>
      </c>
      <c r="O41" s="3">
        <v>0</v>
      </c>
      <c r="P41" s="3">
        <v>23</v>
      </c>
      <c r="Q41" s="3">
        <v>10</v>
      </c>
      <c r="R41" s="3">
        <v>455</v>
      </c>
      <c r="S41" s="3"/>
      <c r="T41" s="3" t="s">
        <v>47</v>
      </c>
      <c r="U41" s="3" t="s">
        <v>13</v>
      </c>
      <c r="V41" s="3">
        <v>5830</v>
      </c>
      <c r="W41" s="3">
        <v>0</v>
      </c>
      <c r="X41" s="3">
        <v>0</v>
      </c>
      <c r="Y41" s="3">
        <v>358</v>
      </c>
      <c r="Z41" s="3">
        <v>204</v>
      </c>
      <c r="AA41" s="3">
        <v>6725</v>
      </c>
      <c r="AB41" s="3"/>
      <c r="AC41" s="3" t="s">
        <v>47</v>
      </c>
      <c r="AD41" s="3" t="s">
        <v>13</v>
      </c>
      <c r="AE41" s="3">
        <v>1</v>
      </c>
      <c r="AF41" s="3">
        <v>0</v>
      </c>
      <c r="AG41" s="3">
        <v>0</v>
      </c>
      <c r="AH41" s="3">
        <v>0</v>
      </c>
      <c r="AI41" s="3">
        <v>0</v>
      </c>
      <c r="AJ41" s="3">
        <v>1</v>
      </c>
      <c r="AL41">
        <f t="shared" si="1"/>
        <v>6362</v>
      </c>
      <c r="AM41">
        <f t="shared" si="2"/>
        <v>0</v>
      </c>
      <c r="AN41">
        <f t="shared" si="3"/>
        <v>0</v>
      </c>
      <c r="AO41">
        <f t="shared" si="4"/>
        <v>390</v>
      </c>
      <c r="AP41">
        <f t="shared" si="5"/>
        <v>217</v>
      </c>
      <c r="AQ41">
        <f t="shared" si="6"/>
        <v>7335</v>
      </c>
      <c r="AR41">
        <f t="shared" si="7"/>
        <v>0</v>
      </c>
    </row>
    <row r="42" spans="1:44" x14ac:dyDescent="0.25">
      <c r="A42" s="3"/>
      <c r="B42" s="3" t="s">
        <v>48</v>
      </c>
      <c r="C42" s="3" t="s">
        <v>13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0</v>
      </c>
      <c r="J42" s="3"/>
      <c r="K42" s="3" t="s">
        <v>48</v>
      </c>
      <c r="L42" s="3" t="s">
        <v>13</v>
      </c>
      <c r="M42" s="3">
        <v>0</v>
      </c>
      <c r="N42" s="3">
        <v>0</v>
      </c>
      <c r="O42" s="3">
        <v>5</v>
      </c>
      <c r="P42" s="3">
        <v>0</v>
      </c>
      <c r="Q42" s="3">
        <v>0</v>
      </c>
      <c r="R42" s="3">
        <v>5</v>
      </c>
      <c r="S42" s="3"/>
      <c r="T42" s="3" t="s">
        <v>48</v>
      </c>
      <c r="U42" s="3" t="s">
        <v>13</v>
      </c>
      <c r="V42" s="3">
        <v>0</v>
      </c>
      <c r="W42" s="3">
        <v>0</v>
      </c>
      <c r="X42" s="3">
        <v>253</v>
      </c>
      <c r="Y42" s="3">
        <v>0</v>
      </c>
      <c r="Z42" s="3">
        <v>0</v>
      </c>
      <c r="AA42" s="3">
        <v>253</v>
      </c>
      <c r="AB42" s="3"/>
      <c r="AC42" s="3" t="s">
        <v>48</v>
      </c>
      <c r="AD42" s="3" t="s">
        <v>13</v>
      </c>
      <c r="AE42" s="3">
        <v>6</v>
      </c>
      <c r="AF42" s="3">
        <v>0</v>
      </c>
      <c r="AG42" s="3">
        <v>0</v>
      </c>
      <c r="AH42" s="3">
        <v>0</v>
      </c>
      <c r="AI42" s="3">
        <v>0</v>
      </c>
      <c r="AJ42" s="3">
        <v>6</v>
      </c>
      <c r="AL42">
        <f t="shared" si="1"/>
        <v>6</v>
      </c>
      <c r="AM42">
        <f t="shared" si="2"/>
        <v>0</v>
      </c>
      <c r="AN42">
        <f t="shared" si="3"/>
        <v>258</v>
      </c>
      <c r="AO42">
        <f t="shared" si="4"/>
        <v>0</v>
      </c>
      <c r="AP42">
        <f t="shared" si="5"/>
        <v>0</v>
      </c>
      <c r="AQ42">
        <f t="shared" si="6"/>
        <v>264</v>
      </c>
      <c r="AR42">
        <f t="shared" si="7"/>
        <v>0</v>
      </c>
    </row>
    <row r="43" spans="1:44" x14ac:dyDescent="0.25">
      <c r="A43" s="3"/>
      <c r="B43" s="3" t="s">
        <v>49</v>
      </c>
      <c r="C43" s="3" t="s">
        <v>13</v>
      </c>
      <c r="D43" s="3">
        <v>247</v>
      </c>
      <c r="E43" s="3">
        <v>103</v>
      </c>
      <c r="F43" s="3">
        <v>3</v>
      </c>
      <c r="G43" s="3">
        <v>8</v>
      </c>
      <c r="H43" s="3">
        <v>19</v>
      </c>
      <c r="I43" s="3">
        <v>394</v>
      </c>
      <c r="J43" s="3"/>
      <c r="K43" s="3" t="s">
        <v>49</v>
      </c>
      <c r="L43" s="3" t="s">
        <v>13</v>
      </c>
      <c r="M43" s="3">
        <v>646</v>
      </c>
      <c r="N43" s="3">
        <v>288</v>
      </c>
      <c r="O43" s="3">
        <v>7</v>
      </c>
      <c r="P43" s="3">
        <v>42</v>
      </c>
      <c r="Q43" s="3">
        <v>33</v>
      </c>
      <c r="R43" s="3">
        <v>1056</v>
      </c>
      <c r="S43" s="3"/>
      <c r="T43" s="3" t="s">
        <v>49</v>
      </c>
      <c r="U43" s="3" t="s">
        <v>13</v>
      </c>
      <c r="V43" s="3">
        <v>5394</v>
      </c>
      <c r="W43" s="3">
        <v>4123</v>
      </c>
      <c r="X43" s="3">
        <v>248</v>
      </c>
      <c r="Y43" s="3">
        <v>339</v>
      </c>
      <c r="Z43" s="3">
        <v>163</v>
      </c>
      <c r="AA43" s="3">
        <v>10576</v>
      </c>
      <c r="AB43" s="3"/>
      <c r="AC43" s="3" t="s">
        <v>49</v>
      </c>
      <c r="AD43" s="3" t="s">
        <v>13</v>
      </c>
      <c r="AE43" s="3">
        <v>75</v>
      </c>
      <c r="AF43" s="3">
        <v>24</v>
      </c>
      <c r="AG43" s="3">
        <v>0</v>
      </c>
      <c r="AH43" s="3">
        <v>1</v>
      </c>
      <c r="AI43" s="3">
        <v>2</v>
      </c>
      <c r="AJ43" s="3">
        <v>105</v>
      </c>
      <c r="AL43">
        <f t="shared" si="1"/>
        <v>6362</v>
      </c>
      <c r="AM43">
        <f t="shared" si="2"/>
        <v>4538</v>
      </c>
      <c r="AN43">
        <f t="shared" si="3"/>
        <v>258</v>
      </c>
      <c r="AO43">
        <f t="shared" si="4"/>
        <v>390</v>
      </c>
      <c r="AP43">
        <f t="shared" si="5"/>
        <v>217</v>
      </c>
      <c r="AQ43">
        <f t="shared" si="6"/>
        <v>12131</v>
      </c>
      <c r="AR43">
        <f t="shared" si="7"/>
        <v>0</v>
      </c>
    </row>
    <row r="44" spans="1:44" x14ac:dyDescent="0.25">
      <c r="A44" s="3"/>
      <c r="B44" s="3" t="s">
        <v>50</v>
      </c>
      <c r="C44" s="3" t="s">
        <v>13</v>
      </c>
      <c r="D44" s="3">
        <v>0</v>
      </c>
      <c r="E44" s="3">
        <v>133</v>
      </c>
      <c r="F44" s="3">
        <v>0</v>
      </c>
      <c r="G44" s="3">
        <v>0</v>
      </c>
      <c r="H44" s="3">
        <v>0</v>
      </c>
      <c r="I44" s="3">
        <v>133</v>
      </c>
      <c r="J44" s="3"/>
      <c r="K44" s="3" t="s">
        <v>50</v>
      </c>
      <c r="L44" s="3" t="s">
        <v>13</v>
      </c>
      <c r="M44" s="3">
        <v>0</v>
      </c>
      <c r="N44" s="3">
        <v>671</v>
      </c>
      <c r="O44" s="3">
        <v>0</v>
      </c>
      <c r="P44" s="3">
        <v>0</v>
      </c>
      <c r="Q44" s="3">
        <v>0</v>
      </c>
      <c r="R44" s="3">
        <v>671</v>
      </c>
      <c r="S44" s="3"/>
      <c r="T44" s="3" t="s">
        <v>50</v>
      </c>
      <c r="U44" s="3" t="s">
        <v>13</v>
      </c>
      <c r="V44" s="3">
        <v>0</v>
      </c>
      <c r="W44" s="3">
        <v>3731</v>
      </c>
      <c r="X44" s="3">
        <v>0</v>
      </c>
      <c r="Y44" s="3">
        <v>0</v>
      </c>
      <c r="Z44" s="3">
        <v>0</v>
      </c>
      <c r="AA44" s="3">
        <v>3731</v>
      </c>
      <c r="AB44" s="3"/>
      <c r="AC44" s="3" t="s">
        <v>50</v>
      </c>
      <c r="AD44" s="3" t="s">
        <v>13</v>
      </c>
      <c r="AE44" s="3">
        <v>2</v>
      </c>
      <c r="AF44" s="3">
        <v>3</v>
      </c>
      <c r="AG44" s="3">
        <v>0</v>
      </c>
      <c r="AH44" s="3">
        <v>0</v>
      </c>
      <c r="AI44" s="3">
        <v>0</v>
      </c>
      <c r="AJ44" s="3">
        <v>5</v>
      </c>
      <c r="AL44">
        <f t="shared" si="1"/>
        <v>2</v>
      </c>
      <c r="AM44">
        <f t="shared" si="2"/>
        <v>4538</v>
      </c>
      <c r="AN44">
        <f t="shared" si="3"/>
        <v>0</v>
      </c>
      <c r="AO44">
        <f t="shared" si="4"/>
        <v>0</v>
      </c>
      <c r="AP44">
        <f t="shared" si="5"/>
        <v>0</v>
      </c>
      <c r="AQ44">
        <f t="shared" si="6"/>
        <v>4540</v>
      </c>
      <c r="AR44">
        <f t="shared" si="7"/>
        <v>0</v>
      </c>
    </row>
    <row r="45" spans="1:44" x14ac:dyDescent="0.25">
      <c r="A45" s="3"/>
      <c r="B45" s="3" t="s">
        <v>51</v>
      </c>
      <c r="C45" s="3" t="s">
        <v>13</v>
      </c>
      <c r="D45" s="3">
        <v>0</v>
      </c>
      <c r="E45" s="3">
        <v>88</v>
      </c>
      <c r="F45" s="3">
        <v>3</v>
      </c>
      <c r="G45" s="3">
        <v>0</v>
      </c>
      <c r="H45" s="3">
        <v>0</v>
      </c>
      <c r="I45" s="3">
        <v>91</v>
      </c>
      <c r="J45" s="3"/>
      <c r="K45" s="3" t="s">
        <v>51</v>
      </c>
      <c r="L45" s="3" t="s">
        <v>13</v>
      </c>
      <c r="M45" s="3">
        <v>0</v>
      </c>
      <c r="N45" s="3">
        <v>479</v>
      </c>
      <c r="O45" s="3">
        <v>10</v>
      </c>
      <c r="P45" s="3">
        <v>0</v>
      </c>
      <c r="Q45" s="3">
        <v>0</v>
      </c>
      <c r="R45" s="3">
        <v>489</v>
      </c>
      <c r="S45" s="3"/>
      <c r="T45" s="3" t="s">
        <v>51</v>
      </c>
      <c r="U45" s="3" t="s">
        <v>13</v>
      </c>
      <c r="V45" s="3">
        <v>0</v>
      </c>
      <c r="W45" s="3">
        <v>3967</v>
      </c>
      <c r="X45" s="3">
        <v>245</v>
      </c>
      <c r="Y45" s="3">
        <v>0</v>
      </c>
      <c r="Z45" s="3">
        <v>0</v>
      </c>
      <c r="AA45" s="3">
        <v>4212</v>
      </c>
      <c r="AB45" s="3"/>
      <c r="AC45" s="3" t="s">
        <v>51</v>
      </c>
      <c r="AD45" s="3" t="s">
        <v>13</v>
      </c>
      <c r="AE45" s="3">
        <v>0</v>
      </c>
      <c r="AF45" s="3">
        <v>4</v>
      </c>
      <c r="AG45" s="3">
        <v>0</v>
      </c>
      <c r="AH45" s="3">
        <v>0</v>
      </c>
      <c r="AI45" s="3">
        <v>0</v>
      </c>
      <c r="AJ45" s="3">
        <v>5</v>
      </c>
      <c r="AL45">
        <f t="shared" si="1"/>
        <v>0</v>
      </c>
      <c r="AM45">
        <f t="shared" si="2"/>
        <v>4538</v>
      </c>
      <c r="AN45">
        <f t="shared" si="3"/>
        <v>258</v>
      </c>
      <c r="AO45">
        <f t="shared" si="4"/>
        <v>0</v>
      </c>
      <c r="AP45">
        <f t="shared" si="5"/>
        <v>0</v>
      </c>
      <c r="AQ45">
        <f t="shared" si="6"/>
        <v>4797</v>
      </c>
      <c r="AR45">
        <f t="shared" si="7"/>
        <v>0</v>
      </c>
    </row>
    <row r="46" spans="1:44" x14ac:dyDescent="0.25">
      <c r="A46" s="3"/>
      <c r="B46" s="3" t="s">
        <v>52</v>
      </c>
      <c r="C46" s="3" t="s">
        <v>13</v>
      </c>
      <c r="D46" s="3">
        <v>238</v>
      </c>
      <c r="E46" s="3">
        <v>142</v>
      </c>
      <c r="F46" s="3">
        <v>3</v>
      </c>
      <c r="G46" s="3">
        <v>9</v>
      </c>
      <c r="H46" s="3">
        <v>2</v>
      </c>
      <c r="I46" s="3">
        <v>409</v>
      </c>
      <c r="J46" s="3"/>
      <c r="K46" s="3" t="s">
        <v>52</v>
      </c>
      <c r="L46" s="3" t="s">
        <v>13</v>
      </c>
      <c r="M46" s="3">
        <v>536</v>
      </c>
      <c r="N46" s="3">
        <v>244</v>
      </c>
      <c r="O46" s="3">
        <v>10</v>
      </c>
      <c r="P46" s="3">
        <v>18</v>
      </c>
      <c r="Q46" s="3">
        <v>15</v>
      </c>
      <c r="R46" s="3">
        <v>878</v>
      </c>
      <c r="S46" s="3"/>
      <c r="T46" s="3" t="s">
        <v>52</v>
      </c>
      <c r="U46" s="3" t="s">
        <v>13</v>
      </c>
      <c r="V46" s="3">
        <v>5586</v>
      </c>
      <c r="W46" s="3">
        <v>4150</v>
      </c>
      <c r="X46" s="3">
        <v>245</v>
      </c>
      <c r="Y46" s="3">
        <v>363</v>
      </c>
      <c r="Z46" s="3">
        <v>200</v>
      </c>
      <c r="AA46" s="3">
        <v>10840</v>
      </c>
      <c r="AB46" s="3"/>
      <c r="AC46" s="3" t="s">
        <v>52</v>
      </c>
      <c r="AD46" s="3" t="s">
        <v>13</v>
      </c>
      <c r="AE46" s="3">
        <v>2</v>
      </c>
      <c r="AF46" s="3">
        <v>2</v>
      </c>
      <c r="AG46" s="3">
        <v>0</v>
      </c>
      <c r="AH46" s="3">
        <v>0</v>
      </c>
      <c r="AI46" s="3">
        <v>0</v>
      </c>
      <c r="AJ46" s="3">
        <v>4</v>
      </c>
      <c r="AL46">
        <f t="shared" si="1"/>
        <v>6362</v>
      </c>
      <c r="AM46">
        <f t="shared" si="2"/>
        <v>4538</v>
      </c>
      <c r="AN46">
        <f t="shared" si="3"/>
        <v>258</v>
      </c>
      <c r="AO46">
        <f t="shared" si="4"/>
        <v>390</v>
      </c>
      <c r="AP46">
        <f t="shared" si="5"/>
        <v>217</v>
      </c>
      <c r="AQ46">
        <f t="shared" si="6"/>
        <v>12131</v>
      </c>
      <c r="AR46">
        <f t="shared" si="7"/>
        <v>0</v>
      </c>
    </row>
    <row r="47" spans="1:44" x14ac:dyDescent="0.25">
      <c r="A47" s="3"/>
      <c r="B47" s="3" t="s">
        <v>53</v>
      </c>
      <c r="C47" s="3" t="s">
        <v>13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0</v>
      </c>
      <c r="J47" s="3"/>
      <c r="K47" s="3" t="s">
        <v>53</v>
      </c>
      <c r="L47" s="3" t="s">
        <v>13</v>
      </c>
      <c r="M47" s="3">
        <v>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3"/>
      <c r="T47" s="3" t="s">
        <v>53</v>
      </c>
      <c r="U47" s="3" t="s">
        <v>13</v>
      </c>
      <c r="V47" s="3">
        <v>0</v>
      </c>
      <c r="W47" s="3">
        <v>0</v>
      </c>
      <c r="X47" s="3">
        <v>0</v>
      </c>
      <c r="Y47" s="3">
        <v>0</v>
      </c>
      <c r="Z47" s="3">
        <v>0</v>
      </c>
      <c r="AA47" s="3">
        <v>0</v>
      </c>
      <c r="AB47" s="3"/>
      <c r="AC47" s="3" t="s">
        <v>53</v>
      </c>
      <c r="AD47" s="3" t="s">
        <v>13</v>
      </c>
      <c r="AE47" s="3">
        <v>4</v>
      </c>
      <c r="AF47" s="3">
        <v>0</v>
      </c>
      <c r="AG47" s="3">
        <v>0</v>
      </c>
      <c r="AH47" s="3">
        <v>0</v>
      </c>
      <c r="AI47" s="3">
        <v>0</v>
      </c>
      <c r="AJ47" s="3">
        <v>4</v>
      </c>
      <c r="AL47">
        <f t="shared" si="1"/>
        <v>4</v>
      </c>
      <c r="AM47">
        <f t="shared" si="2"/>
        <v>0</v>
      </c>
      <c r="AN47">
        <f t="shared" si="3"/>
        <v>0</v>
      </c>
      <c r="AO47">
        <f t="shared" si="4"/>
        <v>0</v>
      </c>
      <c r="AP47">
        <f t="shared" si="5"/>
        <v>0</v>
      </c>
      <c r="AQ47">
        <f t="shared" si="6"/>
        <v>4</v>
      </c>
      <c r="AR47">
        <f t="shared" si="7"/>
        <v>0</v>
      </c>
    </row>
    <row r="48" spans="1:44" x14ac:dyDescent="0.25">
      <c r="A48" s="3"/>
      <c r="B48" s="3" t="s">
        <v>54</v>
      </c>
      <c r="C48" s="3" t="s">
        <v>13</v>
      </c>
      <c r="D48" s="3">
        <v>79</v>
      </c>
      <c r="E48" s="3">
        <v>131</v>
      </c>
      <c r="F48" s="3">
        <v>0</v>
      </c>
      <c r="G48" s="3">
        <v>6</v>
      </c>
      <c r="H48" s="3">
        <v>6</v>
      </c>
      <c r="I48" s="3">
        <v>230</v>
      </c>
      <c r="J48" s="3"/>
      <c r="K48" s="3" t="s">
        <v>54</v>
      </c>
      <c r="L48" s="3" t="s">
        <v>13</v>
      </c>
      <c r="M48" s="3">
        <v>450</v>
      </c>
      <c r="N48" s="3">
        <v>385</v>
      </c>
      <c r="O48" s="3">
        <v>7</v>
      </c>
      <c r="P48" s="3">
        <v>39</v>
      </c>
      <c r="Q48" s="3">
        <v>22</v>
      </c>
      <c r="R48" s="3">
        <v>932</v>
      </c>
      <c r="S48" s="3"/>
      <c r="T48" s="3" t="s">
        <v>54</v>
      </c>
      <c r="U48" s="3" t="s">
        <v>13</v>
      </c>
      <c r="V48" s="3">
        <v>5823</v>
      </c>
      <c r="W48" s="3">
        <v>3975</v>
      </c>
      <c r="X48" s="3">
        <v>251</v>
      </c>
      <c r="Y48" s="3">
        <v>345</v>
      </c>
      <c r="Z48" s="3">
        <v>189</v>
      </c>
      <c r="AA48" s="3">
        <v>10912</v>
      </c>
      <c r="AB48" s="3"/>
      <c r="AC48" s="3" t="s">
        <v>54</v>
      </c>
      <c r="AD48" s="3" t="s">
        <v>13</v>
      </c>
      <c r="AE48" s="3">
        <v>10</v>
      </c>
      <c r="AF48" s="3">
        <v>47</v>
      </c>
      <c r="AG48" s="3">
        <v>0</v>
      </c>
      <c r="AH48" s="3">
        <v>0</v>
      </c>
      <c r="AI48" s="3">
        <v>0</v>
      </c>
      <c r="AJ48" s="3">
        <v>57</v>
      </c>
      <c r="AL48">
        <f t="shared" si="1"/>
        <v>6362</v>
      </c>
      <c r="AM48">
        <f t="shared" si="2"/>
        <v>4538</v>
      </c>
      <c r="AN48">
        <f t="shared" si="3"/>
        <v>258</v>
      </c>
      <c r="AO48">
        <f t="shared" si="4"/>
        <v>390</v>
      </c>
      <c r="AP48">
        <f t="shared" si="5"/>
        <v>217</v>
      </c>
      <c r="AQ48">
        <f t="shared" si="6"/>
        <v>12131</v>
      </c>
      <c r="AR48">
        <f t="shared" si="7"/>
        <v>0</v>
      </c>
    </row>
    <row r="49" spans="1:44" x14ac:dyDescent="0.25">
      <c r="A49" s="3"/>
      <c r="B49" s="3" t="s">
        <v>55</v>
      </c>
      <c r="C49" s="3" t="s">
        <v>13</v>
      </c>
      <c r="D49" s="3">
        <v>36</v>
      </c>
      <c r="E49" s="3">
        <v>35</v>
      </c>
      <c r="F49" s="3">
        <v>0</v>
      </c>
      <c r="G49" s="3">
        <v>3</v>
      </c>
      <c r="H49" s="3">
        <v>0</v>
      </c>
      <c r="I49" s="3">
        <v>77</v>
      </c>
      <c r="J49" s="3"/>
      <c r="K49" s="3" t="s">
        <v>55</v>
      </c>
      <c r="L49" s="3" t="s">
        <v>13</v>
      </c>
      <c r="M49" s="3">
        <v>420</v>
      </c>
      <c r="N49" s="3">
        <v>243</v>
      </c>
      <c r="O49" s="3">
        <v>7</v>
      </c>
      <c r="P49" s="3">
        <v>31</v>
      </c>
      <c r="Q49" s="3">
        <v>11</v>
      </c>
      <c r="R49" s="3">
        <v>740</v>
      </c>
      <c r="S49" s="3"/>
      <c r="T49" s="3" t="s">
        <v>55</v>
      </c>
      <c r="U49" s="3" t="s">
        <v>13</v>
      </c>
      <c r="V49" s="3">
        <v>5899</v>
      </c>
      <c r="W49" s="3">
        <v>4257</v>
      </c>
      <c r="X49" s="3">
        <v>251</v>
      </c>
      <c r="Y49" s="3">
        <v>356</v>
      </c>
      <c r="Z49" s="3">
        <v>206</v>
      </c>
      <c r="AA49" s="3">
        <v>11304</v>
      </c>
      <c r="AB49" s="3"/>
      <c r="AC49" s="3" t="s">
        <v>55</v>
      </c>
      <c r="AD49" s="3" t="s">
        <v>13</v>
      </c>
      <c r="AE49" s="3">
        <v>7</v>
      </c>
      <c r="AF49" s="3">
        <v>3</v>
      </c>
      <c r="AG49" s="3">
        <v>0</v>
      </c>
      <c r="AH49" s="3">
        <v>0</v>
      </c>
      <c r="AI49" s="3">
        <v>0</v>
      </c>
      <c r="AJ49" s="3">
        <v>10</v>
      </c>
      <c r="AL49">
        <f t="shared" si="1"/>
        <v>6362</v>
      </c>
      <c r="AM49">
        <f t="shared" si="2"/>
        <v>4538</v>
      </c>
      <c r="AN49">
        <f t="shared" si="3"/>
        <v>258</v>
      </c>
      <c r="AO49">
        <f t="shared" si="4"/>
        <v>390</v>
      </c>
      <c r="AP49">
        <f t="shared" si="5"/>
        <v>217</v>
      </c>
      <c r="AQ49">
        <f t="shared" si="6"/>
        <v>12131</v>
      </c>
      <c r="AR49">
        <f t="shared" si="7"/>
        <v>0</v>
      </c>
    </row>
    <row r="50" spans="1:44" x14ac:dyDescent="0.25">
      <c r="A50" s="3"/>
      <c r="B50" s="3" t="s">
        <v>56</v>
      </c>
      <c r="C50" s="3" t="s">
        <v>13</v>
      </c>
      <c r="D50" s="3">
        <v>10</v>
      </c>
      <c r="E50" s="3">
        <v>0</v>
      </c>
      <c r="F50" s="3">
        <v>0</v>
      </c>
      <c r="G50" s="3">
        <v>1</v>
      </c>
      <c r="H50" s="3">
        <v>1</v>
      </c>
      <c r="I50" s="3">
        <v>13</v>
      </c>
      <c r="J50" s="3"/>
      <c r="K50" s="3" t="s">
        <v>56</v>
      </c>
      <c r="L50" s="3" t="s">
        <v>13</v>
      </c>
      <c r="M50" s="3">
        <v>175</v>
      </c>
      <c r="N50" s="3">
        <v>0</v>
      </c>
      <c r="O50" s="3">
        <v>0</v>
      </c>
      <c r="P50" s="3">
        <v>10</v>
      </c>
      <c r="Q50" s="3">
        <v>8</v>
      </c>
      <c r="R50" s="3">
        <v>210</v>
      </c>
      <c r="S50" s="3"/>
      <c r="T50" s="3" t="s">
        <v>56</v>
      </c>
      <c r="U50" s="3" t="s">
        <v>13</v>
      </c>
      <c r="V50" s="3">
        <v>6177</v>
      </c>
      <c r="W50" s="3">
        <v>0</v>
      </c>
      <c r="X50" s="3">
        <v>0</v>
      </c>
      <c r="Y50" s="3">
        <v>379</v>
      </c>
      <c r="Z50" s="3">
        <v>208</v>
      </c>
      <c r="AA50" s="3">
        <v>7112</v>
      </c>
      <c r="AB50" s="3"/>
      <c r="AC50" s="3" t="s">
        <v>56</v>
      </c>
      <c r="AD50" s="3" t="s">
        <v>13</v>
      </c>
      <c r="AE50" s="3">
        <v>0</v>
      </c>
      <c r="AF50" s="3">
        <v>0</v>
      </c>
      <c r="AG50" s="3">
        <v>0</v>
      </c>
      <c r="AH50" s="3">
        <v>0</v>
      </c>
      <c r="AI50" s="3">
        <v>0</v>
      </c>
      <c r="AJ50" s="3">
        <v>0</v>
      </c>
      <c r="AL50">
        <f t="shared" si="1"/>
        <v>6362</v>
      </c>
      <c r="AM50">
        <f t="shared" si="2"/>
        <v>0</v>
      </c>
      <c r="AN50">
        <f t="shared" si="3"/>
        <v>0</v>
      </c>
      <c r="AO50">
        <f t="shared" si="4"/>
        <v>390</v>
      </c>
      <c r="AP50">
        <f t="shared" si="5"/>
        <v>217</v>
      </c>
      <c r="AQ50">
        <f t="shared" si="6"/>
        <v>7335</v>
      </c>
      <c r="AR50">
        <f t="shared" si="7"/>
        <v>0</v>
      </c>
    </row>
    <row r="51" spans="1:44" x14ac:dyDescent="0.25">
      <c r="A51" s="3"/>
      <c r="B51" s="3" t="s">
        <v>57</v>
      </c>
      <c r="C51" s="3" t="s">
        <v>13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3"/>
      <c r="K51" s="3" t="s">
        <v>57</v>
      </c>
      <c r="L51" s="3" t="s">
        <v>13</v>
      </c>
      <c r="M51" s="3">
        <v>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3"/>
      <c r="T51" s="3" t="s">
        <v>57</v>
      </c>
      <c r="U51" s="3" t="s">
        <v>13</v>
      </c>
      <c r="V51" s="3">
        <v>0</v>
      </c>
      <c r="W51" s="3">
        <v>0</v>
      </c>
      <c r="X51" s="3">
        <v>0</v>
      </c>
      <c r="Y51" s="3">
        <v>0</v>
      </c>
      <c r="Z51" s="3">
        <v>0</v>
      </c>
      <c r="AA51" s="3">
        <v>0</v>
      </c>
      <c r="AB51" s="3"/>
      <c r="AC51" s="3" t="s">
        <v>57</v>
      </c>
      <c r="AD51" s="3" t="s">
        <v>13</v>
      </c>
      <c r="AE51" s="3">
        <v>2</v>
      </c>
      <c r="AF51" s="3">
        <v>4</v>
      </c>
      <c r="AG51" s="3">
        <v>0</v>
      </c>
      <c r="AH51" s="3">
        <v>0</v>
      </c>
      <c r="AI51" s="3">
        <v>0</v>
      </c>
      <c r="AJ51" s="3">
        <v>6</v>
      </c>
      <c r="AL51">
        <f t="shared" si="1"/>
        <v>2</v>
      </c>
      <c r="AM51">
        <f t="shared" si="2"/>
        <v>4</v>
      </c>
      <c r="AN51">
        <f t="shared" si="3"/>
        <v>0</v>
      </c>
      <c r="AO51">
        <f t="shared" si="4"/>
        <v>0</v>
      </c>
      <c r="AP51">
        <f t="shared" si="5"/>
        <v>0</v>
      </c>
      <c r="AQ51">
        <f t="shared" si="6"/>
        <v>6</v>
      </c>
      <c r="AR51">
        <f t="shared" si="7"/>
        <v>0</v>
      </c>
    </row>
    <row r="52" spans="1:44" x14ac:dyDescent="0.25">
      <c r="A52" s="3"/>
      <c r="B52" s="3" t="s">
        <v>58</v>
      </c>
      <c r="C52" s="3" t="s">
        <v>13</v>
      </c>
      <c r="D52" s="3">
        <v>57</v>
      </c>
      <c r="E52" s="3">
        <v>0</v>
      </c>
      <c r="F52" s="3">
        <v>0</v>
      </c>
      <c r="G52" s="3">
        <v>6</v>
      </c>
      <c r="H52" s="3">
        <v>5</v>
      </c>
      <c r="I52" s="3">
        <v>70</v>
      </c>
      <c r="J52" s="3"/>
      <c r="K52" s="3" t="s">
        <v>58</v>
      </c>
      <c r="L52" s="3" t="s">
        <v>13</v>
      </c>
      <c r="M52" s="3">
        <v>472</v>
      </c>
      <c r="N52" s="3">
        <v>0</v>
      </c>
      <c r="O52" s="3">
        <v>0</v>
      </c>
      <c r="P52" s="3">
        <v>35</v>
      </c>
      <c r="Q52" s="3">
        <v>25</v>
      </c>
      <c r="R52" s="3">
        <v>549</v>
      </c>
      <c r="S52" s="3"/>
      <c r="T52" s="3" t="s">
        <v>58</v>
      </c>
      <c r="U52" s="3" t="s">
        <v>13</v>
      </c>
      <c r="V52" s="3">
        <v>5806</v>
      </c>
      <c r="W52" s="3">
        <v>0</v>
      </c>
      <c r="X52" s="3">
        <v>0</v>
      </c>
      <c r="Y52" s="3">
        <v>349</v>
      </c>
      <c r="Z52" s="3">
        <v>185</v>
      </c>
      <c r="AA52" s="3">
        <v>6686</v>
      </c>
      <c r="AB52" s="3"/>
      <c r="AC52" s="3" t="s">
        <v>58</v>
      </c>
      <c r="AD52" s="3" t="s">
        <v>13</v>
      </c>
      <c r="AE52" s="3">
        <v>27</v>
      </c>
      <c r="AF52" s="3">
        <v>2</v>
      </c>
      <c r="AG52" s="3">
        <v>0</v>
      </c>
      <c r="AH52" s="3">
        <v>0</v>
      </c>
      <c r="AI52" s="3">
        <v>2</v>
      </c>
      <c r="AJ52" s="3">
        <v>32</v>
      </c>
      <c r="AL52">
        <f t="shared" si="1"/>
        <v>6362</v>
      </c>
      <c r="AM52">
        <f t="shared" si="2"/>
        <v>2</v>
      </c>
      <c r="AN52">
        <f t="shared" si="3"/>
        <v>0</v>
      </c>
      <c r="AO52">
        <f t="shared" si="4"/>
        <v>390</v>
      </c>
      <c r="AP52">
        <f t="shared" si="5"/>
        <v>217</v>
      </c>
      <c r="AQ52">
        <f t="shared" si="6"/>
        <v>7337</v>
      </c>
      <c r="AR52">
        <f t="shared" si="7"/>
        <v>0</v>
      </c>
    </row>
    <row r="53" spans="1:44" x14ac:dyDescent="0.25">
      <c r="A53" s="3"/>
      <c r="B53" s="3" t="s">
        <v>59</v>
      </c>
      <c r="C53" s="3" t="s">
        <v>13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0</v>
      </c>
      <c r="J53" s="3"/>
      <c r="K53" s="3" t="s">
        <v>59</v>
      </c>
      <c r="L53" s="3" t="s">
        <v>13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3"/>
      <c r="T53" s="3" t="s">
        <v>59</v>
      </c>
      <c r="U53" s="3" t="s">
        <v>13</v>
      </c>
      <c r="V53" s="3">
        <v>0</v>
      </c>
      <c r="W53" s="3">
        <v>0</v>
      </c>
      <c r="X53" s="3">
        <v>0</v>
      </c>
      <c r="Y53" s="3">
        <v>0</v>
      </c>
      <c r="Z53" s="3">
        <v>0</v>
      </c>
      <c r="AA53" s="3">
        <v>0</v>
      </c>
      <c r="AB53" s="3"/>
      <c r="AC53" s="3" t="s">
        <v>59</v>
      </c>
      <c r="AD53" s="3" t="s">
        <v>13</v>
      </c>
      <c r="AE53" s="3">
        <v>3</v>
      </c>
      <c r="AF53" s="3">
        <v>0</v>
      </c>
      <c r="AG53" s="3">
        <v>0</v>
      </c>
      <c r="AH53" s="3">
        <v>0</v>
      </c>
      <c r="AI53" s="3">
        <v>0</v>
      </c>
      <c r="AJ53" s="3">
        <v>3</v>
      </c>
      <c r="AL53">
        <f t="shared" si="1"/>
        <v>3</v>
      </c>
      <c r="AM53">
        <f t="shared" si="2"/>
        <v>0</v>
      </c>
      <c r="AN53">
        <f t="shared" si="3"/>
        <v>0</v>
      </c>
      <c r="AO53">
        <f t="shared" si="4"/>
        <v>0</v>
      </c>
      <c r="AP53">
        <f t="shared" si="5"/>
        <v>0</v>
      </c>
      <c r="AQ53">
        <f t="shared" si="6"/>
        <v>3</v>
      </c>
      <c r="AR53">
        <f t="shared" si="7"/>
        <v>0</v>
      </c>
    </row>
    <row r="54" spans="1:44" x14ac:dyDescent="0.25">
      <c r="A54" s="3"/>
      <c r="B54" s="3" t="s">
        <v>60</v>
      </c>
      <c r="C54" s="3" t="s">
        <v>13</v>
      </c>
      <c r="D54" s="3">
        <v>94</v>
      </c>
      <c r="E54" s="3">
        <v>51</v>
      </c>
      <c r="F54" s="3">
        <v>2</v>
      </c>
      <c r="G54" s="3">
        <v>5</v>
      </c>
      <c r="H54" s="3">
        <v>3</v>
      </c>
      <c r="I54" s="3">
        <v>158</v>
      </c>
      <c r="J54" s="3"/>
      <c r="K54" s="3" t="s">
        <v>60</v>
      </c>
      <c r="L54" s="3" t="s">
        <v>13</v>
      </c>
      <c r="M54" s="3">
        <v>581</v>
      </c>
      <c r="N54" s="3">
        <v>290</v>
      </c>
      <c r="O54" s="3">
        <v>9</v>
      </c>
      <c r="P54" s="3">
        <v>36</v>
      </c>
      <c r="Q54" s="3">
        <v>16</v>
      </c>
      <c r="R54" s="3">
        <v>970</v>
      </c>
      <c r="S54" s="3"/>
      <c r="T54" s="3" t="s">
        <v>60</v>
      </c>
      <c r="U54" s="3" t="s">
        <v>13</v>
      </c>
      <c r="V54" s="3">
        <v>5661</v>
      </c>
      <c r="W54" s="3">
        <v>4160</v>
      </c>
      <c r="X54" s="3">
        <v>246</v>
      </c>
      <c r="Y54" s="3">
        <v>348</v>
      </c>
      <c r="Z54" s="3">
        <v>198</v>
      </c>
      <c r="AA54" s="3">
        <v>10937</v>
      </c>
      <c r="AB54" s="3"/>
      <c r="AC54" s="3" t="s">
        <v>60</v>
      </c>
      <c r="AD54" s="3" t="s">
        <v>13</v>
      </c>
      <c r="AE54" s="3">
        <v>26</v>
      </c>
      <c r="AF54" s="3">
        <v>37</v>
      </c>
      <c r="AG54" s="3">
        <v>1</v>
      </c>
      <c r="AH54" s="3">
        <v>1</v>
      </c>
      <c r="AI54" s="3">
        <v>0</v>
      </c>
      <c r="AJ54" s="3">
        <v>66</v>
      </c>
      <c r="AL54">
        <f t="shared" si="1"/>
        <v>6362</v>
      </c>
      <c r="AM54">
        <f t="shared" si="2"/>
        <v>4538</v>
      </c>
      <c r="AN54">
        <f t="shared" si="3"/>
        <v>258</v>
      </c>
      <c r="AO54">
        <f t="shared" si="4"/>
        <v>390</v>
      </c>
      <c r="AP54">
        <f t="shared" si="5"/>
        <v>217</v>
      </c>
      <c r="AQ54">
        <f t="shared" si="6"/>
        <v>12131</v>
      </c>
      <c r="AR54">
        <f t="shared" si="7"/>
        <v>0</v>
      </c>
    </row>
    <row r="55" spans="1:44" x14ac:dyDescent="0.25">
      <c r="A55" s="3"/>
      <c r="B55" s="3" t="s">
        <v>61</v>
      </c>
      <c r="C55" s="3" t="s">
        <v>13</v>
      </c>
      <c r="D55" s="3">
        <v>58</v>
      </c>
      <c r="E55" s="3">
        <v>26</v>
      </c>
      <c r="F55" s="3">
        <v>6</v>
      </c>
      <c r="G55" s="3">
        <v>5</v>
      </c>
      <c r="H55" s="3">
        <v>6</v>
      </c>
      <c r="I55" s="3">
        <v>108</v>
      </c>
      <c r="J55" s="3"/>
      <c r="K55" s="3" t="s">
        <v>61</v>
      </c>
      <c r="L55" s="3" t="s">
        <v>13</v>
      </c>
      <c r="M55" s="3">
        <v>553</v>
      </c>
      <c r="N55" s="3">
        <v>213</v>
      </c>
      <c r="O55" s="3">
        <v>18</v>
      </c>
      <c r="P55" s="3">
        <v>29</v>
      </c>
      <c r="Q55" s="3">
        <v>21</v>
      </c>
      <c r="R55" s="3">
        <v>856</v>
      </c>
      <c r="S55" s="3"/>
      <c r="T55" s="3" t="s">
        <v>61</v>
      </c>
      <c r="U55" s="3" t="s">
        <v>13</v>
      </c>
      <c r="V55" s="3">
        <v>5736</v>
      </c>
      <c r="W55" s="3">
        <v>4298</v>
      </c>
      <c r="X55" s="3">
        <v>234</v>
      </c>
      <c r="Y55" s="3">
        <v>356</v>
      </c>
      <c r="Z55" s="3">
        <v>189</v>
      </c>
      <c r="AA55" s="3">
        <v>11150</v>
      </c>
      <c r="AB55" s="3"/>
      <c r="AC55" s="3" t="s">
        <v>61</v>
      </c>
      <c r="AD55" s="3" t="s">
        <v>13</v>
      </c>
      <c r="AE55" s="3">
        <v>15</v>
      </c>
      <c r="AF55" s="3">
        <v>1</v>
      </c>
      <c r="AG55" s="3">
        <v>0</v>
      </c>
      <c r="AH55" s="3">
        <v>0</v>
      </c>
      <c r="AI55" s="3">
        <v>1</v>
      </c>
      <c r="AJ55" s="3">
        <v>17</v>
      </c>
      <c r="AL55">
        <f t="shared" si="1"/>
        <v>6362</v>
      </c>
      <c r="AM55">
        <f t="shared" si="2"/>
        <v>4538</v>
      </c>
      <c r="AN55">
        <f t="shared" si="3"/>
        <v>258</v>
      </c>
      <c r="AO55">
        <f t="shared" si="4"/>
        <v>390</v>
      </c>
      <c r="AP55">
        <f t="shared" si="5"/>
        <v>217</v>
      </c>
      <c r="AQ55">
        <f t="shared" si="6"/>
        <v>12131</v>
      </c>
      <c r="AR55">
        <f t="shared" si="7"/>
        <v>0</v>
      </c>
    </row>
    <row r="56" spans="1:44" x14ac:dyDescent="0.25">
      <c r="A56" s="3"/>
      <c r="B56" s="3" t="s">
        <v>62</v>
      </c>
      <c r="C56" s="3" t="s">
        <v>13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0</v>
      </c>
      <c r="J56" s="3"/>
      <c r="K56" s="3" t="s">
        <v>62</v>
      </c>
      <c r="L56" s="3" t="s">
        <v>13</v>
      </c>
      <c r="M56" s="3">
        <v>0</v>
      </c>
      <c r="N56" s="3">
        <v>0</v>
      </c>
      <c r="O56" s="3">
        <v>0</v>
      </c>
      <c r="P56" s="3">
        <v>0</v>
      </c>
      <c r="Q56" s="3">
        <v>0</v>
      </c>
      <c r="R56" s="3">
        <v>0</v>
      </c>
      <c r="S56" s="3"/>
      <c r="T56" s="3" t="s">
        <v>62</v>
      </c>
      <c r="U56" s="3" t="s">
        <v>13</v>
      </c>
      <c r="V56" s="3">
        <v>0</v>
      </c>
      <c r="W56" s="3">
        <v>0</v>
      </c>
      <c r="X56" s="3">
        <v>0</v>
      </c>
      <c r="Y56" s="3">
        <v>0</v>
      </c>
      <c r="Z56" s="3">
        <v>0</v>
      </c>
      <c r="AA56" s="3">
        <v>0</v>
      </c>
      <c r="AB56" s="3"/>
      <c r="AC56" s="3" t="s">
        <v>62</v>
      </c>
      <c r="AD56" s="3" t="s">
        <v>13</v>
      </c>
      <c r="AE56" s="3">
        <v>2</v>
      </c>
      <c r="AF56" s="3">
        <v>1</v>
      </c>
      <c r="AG56" s="3">
        <v>0</v>
      </c>
      <c r="AH56" s="3">
        <v>0</v>
      </c>
      <c r="AI56" s="3">
        <v>0</v>
      </c>
      <c r="AJ56" s="3">
        <v>3</v>
      </c>
      <c r="AL56">
        <f t="shared" si="1"/>
        <v>2</v>
      </c>
      <c r="AM56">
        <f t="shared" si="2"/>
        <v>1</v>
      </c>
      <c r="AN56">
        <f t="shared" si="3"/>
        <v>0</v>
      </c>
      <c r="AO56">
        <f t="shared" si="4"/>
        <v>0</v>
      </c>
      <c r="AP56">
        <f t="shared" si="5"/>
        <v>0</v>
      </c>
      <c r="AQ56">
        <f t="shared" si="6"/>
        <v>3</v>
      </c>
      <c r="AR56">
        <f t="shared" si="7"/>
        <v>0</v>
      </c>
    </row>
    <row r="57" spans="1:44" x14ac:dyDescent="0.25">
      <c r="A57" s="3"/>
      <c r="B57" s="3" t="s">
        <v>63</v>
      </c>
      <c r="C57" s="3" t="s">
        <v>13</v>
      </c>
      <c r="D57" s="3">
        <v>0</v>
      </c>
      <c r="E57" s="3">
        <v>163</v>
      </c>
      <c r="F57" s="3">
        <v>11</v>
      </c>
      <c r="G57" s="3">
        <v>0</v>
      </c>
      <c r="H57" s="3">
        <v>0</v>
      </c>
      <c r="I57" s="3">
        <v>174</v>
      </c>
      <c r="J57" s="3"/>
      <c r="K57" s="3" t="s">
        <v>63</v>
      </c>
      <c r="L57" s="3" t="s">
        <v>13</v>
      </c>
      <c r="M57" s="3">
        <v>0</v>
      </c>
      <c r="N57" s="3">
        <v>306</v>
      </c>
      <c r="O57" s="3">
        <v>16</v>
      </c>
      <c r="P57" s="3">
        <v>0</v>
      </c>
      <c r="Q57" s="3">
        <v>0</v>
      </c>
      <c r="R57" s="3">
        <v>322</v>
      </c>
      <c r="S57" s="3"/>
      <c r="T57" s="3" t="s">
        <v>63</v>
      </c>
      <c r="U57" s="3" t="s">
        <v>13</v>
      </c>
      <c r="V57" s="3">
        <v>0</v>
      </c>
      <c r="W57" s="3">
        <v>4056</v>
      </c>
      <c r="X57" s="3">
        <v>231</v>
      </c>
      <c r="Y57" s="3">
        <v>0</v>
      </c>
      <c r="Z57" s="3">
        <v>0</v>
      </c>
      <c r="AA57" s="3">
        <v>4287</v>
      </c>
      <c r="AB57" s="3"/>
      <c r="AC57" s="3" t="s">
        <v>63</v>
      </c>
      <c r="AD57" s="3" t="s">
        <v>13</v>
      </c>
      <c r="AE57" s="3">
        <v>1</v>
      </c>
      <c r="AF57" s="3">
        <v>13</v>
      </c>
      <c r="AG57" s="3">
        <v>0</v>
      </c>
      <c r="AH57" s="3">
        <v>0</v>
      </c>
      <c r="AI57" s="3">
        <v>0</v>
      </c>
      <c r="AJ57" s="3">
        <v>15</v>
      </c>
      <c r="AL57">
        <f t="shared" si="1"/>
        <v>1</v>
      </c>
      <c r="AM57">
        <f t="shared" si="2"/>
        <v>4538</v>
      </c>
      <c r="AN57">
        <f t="shared" si="3"/>
        <v>258</v>
      </c>
      <c r="AO57">
        <f t="shared" si="4"/>
        <v>0</v>
      </c>
      <c r="AP57">
        <f t="shared" si="5"/>
        <v>0</v>
      </c>
      <c r="AQ57">
        <f t="shared" si="6"/>
        <v>4798</v>
      </c>
      <c r="AR57">
        <f t="shared" si="7"/>
        <v>0</v>
      </c>
    </row>
    <row r="58" spans="1:44" x14ac:dyDescent="0.25">
      <c r="A58" s="3"/>
      <c r="B58" s="3" t="s">
        <v>64</v>
      </c>
      <c r="C58" s="3" t="s">
        <v>13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0</v>
      </c>
      <c r="J58" s="3"/>
      <c r="K58" s="3" t="s">
        <v>64</v>
      </c>
      <c r="L58" s="3" t="s">
        <v>13</v>
      </c>
      <c r="M58" s="3">
        <v>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3"/>
      <c r="T58" s="3" t="s">
        <v>64</v>
      </c>
      <c r="U58" s="3" t="s">
        <v>13</v>
      </c>
      <c r="V58" s="3">
        <v>0</v>
      </c>
      <c r="W58" s="3">
        <v>0</v>
      </c>
      <c r="X58" s="3">
        <v>0</v>
      </c>
      <c r="Y58" s="3">
        <v>0</v>
      </c>
      <c r="Z58" s="3">
        <v>0</v>
      </c>
      <c r="AA58" s="3">
        <v>0</v>
      </c>
      <c r="AB58" s="3"/>
      <c r="AC58" s="3" t="s">
        <v>64</v>
      </c>
      <c r="AD58" s="3" t="s">
        <v>13</v>
      </c>
      <c r="AE58" s="3">
        <v>0</v>
      </c>
      <c r="AF58" s="3">
        <v>0</v>
      </c>
      <c r="AG58" s="3">
        <v>0</v>
      </c>
      <c r="AH58" s="3">
        <v>0</v>
      </c>
      <c r="AI58" s="3">
        <v>0</v>
      </c>
      <c r="AJ58" s="3">
        <v>0</v>
      </c>
      <c r="AL58">
        <f t="shared" si="1"/>
        <v>0</v>
      </c>
      <c r="AM58">
        <f t="shared" si="2"/>
        <v>0</v>
      </c>
      <c r="AN58">
        <f t="shared" si="3"/>
        <v>0</v>
      </c>
      <c r="AO58">
        <f t="shared" si="4"/>
        <v>0</v>
      </c>
      <c r="AP58">
        <f t="shared" si="5"/>
        <v>0</v>
      </c>
      <c r="AQ58">
        <f t="shared" si="6"/>
        <v>0</v>
      </c>
      <c r="AR58">
        <f t="shared" si="7"/>
        <v>0</v>
      </c>
    </row>
    <row r="59" spans="1:44" x14ac:dyDescent="0.25">
      <c r="A59" s="3"/>
      <c r="B59" s="3" t="s">
        <v>65</v>
      </c>
      <c r="C59" s="3" t="s">
        <v>13</v>
      </c>
      <c r="D59" s="3">
        <v>20</v>
      </c>
      <c r="E59" s="3">
        <v>12</v>
      </c>
      <c r="F59" s="3">
        <v>1</v>
      </c>
      <c r="G59" s="3">
        <v>2</v>
      </c>
      <c r="H59" s="3">
        <v>2</v>
      </c>
      <c r="I59" s="3">
        <v>39</v>
      </c>
      <c r="J59" s="3"/>
      <c r="K59" s="3" t="s">
        <v>65</v>
      </c>
      <c r="L59" s="3" t="s">
        <v>13</v>
      </c>
      <c r="M59" s="3">
        <v>211</v>
      </c>
      <c r="N59" s="3">
        <v>97</v>
      </c>
      <c r="O59" s="3">
        <v>4</v>
      </c>
      <c r="P59" s="3">
        <v>21</v>
      </c>
      <c r="Q59" s="3">
        <v>7</v>
      </c>
      <c r="R59" s="3">
        <v>353</v>
      </c>
      <c r="S59" s="3"/>
      <c r="T59" s="3" t="s">
        <v>65</v>
      </c>
      <c r="U59" s="3" t="s">
        <v>13</v>
      </c>
      <c r="V59" s="3">
        <v>6121</v>
      </c>
      <c r="W59" s="3">
        <v>4411</v>
      </c>
      <c r="X59" s="3">
        <v>253</v>
      </c>
      <c r="Y59" s="3">
        <v>367</v>
      </c>
      <c r="Z59" s="3">
        <v>208</v>
      </c>
      <c r="AA59" s="3">
        <v>11710</v>
      </c>
      <c r="AB59" s="3"/>
      <c r="AC59" s="3" t="s">
        <v>65</v>
      </c>
      <c r="AD59" s="3" t="s">
        <v>13</v>
      </c>
      <c r="AE59" s="3">
        <v>10</v>
      </c>
      <c r="AF59" s="3">
        <v>18</v>
      </c>
      <c r="AG59" s="3">
        <v>0</v>
      </c>
      <c r="AH59" s="3">
        <v>0</v>
      </c>
      <c r="AI59" s="3">
        <v>0</v>
      </c>
      <c r="AJ59" s="3">
        <v>29</v>
      </c>
      <c r="AL59">
        <f t="shared" si="1"/>
        <v>6362</v>
      </c>
      <c r="AM59">
        <f t="shared" si="2"/>
        <v>4538</v>
      </c>
      <c r="AN59">
        <f t="shared" si="3"/>
        <v>258</v>
      </c>
      <c r="AO59">
        <f t="shared" si="4"/>
        <v>390</v>
      </c>
      <c r="AP59">
        <f t="shared" si="5"/>
        <v>217</v>
      </c>
      <c r="AQ59">
        <f t="shared" si="6"/>
        <v>12131</v>
      </c>
      <c r="AR59">
        <f t="shared" si="7"/>
        <v>0</v>
      </c>
    </row>
    <row r="60" spans="1:44" x14ac:dyDescent="0.25">
      <c r="A60" s="3"/>
      <c r="B60" s="3" t="s">
        <v>66</v>
      </c>
      <c r="C60" s="3" t="s">
        <v>13</v>
      </c>
      <c r="D60" s="3">
        <v>490</v>
      </c>
      <c r="E60" s="3">
        <v>147</v>
      </c>
      <c r="F60" s="3">
        <v>0</v>
      </c>
      <c r="G60" s="3">
        <v>33</v>
      </c>
      <c r="H60" s="3">
        <v>21</v>
      </c>
      <c r="I60" s="3">
        <v>727</v>
      </c>
      <c r="J60" s="3"/>
      <c r="K60" s="3" t="s">
        <v>66</v>
      </c>
      <c r="L60" s="3" t="s">
        <v>13</v>
      </c>
      <c r="M60" s="3">
        <v>866</v>
      </c>
      <c r="N60" s="3">
        <v>323</v>
      </c>
      <c r="O60" s="3">
        <v>0</v>
      </c>
      <c r="P60" s="3">
        <v>56</v>
      </c>
      <c r="Q60" s="3">
        <v>27</v>
      </c>
      <c r="R60" s="3">
        <v>1328</v>
      </c>
      <c r="S60" s="3"/>
      <c r="T60" s="3" t="s">
        <v>66</v>
      </c>
      <c r="U60" s="3" t="s">
        <v>13</v>
      </c>
      <c r="V60" s="3">
        <v>4996</v>
      </c>
      <c r="W60" s="3">
        <v>4065</v>
      </c>
      <c r="X60" s="3">
        <v>0</v>
      </c>
      <c r="Y60" s="3">
        <v>300</v>
      </c>
      <c r="Z60" s="3">
        <v>169</v>
      </c>
      <c r="AA60" s="3">
        <v>9804</v>
      </c>
      <c r="AB60" s="3"/>
      <c r="AC60" s="3" t="s">
        <v>66</v>
      </c>
      <c r="AD60" s="3" t="s">
        <v>13</v>
      </c>
      <c r="AE60" s="3">
        <v>10</v>
      </c>
      <c r="AF60" s="3">
        <v>3</v>
      </c>
      <c r="AG60" s="3">
        <v>1</v>
      </c>
      <c r="AH60" s="3">
        <v>1</v>
      </c>
      <c r="AI60" s="3">
        <v>0</v>
      </c>
      <c r="AJ60" s="3">
        <v>15</v>
      </c>
      <c r="AL60">
        <f t="shared" si="1"/>
        <v>6362</v>
      </c>
      <c r="AM60">
        <f t="shared" si="2"/>
        <v>4538</v>
      </c>
      <c r="AN60">
        <f t="shared" si="3"/>
        <v>1</v>
      </c>
      <c r="AO60">
        <f t="shared" si="4"/>
        <v>390</v>
      </c>
      <c r="AP60">
        <f t="shared" si="5"/>
        <v>217</v>
      </c>
      <c r="AQ60">
        <f t="shared" si="6"/>
        <v>11874</v>
      </c>
      <c r="AR60">
        <f t="shared" si="7"/>
        <v>0</v>
      </c>
    </row>
    <row r="61" spans="1:44" x14ac:dyDescent="0.25">
      <c r="A61" s="3"/>
      <c r="B61" s="3" t="s">
        <v>67</v>
      </c>
      <c r="C61" s="3" t="s">
        <v>13</v>
      </c>
      <c r="D61" s="3">
        <v>0</v>
      </c>
      <c r="E61" s="3">
        <v>69</v>
      </c>
      <c r="F61" s="3">
        <v>0</v>
      </c>
      <c r="G61" s="3">
        <v>0</v>
      </c>
      <c r="H61" s="3">
        <v>0</v>
      </c>
      <c r="I61" s="3">
        <v>69</v>
      </c>
      <c r="J61" s="3"/>
      <c r="K61" s="3" t="s">
        <v>67</v>
      </c>
      <c r="L61" s="3" t="s">
        <v>13</v>
      </c>
      <c r="M61" s="3">
        <v>0</v>
      </c>
      <c r="N61" s="3">
        <v>261</v>
      </c>
      <c r="O61" s="3">
        <v>0</v>
      </c>
      <c r="P61" s="3">
        <v>0</v>
      </c>
      <c r="Q61" s="3">
        <v>0</v>
      </c>
      <c r="R61" s="3">
        <v>261</v>
      </c>
      <c r="S61" s="3"/>
      <c r="T61" s="3" t="s">
        <v>67</v>
      </c>
      <c r="U61" s="3" t="s">
        <v>13</v>
      </c>
      <c r="V61" s="3">
        <v>0</v>
      </c>
      <c r="W61" s="3">
        <v>4201</v>
      </c>
      <c r="X61" s="3">
        <v>0</v>
      </c>
      <c r="Y61" s="3">
        <v>0</v>
      </c>
      <c r="Z61" s="3">
        <v>0</v>
      </c>
      <c r="AA61" s="3">
        <v>4201</v>
      </c>
      <c r="AB61" s="3"/>
      <c r="AC61" s="3" t="s">
        <v>67</v>
      </c>
      <c r="AD61" s="3" t="s">
        <v>13</v>
      </c>
      <c r="AE61" s="3">
        <v>0</v>
      </c>
      <c r="AF61" s="3">
        <v>7</v>
      </c>
      <c r="AG61" s="3">
        <v>0</v>
      </c>
      <c r="AH61" s="3">
        <v>0</v>
      </c>
      <c r="AI61" s="3">
        <v>0</v>
      </c>
      <c r="AJ61" s="3">
        <v>7</v>
      </c>
      <c r="AL61">
        <f t="shared" si="1"/>
        <v>0</v>
      </c>
      <c r="AM61">
        <f t="shared" si="2"/>
        <v>4538</v>
      </c>
      <c r="AN61">
        <f t="shared" si="3"/>
        <v>0</v>
      </c>
      <c r="AO61">
        <f t="shared" si="4"/>
        <v>0</v>
      </c>
      <c r="AP61">
        <f t="shared" si="5"/>
        <v>0</v>
      </c>
      <c r="AQ61">
        <f t="shared" si="6"/>
        <v>4538</v>
      </c>
      <c r="AR61">
        <f t="shared" si="7"/>
        <v>0</v>
      </c>
    </row>
    <row r="62" spans="1:44" x14ac:dyDescent="0.25">
      <c r="A62" s="3"/>
      <c r="B62" s="3" t="s">
        <v>68</v>
      </c>
      <c r="C62" s="3" t="s">
        <v>13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0</v>
      </c>
      <c r="J62" s="3"/>
      <c r="K62" s="3" t="s">
        <v>68</v>
      </c>
      <c r="L62" s="3" t="s">
        <v>13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3"/>
      <c r="T62" s="3" t="s">
        <v>68</v>
      </c>
      <c r="U62" s="3" t="s">
        <v>13</v>
      </c>
      <c r="V62" s="3">
        <v>0</v>
      </c>
      <c r="W62" s="3">
        <v>0</v>
      </c>
      <c r="X62" s="3">
        <v>0</v>
      </c>
      <c r="Y62" s="3">
        <v>0</v>
      </c>
      <c r="Z62" s="3">
        <v>0</v>
      </c>
      <c r="AA62" s="3">
        <v>0</v>
      </c>
      <c r="AB62" s="3"/>
      <c r="AC62" s="3" t="s">
        <v>68</v>
      </c>
      <c r="AD62" s="3" t="s">
        <v>13</v>
      </c>
      <c r="AE62" s="3">
        <v>22</v>
      </c>
      <c r="AF62" s="3">
        <v>0</v>
      </c>
      <c r="AG62" s="3">
        <v>0</v>
      </c>
      <c r="AH62" s="3">
        <v>0</v>
      </c>
      <c r="AI62" s="3">
        <v>0</v>
      </c>
      <c r="AJ62" s="3">
        <v>22</v>
      </c>
      <c r="AL62">
        <f t="shared" si="1"/>
        <v>22</v>
      </c>
      <c r="AM62">
        <f t="shared" si="2"/>
        <v>0</v>
      </c>
      <c r="AN62">
        <f t="shared" si="3"/>
        <v>0</v>
      </c>
      <c r="AO62">
        <f t="shared" si="4"/>
        <v>0</v>
      </c>
      <c r="AP62">
        <f t="shared" si="5"/>
        <v>0</v>
      </c>
      <c r="AQ62">
        <f t="shared" si="6"/>
        <v>22</v>
      </c>
      <c r="AR62">
        <f t="shared" si="7"/>
        <v>0</v>
      </c>
    </row>
    <row r="63" spans="1:44" x14ac:dyDescent="0.25">
      <c r="A63" s="3"/>
      <c r="B63" s="3" t="s">
        <v>69</v>
      </c>
      <c r="C63" s="3" t="s">
        <v>13</v>
      </c>
      <c r="D63" s="3">
        <v>337</v>
      </c>
      <c r="E63" s="3">
        <v>0</v>
      </c>
      <c r="F63" s="3">
        <v>0</v>
      </c>
      <c r="G63" s="3">
        <v>13</v>
      </c>
      <c r="H63" s="3">
        <v>9</v>
      </c>
      <c r="I63" s="3">
        <v>378</v>
      </c>
      <c r="J63" s="3"/>
      <c r="K63" s="3" t="s">
        <v>69</v>
      </c>
      <c r="L63" s="3" t="s">
        <v>13</v>
      </c>
      <c r="M63" s="3">
        <v>805</v>
      </c>
      <c r="N63" s="3">
        <v>0</v>
      </c>
      <c r="O63" s="3">
        <v>0</v>
      </c>
      <c r="P63" s="3">
        <v>45</v>
      </c>
      <c r="Q63" s="3">
        <v>17</v>
      </c>
      <c r="R63" s="3">
        <v>900</v>
      </c>
      <c r="S63" s="3"/>
      <c r="T63" s="3" t="s">
        <v>69</v>
      </c>
      <c r="U63" s="3" t="s">
        <v>13</v>
      </c>
      <c r="V63" s="3">
        <v>5215</v>
      </c>
      <c r="W63" s="3">
        <v>0</v>
      </c>
      <c r="X63" s="3">
        <v>0</v>
      </c>
      <c r="Y63" s="3">
        <v>332</v>
      </c>
      <c r="Z63" s="3">
        <v>191</v>
      </c>
      <c r="AA63" s="3">
        <v>6052</v>
      </c>
      <c r="AB63" s="3"/>
      <c r="AC63" s="3" t="s">
        <v>69</v>
      </c>
      <c r="AD63" s="3" t="s">
        <v>13</v>
      </c>
      <c r="AE63" s="3">
        <v>5</v>
      </c>
      <c r="AF63" s="3">
        <v>0</v>
      </c>
      <c r="AG63" s="3">
        <v>0</v>
      </c>
      <c r="AH63" s="3">
        <v>0</v>
      </c>
      <c r="AI63" s="3">
        <v>0</v>
      </c>
      <c r="AJ63" s="3">
        <v>5</v>
      </c>
      <c r="AL63">
        <f t="shared" si="1"/>
        <v>6362</v>
      </c>
      <c r="AM63">
        <f t="shared" si="2"/>
        <v>0</v>
      </c>
      <c r="AN63">
        <f t="shared" si="3"/>
        <v>0</v>
      </c>
      <c r="AO63">
        <f t="shared" si="4"/>
        <v>390</v>
      </c>
      <c r="AP63">
        <f t="shared" si="5"/>
        <v>217</v>
      </c>
      <c r="AQ63">
        <f t="shared" si="6"/>
        <v>7335</v>
      </c>
      <c r="AR63">
        <f t="shared" si="7"/>
        <v>0</v>
      </c>
    </row>
    <row r="64" spans="1:44" x14ac:dyDescent="0.25">
      <c r="A64" s="3"/>
      <c r="B64" s="3" t="s">
        <v>70</v>
      </c>
      <c r="C64" s="3" t="s">
        <v>13</v>
      </c>
      <c r="D64" s="3">
        <v>53</v>
      </c>
      <c r="E64" s="3">
        <v>0</v>
      </c>
      <c r="F64" s="3">
        <v>0</v>
      </c>
      <c r="G64" s="3">
        <v>2</v>
      </c>
      <c r="H64" s="3">
        <v>1</v>
      </c>
      <c r="I64" s="3">
        <v>60</v>
      </c>
      <c r="J64" s="3"/>
      <c r="K64" s="3" t="s">
        <v>70</v>
      </c>
      <c r="L64" s="3" t="s">
        <v>13</v>
      </c>
      <c r="M64" s="3">
        <v>232</v>
      </c>
      <c r="N64" s="3">
        <v>0</v>
      </c>
      <c r="O64" s="3">
        <v>0</v>
      </c>
      <c r="P64" s="3">
        <v>15</v>
      </c>
      <c r="Q64" s="3">
        <v>9</v>
      </c>
      <c r="R64" s="3">
        <v>274</v>
      </c>
      <c r="S64" s="3"/>
      <c r="T64" s="3" t="s">
        <v>70</v>
      </c>
      <c r="U64" s="3" t="s">
        <v>13</v>
      </c>
      <c r="V64" s="3">
        <v>6073</v>
      </c>
      <c r="W64" s="3">
        <v>0</v>
      </c>
      <c r="X64" s="3">
        <v>0</v>
      </c>
      <c r="Y64" s="3">
        <v>373</v>
      </c>
      <c r="Z64" s="3">
        <v>207</v>
      </c>
      <c r="AA64" s="3">
        <v>6996</v>
      </c>
      <c r="AB64" s="3"/>
      <c r="AC64" s="3" t="s">
        <v>70</v>
      </c>
      <c r="AD64" s="3" t="s">
        <v>13</v>
      </c>
      <c r="AE64" s="3">
        <v>4</v>
      </c>
      <c r="AF64" s="3">
        <v>1</v>
      </c>
      <c r="AG64" s="3">
        <v>0</v>
      </c>
      <c r="AH64" s="3">
        <v>0</v>
      </c>
      <c r="AI64" s="3">
        <v>0</v>
      </c>
      <c r="AJ64" s="3">
        <v>6</v>
      </c>
      <c r="AL64">
        <f t="shared" si="1"/>
        <v>6362</v>
      </c>
      <c r="AM64">
        <f t="shared" si="2"/>
        <v>1</v>
      </c>
      <c r="AN64">
        <f t="shared" si="3"/>
        <v>0</v>
      </c>
      <c r="AO64">
        <f t="shared" si="4"/>
        <v>390</v>
      </c>
      <c r="AP64">
        <f t="shared" si="5"/>
        <v>217</v>
      </c>
      <c r="AQ64">
        <f t="shared" si="6"/>
        <v>7336</v>
      </c>
      <c r="AR64">
        <f t="shared" si="7"/>
        <v>0</v>
      </c>
    </row>
    <row r="65" spans="1:44" x14ac:dyDescent="0.25">
      <c r="A65" s="3"/>
      <c r="B65" s="3" t="s">
        <v>71</v>
      </c>
      <c r="C65" s="3" t="s">
        <v>13</v>
      </c>
      <c r="D65" s="3">
        <v>0</v>
      </c>
      <c r="E65" s="3">
        <v>118</v>
      </c>
      <c r="F65" s="3">
        <v>1</v>
      </c>
      <c r="G65" s="3">
        <v>0</v>
      </c>
      <c r="H65" s="3">
        <v>0</v>
      </c>
      <c r="I65" s="3">
        <v>119</v>
      </c>
      <c r="J65" s="3"/>
      <c r="K65" s="3" t="s">
        <v>71</v>
      </c>
      <c r="L65" s="3" t="s">
        <v>13</v>
      </c>
      <c r="M65" s="3">
        <v>0</v>
      </c>
      <c r="N65" s="3">
        <v>220</v>
      </c>
      <c r="O65" s="3">
        <v>8</v>
      </c>
      <c r="P65" s="3">
        <v>0</v>
      </c>
      <c r="Q65" s="3">
        <v>0</v>
      </c>
      <c r="R65" s="3">
        <v>228</v>
      </c>
      <c r="S65" s="3"/>
      <c r="T65" s="3" t="s">
        <v>71</v>
      </c>
      <c r="U65" s="3" t="s">
        <v>13</v>
      </c>
      <c r="V65" s="3">
        <v>0</v>
      </c>
      <c r="W65" s="3">
        <v>4198</v>
      </c>
      <c r="X65" s="3">
        <v>248</v>
      </c>
      <c r="Y65" s="3">
        <v>0</v>
      </c>
      <c r="Z65" s="3">
        <v>0</v>
      </c>
      <c r="AA65" s="3">
        <v>4446</v>
      </c>
      <c r="AB65" s="3"/>
      <c r="AC65" s="3" t="s">
        <v>71</v>
      </c>
      <c r="AD65" s="3" t="s">
        <v>13</v>
      </c>
      <c r="AE65" s="3">
        <v>0</v>
      </c>
      <c r="AF65" s="3">
        <v>2</v>
      </c>
      <c r="AG65" s="3">
        <v>1</v>
      </c>
      <c r="AH65" s="3">
        <v>0</v>
      </c>
      <c r="AI65" s="3">
        <v>0</v>
      </c>
      <c r="AJ65" s="3">
        <v>3</v>
      </c>
      <c r="AL65">
        <f t="shared" si="1"/>
        <v>0</v>
      </c>
      <c r="AM65">
        <f t="shared" si="2"/>
        <v>4538</v>
      </c>
      <c r="AN65">
        <f t="shared" si="3"/>
        <v>258</v>
      </c>
      <c r="AO65">
        <f t="shared" si="4"/>
        <v>0</v>
      </c>
      <c r="AP65">
        <f t="shared" si="5"/>
        <v>0</v>
      </c>
      <c r="AQ65">
        <f t="shared" si="6"/>
        <v>4796</v>
      </c>
      <c r="AR65">
        <f t="shared" si="7"/>
        <v>0</v>
      </c>
    </row>
    <row r="66" spans="1:44" x14ac:dyDescent="0.25">
      <c r="A66" s="3"/>
      <c r="B66" s="3" t="s">
        <v>72</v>
      </c>
      <c r="C66" s="3" t="s">
        <v>13</v>
      </c>
      <c r="D66" s="3">
        <v>0</v>
      </c>
      <c r="E66" s="3">
        <v>132</v>
      </c>
      <c r="F66" s="3">
        <v>26</v>
      </c>
      <c r="G66" s="3">
        <v>0</v>
      </c>
      <c r="H66" s="3">
        <v>0</v>
      </c>
      <c r="I66" s="3">
        <v>158</v>
      </c>
      <c r="J66" s="3"/>
      <c r="K66" s="3" t="s">
        <v>72</v>
      </c>
      <c r="L66" s="3" t="s">
        <v>13</v>
      </c>
      <c r="M66" s="3">
        <v>0</v>
      </c>
      <c r="N66" s="3">
        <v>335</v>
      </c>
      <c r="O66" s="3">
        <v>23</v>
      </c>
      <c r="P66" s="3">
        <v>0</v>
      </c>
      <c r="Q66" s="3">
        <v>0</v>
      </c>
      <c r="R66" s="3">
        <v>358</v>
      </c>
      <c r="S66" s="3"/>
      <c r="T66" s="3" t="s">
        <v>72</v>
      </c>
      <c r="U66" s="3" t="s">
        <v>13</v>
      </c>
      <c r="V66" s="3">
        <v>0</v>
      </c>
      <c r="W66" s="3">
        <v>4062</v>
      </c>
      <c r="X66" s="3">
        <v>207</v>
      </c>
      <c r="Y66" s="3">
        <v>0</v>
      </c>
      <c r="Z66" s="3">
        <v>0</v>
      </c>
      <c r="AA66" s="3">
        <v>4269</v>
      </c>
      <c r="AB66" s="3"/>
      <c r="AC66" s="3" t="s">
        <v>72</v>
      </c>
      <c r="AD66" s="3" t="s">
        <v>13</v>
      </c>
      <c r="AE66" s="3">
        <v>2</v>
      </c>
      <c r="AF66" s="3">
        <v>9</v>
      </c>
      <c r="AG66" s="3">
        <v>2</v>
      </c>
      <c r="AH66" s="3">
        <v>2</v>
      </c>
      <c r="AI66" s="3">
        <v>0</v>
      </c>
      <c r="AJ66" s="3">
        <v>15</v>
      </c>
      <c r="AL66">
        <f t="shared" si="1"/>
        <v>2</v>
      </c>
      <c r="AM66">
        <f t="shared" si="2"/>
        <v>4538</v>
      </c>
      <c r="AN66">
        <f t="shared" si="3"/>
        <v>258</v>
      </c>
      <c r="AO66">
        <f t="shared" si="4"/>
        <v>2</v>
      </c>
      <c r="AP66">
        <f t="shared" si="5"/>
        <v>0</v>
      </c>
      <c r="AQ66">
        <f t="shared" si="6"/>
        <v>4800</v>
      </c>
      <c r="AR66">
        <f t="shared" si="7"/>
        <v>0</v>
      </c>
    </row>
    <row r="67" spans="1:44" x14ac:dyDescent="0.25">
      <c r="A67" s="3"/>
      <c r="B67" s="3" t="s">
        <v>73</v>
      </c>
      <c r="C67" s="3" t="s">
        <v>13</v>
      </c>
      <c r="D67" s="3">
        <v>167</v>
      </c>
      <c r="E67" s="3">
        <v>43</v>
      </c>
      <c r="F67" s="3">
        <v>4</v>
      </c>
      <c r="G67" s="3">
        <v>4</v>
      </c>
      <c r="H67" s="3">
        <v>2</v>
      </c>
      <c r="I67" s="3">
        <v>233</v>
      </c>
      <c r="J67" s="3"/>
      <c r="K67" s="3" t="s">
        <v>73</v>
      </c>
      <c r="L67" s="3" t="s">
        <v>13</v>
      </c>
      <c r="M67" s="3">
        <v>776</v>
      </c>
      <c r="N67" s="3">
        <v>268</v>
      </c>
      <c r="O67" s="3">
        <v>26</v>
      </c>
      <c r="P67" s="3">
        <v>32</v>
      </c>
      <c r="Q67" s="3">
        <v>22</v>
      </c>
      <c r="R67" s="3">
        <v>1169</v>
      </c>
      <c r="S67" s="3"/>
      <c r="T67" s="3" t="s">
        <v>73</v>
      </c>
      <c r="U67" s="3" t="s">
        <v>13</v>
      </c>
      <c r="V67" s="3">
        <v>5415</v>
      </c>
      <c r="W67" s="3">
        <v>4227</v>
      </c>
      <c r="X67" s="3">
        <v>228</v>
      </c>
      <c r="Y67" s="3">
        <v>354</v>
      </c>
      <c r="Z67" s="3">
        <v>193</v>
      </c>
      <c r="AA67" s="3">
        <v>10725</v>
      </c>
      <c r="AB67" s="3"/>
      <c r="AC67" s="3" t="s">
        <v>73</v>
      </c>
      <c r="AD67" s="3" t="s">
        <v>13</v>
      </c>
      <c r="AE67" s="3">
        <v>4</v>
      </c>
      <c r="AF67" s="3">
        <v>0</v>
      </c>
      <c r="AG67" s="3">
        <v>0</v>
      </c>
      <c r="AH67" s="3">
        <v>0</v>
      </c>
      <c r="AI67" s="3">
        <v>0</v>
      </c>
      <c r="AJ67" s="3">
        <v>4</v>
      </c>
      <c r="AL67">
        <f t="shared" si="1"/>
        <v>6362</v>
      </c>
      <c r="AM67">
        <f t="shared" si="2"/>
        <v>4538</v>
      </c>
      <c r="AN67">
        <f t="shared" si="3"/>
        <v>258</v>
      </c>
      <c r="AO67">
        <f t="shared" si="4"/>
        <v>390</v>
      </c>
      <c r="AP67">
        <f t="shared" si="5"/>
        <v>217</v>
      </c>
      <c r="AQ67">
        <f t="shared" si="6"/>
        <v>12131</v>
      </c>
      <c r="AR67">
        <f t="shared" si="7"/>
        <v>0</v>
      </c>
    </row>
    <row r="68" spans="1:44" x14ac:dyDescent="0.25">
      <c r="A68" s="3"/>
      <c r="B68" s="3" t="s">
        <v>74</v>
      </c>
      <c r="C68" s="3" t="s">
        <v>13</v>
      </c>
      <c r="D68" s="3">
        <v>0</v>
      </c>
      <c r="E68" s="3">
        <v>43</v>
      </c>
      <c r="F68" s="3">
        <v>0</v>
      </c>
      <c r="G68" s="3">
        <v>0</v>
      </c>
      <c r="H68" s="3">
        <v>0</v>
      </c>
      <c r="I68" s="3">
        <v>43</v>
      </c>
      <c r="J68" s="3"/>
      <c r="K68" s="3" t="s">
        <v>74</v>
      </c>
      <c r="L68" s="3" t="s">
        <v>13</v>
      </c>
      <c r="M68" s="3">
        <v>0</v>
      </c>
      <c r="N68" s="3">
        <v>247</v>
      </c>
      <c r="O68" s="3">
        <v>0</v>
      </c>
      <c r="P68" s="3">
        <v>0</v>
      </c>
      <c r="Q68" s="3">
        <v>0</v>
      </c>
      <c r="R68" s="3">
        <v>247</v>
      </c>
      <c r="S68" s="3"/>
      <c r="T68" s="3" t="s">
        <v>74</v>
      </c>
      <c r="U68" s="3" t="s">
        <v>13</v>
      </c>
      <c r="V68" s="3">
        <v>0</v>
      </c>
      <c r="W68" s="3">
        <v>4228</v>
      </c>
      <c r="X68" s="3">
        <v>0</v>
      </c>
      <c r="Y68" s="3">
        <v>0</v>
      </c>
      <c r="Z68" s="3">
        <v>0</v>
      </c>
      <c r="AA68" s="3">
        <v>4228</v>
      </c>
      <c r="AB68" s="3"/>
      <c r="AC68" s="3" t="s">
        <v>74</v>
      </c>
      <c r="AD68" s="3" t="s">
        <v>13</v>
      </c>
      <c r="AE68" s="3">
        <v>3</v>
      </c>
      <c r="AF68" s="3">
        <v>20</v>
      </c>
      <c r="AG68" s="3">
        <v>1</v>
      </c>
      <c r="AH68" s="3">
        <v>0</v>
      </c>
      <c r="AI68" s="3">
        <v>0</v>
      </c>
      <c r="AJ68" s="3">
        <v>24</v>
      </c>
      <c r="AL68">
        <f t="shared" si="1"/>
        <v>3</v>
      </c>
      <c r="AM68">
        <f t="shared" si="2"/>
        <v>4538</v>
      </c>
      <c r="AN68">
        <f t="shared" si="3"/>
        <v>1</v>
      </c>
      <c r="AO68">
        <f t="shared" si="4"/>
        <v>0</v>
      </c>
      <c r="AP68">
        <f t="shared" si="5"/>
        <v>0</v>
      </c>
      <c r="AQ68">
        <f t="shared" si="6"/>
        <v>4542</v>
      </c>
      <c r="AR68">
        <f t="shared" si="7"/>
        <v>0</v>
      </c>
    </row>
    <row r="69" spans="1:44" x14ac:dyDescent="0.25">
      <c r="A69" s="3"/>
      <c r="B69" s="3" t="s">
        <v>75</v>
      </c>
      <c r="C69" s="3" t="s">
        <v>13</v>
      </c>
      <c r="D69" s="3">
        <v>19</v>
      </c>
      <c r="E69" s="3">
        <v>44</v>
      </c>
      <c r="F69" s="3">
        <v>0</v>
      </c>
      <c r="G69" s="3">
        <v>1</v>
      </c>
      <c r="H69" s="3">
        <v>0</v>
      </c>
      <c r="I69" s="3">
        <v>66</v>
      </c>
      <c r="J69" s="3"/>
      <c r="K69" s="3" t="s">
        <v>75</v>
      </c>
      <c r="L69" s="3" t="s">
        <v>13</v>
      </c>
      <c r="M69" s="3">
        <v>323</v>
      </c>
      <c r="N69" s="3">
        <v>275</v>
      </c>
      <c r="O69" s="3">
        <v>3</v>
      </c>
      <c r="P69" s="3">
        <v>17</v>
      </c>
      <c r="Q69" s="3">
        <v>11</v>
      </c>
      <c r="R69" s="3">
        <v>653</v>
      </c>
      <c r="S69" s="3"/>
      <c r="T69" s="3" t="s">
        <v>75</v>
      </c>
      <c r="U69" s="3" t="s">
        <v>13</v>
      </c>
      <c r="V69" s="3">
        <v>6018</v>
      </c>
      <c r="W69" s="3">
        <v>4212</v>
      </c>
      <c r="X69" s="3">
        <v>255</v>
      </c>
      <c r="Y69" s="3">
        <v>372</v>
      </c>
      <c r="Z69" s="3">
        <v>206</v>
      </c>
      <c r="AA69" s="3">
        <v>11403</v>
      </c>
      <c r="AB69" s="3"/>
      <c r="AC69" s="3" t="s">
        <v>75</v>
      </c>
      <c r="AD69" s="3" t="s">
        <v>13</v>
      </c>
      <c r="AE69" s="3">
        <v>2</v>
      </c>
      <c r="AF69" s="3">
        <v>7</v>
      </c>
      <c r="AG69" s="3">
        <v>0</v>
      </c>
      <c r="AH69" s="3">
        <v>0</v>
      </c>
      <c r="AI69" s="3">
        <v>0</v>
      </c>
      <c r="AJ69" s="3">
        <v>9</v>
      </c>
      <c r="AL69">
        <f t="shared" si="1"/>
        <v>6362</v>
      </c>
      <c r="AM69">
        <f t="shared" si="2"/>
        <v>4538</v>
      </c>
      <c r="AN69">
        <f t="shared" si="3"/>
        <v>258</v>
      </c>
      <c r="AO69">
        <f t="shared" si="4"/>
        <v>390</v>
      </c>
      <c r="AP69">
        <f t="shared" si="5"/>
        <v>217</v>
      </c>
      <c r="AQ69">
        <f t="shared" si="6"/>
        <v>12131</v>
      </c>
      <c r="AR69">
        <f t="shared" si="7"/>
        <v>0</v>
      </c>
    </row>
    <row r="70" spans="1:44" x14ac:dyDescent="0.25">
      <c r="A70" s="3"/>
      <c r="B70" s="3" t="s">
        <v>76</v>
      </c>
      <c r="C70" s="3" t="s">
        <v>13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0</v>
      </c>
      <c r="J70" s="3"/>
      <c r="K70" s="3" t="s">
        <v>76</v>
      </c>
      <c r="L70" s="3" t="s">
        <v>13</v>
      </c>
      <c r="M70" s="3">
        <v>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3"/>
      <c r="T70" s="3" t="s">
        <v>76</v>
      </c>
      <c r="U70" s="3" t="s">
        <v>13</v>
      </c>
      <c r="V70" s="3">
        <v>0</v>
      </c>
      <c r="W70" s="3">
        <v>0</v>
      </c>
      <c r="X70" s="3">
        <v>0</v>
      </c>
      <c r="Y70" s="3">
        <v>0</v>
      </c>
      <c r="Z70" s="3">
        <v>0</v>
      </c>
      <c r="AA70" s="3">
        <v>0</v>
      </c>
      <c r="AB70" s="3"/>
      <c r="AC70" s="3" t="s">
        <v>76</v>
      </c>
      <c r="AD70" s="3" t="s">
        <v>13</v>
      </c>
      <c r="AE70" s="3">
        <v>21</v>
      </c>
      <c r="AF70" s="3">
        <v>4</v>
      </c>
      <c r="AG70" s="3">
        <v>0</v>
      </c>
      <c r="AH70" s="3">
        <v>0</v>
      </c>
      <c r="AI70" s="3">
        <v>3</v>
      </c>
      <c r="AJ70" s="3">
        <v>28</v>
      </c>
      <c r="AL70">
        <f t="shared" si="1"/>
        <v>21</v>
      </c>
      <c r="AM70">
        <f t="shared" si="2"/>
        <v>4</v>
      </c>
      <c r="AN70">
        <f t="shared" si="3"/>
        <v>0</v>
      </c>
      <c r="AO70">
        <f t="shared" si="4"/>
        <v>0</v>
      </c>
      <c r="AP70">
        <f t="shared" si="5"/>
        <v>3</v>
      </c>
      <c r="AQ70">
        <f t="shared" si="6"/>
        <v>28</v>
      </c>
      <c r="AR70">
        <f t="shared" si="7"/>
        <v>0</v>
      </c>
    </row>
    <row r="71" spans="1:44" x14ac:dyDescent="0.25">
      <c r="A71" s="3"/>
      <c r="B71" s="3" t="s">
        <v>77</v>
      </c>
      <c r="C71" s="3" t="s">
        <v>13</v>
      </c>
      <c r="D71" s="3">
        <v>0</v>
      </c>
      <c r="E71" s="3">
        <v>30</v>
      </c>
      <c r="F71" s="3">
        <v>0</v>
      </c>
      <c r="G71" s="3">
        <v>0</v>
      </c>
      <c r="H71" s="3">
        <v>0</v>
      </c>
      <c r="I71" s="3">
        <v>30</v>
      </c>
      <c r="J71" s="3"/>
      <c r="K71" s="3" t="s">
        <v>77</v>
      </c>
      <c r="L71" s="3" t="s">
        <v>13</v>
      </c>
      <c r="M71" s="3">
        <v>0</v>
      </c>
      <c r="N71" s="3">
        <v>118</v>
      </c>
      <c r="O71" s="3">
        <v>0</v>
      </c>
      <c r="P71" s="3">
        <v>0</v>
      </c>
      <c r="Q71" s="3">
        <v>0</v>
      </c>
      <c r="R71" s="3">
        <v>118</v>
      </c>
      <c r="S71" s="3"/>
      <c r="T71" s="3" t="s">
        <v>77</v>
      </c>
      <c r="U71" s="3" t="s">
        <v>13</v>
      </c>
      <c r="V71" s="3">
        <v>0</v>
      </c>
      <c r="W71" s="3">
        <v>4388</v>
      </c>
      <c r="X71" s="3">
        <v>0</v>
      </c>
      <c r="Y71" s="3">
        <v>0</v>
      </c>
      <c r="Z71" s="3">
        <v>0</v>
      </c>
      <c r="AA71" s="3">
        <v>4388</v>
      </c>
      <c r="AB71" s="3"/>
      <c r="AC71" s="3" t="s">
        <v>77</v>
      </c>
      <c r="AD71" s="3" t="s">
        <v>13</v>
      </c>
      <c r="AE71" s="3">
        <v>3</v>
      </c>
      <c r="AF71" s="3">
        <v>2</v>
      </c>
      <c r="AG71" s="3">
        <v>0</v>
      </c>
      <c r="AH71" s="3">
        <v>0</v>
      </c>
      <c r="AI71" s="3">
        <v>0</v>
      </c>
      <c r="AJ71" s="3">
        <v>6</v>
      </c>
      <c r="AL71">
        <f t="shared" si="1"/>
        <v>3</v>
      </c>
      <c r="AM71">
        <f t="shared" si="2"/>
        <v>4538</v>
      </c>
      <c r="AN71">
        <f t="shared" si="3"/>
        <v>0</v>
      </c>
      <c r="AO71">
        <f t="shared" si="4"/>
        <v>0</v>
      </c>
      <c r="AP71">
        <f t="shared" si="5"/>
        <v>0</v>
      </c>
      <c r="AQ71">
        <f t="shared" si="6"/>
        <v>4542</v>
      </c>
      <c r="AR71">
        <f t="shared" si="7"/>
        <v>0</v>
      </c>
    </row>
    <row r="72" spans="1:44" x14ac:dyDescent="0.25">
      <c r="A72" s="3"/>
      <c r="B72" s="3" t="s">
        <v>78</v>
      </c>
      <c r="C72" s="3" t="s">
        <v>13</v>
      </c>
      <c r="D72" s="3">
        <v>149</v>
      </c>
      <c r="E72" s="3">
        <v>111</v>
      </c>
      <c r="F72" s="3">
        <v>2</v>
      </c>
      <c r="G72" s="3">
        <v>2</v>
      </c>
      <c r="H72" s="3">
        <v>3</v>
      </c>
      <c r="I72" s="3">
        <v>283</v>
      </c>
      <c r="J72" s="3"/>
      <c r="K72" s="3" t="s">
        <v>78</v>
      </c>
      <c r="L72" s="3" t="s">
        <v>13</v>
      </c>
      <c r="M72" s="3">
        <v>513</v>
      </c>
      <c r="N72" s="3">
        <v>348</v>
      </c>
      <c r="O72" s="3">
        <v>2</v>
      </c>
      <c r="P72" s="3">
        <v>23</v>
      </c>
      <c r="Q72" s="3">
        <v>11</v>
      </c>
      <c r="R72" s="3">
        <v>935</v>
      </c>
      <c r="S72" s="3"/>
      <c r="T72" s="3" t="s">
        <v>78</v>
      </c>
      <c r="U72" s="3" t="s">
        <v>13</v>
      </c>
      <c r="V72" s="3">
        <v>5694</v>
      </c>
      <c r="W72" s="3">
        <v>4077</v>
      </c>
      <c r="X72" s="3">
        <v>254</v>
      </c>
      <c r="Y72" s="3">
        <v>364</v>
      </c>
      <c r="Z72" s="3">
        <v>201</v>
      </c>
      <c r="AA72" s="3">
        <v>10902</v>
      </c>
      <c r="AB72" s="3"/>
      <c r="AC72" s="3" t="s">
        <v>78</v>
      </c>
      <c r="AD72" s="3" t="s">
        <v>13</v>
      </c>
      <c r="AE72" s="3">
        <v>6</v>
      </c>
      <c r="AF72" s="3">
        <v>2</v>
      </c>
      <c r="AG72" s="3">
        <v>0</v>
      </c>
      <c r="AH72" s="3">
        <v>1</v>
      </c>
      <c r="AI72" s="3">
        <v>2</v>
      </c>
      <c r="AJ72" s="3">
        <v>11</v>
      </c>
      <c r="AL72">
        <f t="shared" ref="AL72:AL135" si="8">D72+M72+V72+AE72</f>
        <v>6362</v>
      </c>
      <c r="AM72">
        <f t="shared" ref="AM72:AM135" si="9">E72+N72+W72+AF72</f>
        <v>4538</v>
      </c>
      <c r="AN72">
        <f t="shared" ref="AN72:AN135" si="10">F72+O72+X72+AG72</f>
        <v>258</v>
      </c>
      <c r="AO72">
        <f t="shared" ref="AO72:AO135" si="11">G72+P72+Y72+AH72</f>
        <v>390</v>
      </c>
      <c r="AP72">
        <f t="shared" ref="AP72:AP135" si="12">H72+Q72+Z72+AI72</f>
        <v>217</v>
      </c>
      <c r="AQ72">
        <f t="shared" ref="AQ72:AQ135" si="13">I72+R72+AA72+AJ72</f>
        <v>12131</v>
      </c>
      <c r="AR72">
        <f t="shared" ref="AR72:AR135" si="14">J72+S72+AB72+AK72</f>
        <v>0</v>
      </c>
    </row>
    <row r="73" spans="1:44" x14ac:dyDescent="0.25">
      <c r="A73" s="3"/>
      <c r="B73" s="3" t="s">
        <v>79</v>
      </c>
      <c r="C73" s="3" t="s">
        <v>13</v>
      </c>
      <c r="D73" s="3">
        <v>328</v>
      </c>
      <c r="E73" s="3">
        <v>128</v>
      </c>
      <c r="F73" s="3">
        <v>28</v>
      </c>
      <c r="G73" s="3">
        <v>19</v>
      </c>
      <c r="H73" s="3">
        <v>4</v>
      </c>
      <c r="I73" s="3">
        <v>521</v>
      </c>
      <c r="J73" s="3"/>
      <c r="K73" s="3" t="s">
        <v>79</v>
      </c>
      <c r="L73" s="3" t="s">
        <v>13</v>
      </c>
      <c r="M73" s="3">
        <v>923</v>
      </c>
      <c r="N73" s="3">
        <v>411</v>
      </c>
      <c r="O73" s="3">
        <v>37</v>
      </c>
      <c r="P73" s="3">
        <v>52</v>
      </c>
      <c r="Q73" s="3">
        <v>33</v>
      </c>
      <c r="R73" s="3">
        <v>1516</v>
      </c>
      <c r="S73" s="3"/>
      <c r="T73" s="3" t="s">
        <v>79</v>
      </c>
      <c r="U73" s="3" t="s">
        <v>13</v>
      </c>
      <c r="V73" s="3">
        <v>5095</v>
      </c>
      <c r="W73" s="3">
        <v>3997</v>
      </c>
      <c r="X73" s="3">
        <v>193</v>
      </c>
      <c r="Y73" s="3">
        <v>319</v>
      </c>
      <c r="Z73" s="3">
        <v>180</v>
      </c>
      <c r="AA73" s="3">
        <v>10076</v>
      </c>
      <c r="AB73" s="3"/>
      <c r="AC73" s="3" t="s">
        <v>79</v>
      </c>
      <c r="AD73" s="3" t="s">
        <v>13</v>
      </c>
      <c r="AE73" s="3">
        <v>16</v>
      </c>
      <c r="AF73" s="3">
        <v>2</v>
      </c>
      <c r="AG73" s="3">
        <v>0</v>
      </c>
      <c r="AH73" s="3">
        <v>0</v>
      </c>
      <c r="AI73" s="3">
        <v>0</v>
      </c>
      <c r="AJ73" s="3">
        <v>18</v>
      </c>
      <c r="AL73">
        <f t="shared" si="8"/>
        <v>6362</v>
      </c>
      <c r="AM73">
        <f t="shared" si="9"/>
        <v>4538</v>
      </c>
      <c r="AN73">
        <f t="shared" si="10"/>
        <v>258</v>
      </c>
      <c r="AO73">
        <f t="shared" si="11"/>
        <v>390</v>
      </c>
      <c r="AP73">
        <f t="shared" si="12"/>
        <v>217</v>
      </c>
      <c r="AQ73">
        <f t="shared" si="13"/>
        <v>12131</v>
      </c>
      <c r="AR73">
        <f t="shared" si="14"/>
        <v>0</v>
      </c>
    </row>
    <row r="74" spans="1:44" x14ac:dyDescent="0.25">
      <c r="A74" s="3"/>
      <c r="B74" s="3" t="s">
        <v>80</v>
      </c>
      <c r="C74" s="3" t="s">
        <v>13</v>
      </c>
      <c r="D74" s="3">
        <v>169</v>
      </c>
      <c r="E74" s="3">
        <v>339</v>
      </c>
      <c r="F74" s="3">
        <v>4</v>
      </c>
      <c r="G74" s="3">
        <v>11</v>
      </c>
      <c r="H74" s="3">
        <v>8</v>
      </c>
      <c r="I74" s="3">
        <v>546</v>
      </c>
      <c r="J74" s="3"/>
      <c r="K74" s="3" t="s">
        <v>80</v>
      </c>
      <c r="L74" s="3" t="s">
        <v>13</v>
      </c>
      <c r="M74" s="3">
        <v>589</v>
      </c>
      <c r="N74" s="3">
        <v>632</v>
      </c>
      <c r="O74" s="3">
        <v>8</v>
      </c>
      <c r="P74" s="3">
        <v>31</v>
      </c>
      <c r="Q74" s="3">
        <v>28</v>
      </c>
      <c r="R74" s="3">
        <v>1327</v>
      </c>
      <c r="S74" s="3"/>
      <c r="T74" s="3" t="s">
        <v>80</v>
      </c>
      <c r="U74" s="3" t="s">
        <v>13</v>
      </c>
      <c r="V74" s="3">
        <v>5604</v>
      </c>
      <c r="W74" s="3">
        <v>3555</v>
      </c>
      <c r="X74" s="3">
        <v>246</v>
      </c>
      <c r="Y74" s="3">
        <v>348</v>
      </c>
      <c r="Z74" s="3">
        <v>181</v>
      </c>
      <c r="AA74" s="3">
        <v>10246</v>
      </c>
      <c r="AB74" s="3"/>
      <c r="AC74" s="3" t="s">
        <v>80</v>
      </c>
      <c r="AD74" s="3" t="s">
        <v>13</v>
      </c>
      <c r="AE74" s="3">
        <v>0</v>
      </c>
      <c r="AF74" s="3">
        <v>12</v>
      </c>
      <c r="AG74" s="3">
        <v>0</v>
      </c>
      <c r="AH74" s="3">
        <v>0</v>
      </c>
      <c r="AI74" s="3">
        <v>0</v>
      </c>
      <c r="AJ74" s="3">
        <v>12</v>
      </c>
      <c r="AL74">
        <f t="shared" si="8"/>
        <v>6362</v>
      </c>
      <c r="AM74">
        <f t="shared" si="9"/>
        <v>4538</v>
      </c>
      <c r="AN74">
        <f t="shared" si="10"/>
        <v>258</v>
      </c>
      <c r="AO74">
        <f t="shared" si="11"/>
        <v>390</v>
      </c>
      <c r="AP74">
        <f t="shared" si="12"/>
        <v>217</v>
      </c>
      <c r="AQ74">
        <f t="shared" si="13"/>
        <v>12131</v>
      </c>
      <c r="AR74">
        <f t="shared" si="14"/>
        <v>0</v>
      </c>
    </row>
    <row r="75" spans="1:44" x14ac:dyDescent="0.25">
      <c r="A75" s="3"/>
      <c r="B75" s="3" t="s">
        <v>81</v>
      </c>
      <c r="C75" s="3" t="s">
        <v>13</v>
      </c>
      <c r="D75" s="3">
        <v>137</v>
      </c>
      <c r="E75" s="3">
        <v>171</v>
      </c>
      <c r="F75" s="3">
        <v>0</v>
      </c>
      <c r="G75" s="3">
        <v>9</v>
      </c>
      <c r="H75" s="3">
        <v>2</v>
      </c>
      <c r="I75" s="3">
        <v>338</v>
      </c>
      <c r="J75" s="3"/>
      <c r="K75" s="3" t="s">
        <v>81</v>
      </c>
      <c r="L75" s="3" t="s">
        <v>13</v>
      </c>
      <c r="M75" s="3">
        <v>620</v>
      </c>
      <c r="N75" s="3">
        <v>685</v>
      </c>
      <c r="O75" s="3">
        <v>8</v>
      </c>
      <c r="P75" s="3">
        <v>36</v>
      </c>
      <c r="Q75" s="3">
        <v>31</v>
      </c>
      <c r="R75" s="3">
        <v>1426</v>
      </c>
      <c r="S75" s="3"/>
      <c r="T75" s="3" t="s">
        <v>81</v>
      </c>
      <c r="U75" s="3" t="s">
        <v>13</v>
      </c>
      <c r="V75" s="3">
        <v>5600</v>
      </c>
      <c r="W75" s="3">
        <v>3669</v>
      </c>
      <c r="X75" s="3">
        <v>249</v>
      </c>
      <c r="Y75" s="3">
        <v>345</v>
      </c>
      <c r="Z75" s="3">
        <v>184</v>
      </c>
      <c r="AA75" s="3">
        <v>10348</v>
      </c>
      <c r="AB75" s="3"/>
      <c r="AC75" s="3" t="s">
        <v>81</v>
      </c>
      <c r="AD75" s="3" t="s">
        <v>13</v>
      </c>
      <c r="AE75" s="3">
        <v>5</v>
      </c>
      <c r="AF75" s="3">
        <v>13</v>
      </c>
      <c r="AG75" s="3">
        <v>1</v>
      </c>
      <c r="AH75" s="3">
        <v>0</v>
      </c>
      <c r="AI75" s="3">
        <v>0</v>
      </c>
      <c r="AJ75" s="3">
        <v>19</v>
      </c>
      <c r="AL75">
        <f t="shared" si="8"/>
        <v>6362</v>
      </c>
      <c r="AM75">
        <f t="shared" si="9"/>
        <v>4538</v>
      </c>
      <c r="AN75">
        <f t="shared" si="10"/>
        <v>258</v>
      </c>
      <c r="AO75">
        <f t="shared" si="11"/>
        <v>390</v>
      </c>
      <c r="AP75">
        <f t="shared" si="12"/>
        <v>217</v>
      </c>
      <c r="AQ75">
        <f t="shared" si="13"/>
        <v>12131</v>
      </c>
      <c r="AR75">
        <f t="shared" si="14"/>
        <v>0</v>
      </c>
    </row>
    <row r="76" spans="1:44" x14ac:dyDescent="0.25">
      <c r="A76" s="3"/>
      <c r="B76" s="3" t="s">
        <v>82</v>
      </c>
      <c r="C76" s="3" t="s">
        <v>13</v>
      </c>
      <c r="D76" s="3">
        <v>466</v>
      </c>
      <c r="E76" s="3">
        <v>256</v>
      </c>
      <c r="F76" s="3">
        <v>9</v>
      </c>
      <c r="G76" s="3">
        <v>20</v>
      </c>
      <c r="H76" s="3">
        <v>14</v>
      </c>
      <c r="I76" s="3">
        <v>783</v>
      </c>
      <c r="J76" s="3"/>
      <c r="K76" s="3" t="s">
        <v>82</v>
      </c>
      <c r="L76" s="3" t="s">
        <v>13</v>
      </c>
      <c r="M76" s="3">
        <v>843</v>
      </c>
      <c r="N76" s="3">
        <v>427</v>
      </c>
      <c r="O76" s="3">
        <v>17</v>
      </c>
      <c r="P76" s="3">
        <v>41</v>
      </c>
      <c r="Q76" s="3">
        <v>24</v>
      </c>
      <c r="R76" s="3">
        <v>1398</v>
      </c>
      <c r="S76" s="3"/>
      <c r="T76" s="3" t="s">
        <v>82</v>
      </c>
      <c r="U76" s="3" t="s">
        <v>13</v>
      </c>
      <c r="V76" s="3">
        <v>5030</v>
      </c>
      <c r="W76" s="3">
        <v>3845</v>
      </c>
      <c r="X76" s="3">
        <v>232</v>
      </c>
      <c r="Y76" s="3">
        <v>328</v>
      </c>
      <c r="Z76" s="3">
        <v>179</v>
      </c>
      <c r="AA76" s="3">
        <v>9914</v>
      </c>
      <c r="AB76" s="3"/>
      <c r="AC76" s="3" t="s">
        <v>82</v>
      </c>
      <c r="AD76" s="3" t="s">
        <v>13</v>
      </c>
      <c r="AE76" s="3">
        <v>23</v>
      </c>
      <c r="AF76" s="3">
        <v>10</v>
      </c>
      <c r="AG76" s="3">
        <v>0</v>
      </c>
      <c r="AH76" s="3">
        <v>1</v>
      </c>
      <c r="AI76" s="3">
        <v>0</v>
      </c>
      <c r="AJ76" s="3">
        <v>36</v>
      </c>
      <c r="AL76">
        <f t="shared" si="8"/>
        <v>6362</v>
      </c>
      <c r="AM76">
        <f t="shared" si="9"/>
        <v>4538</v>
      </c>
      <c r="AN76">
        <f t="shared" si="10"/>
        <v>258</v>
      </c>
      <c r="AO76">
        <f t="shared" si="11"/>
        <v>390</v>
      </c>
      <c r="AP76">
        <f t="shared" si="12"/>
        <v>217</v>
      </c>
      <c r="AQ76">
        <f t="shared" si="13"/>
        <v>12131</v>
      </c>
      <c r="AR76">
        <f t="shared" si="14"/>
        <v>0</v>
      </c>
    </row>
    <row r="77" spans="1:44" x14ac:dyDescent="0.25">
      <c r="A77" s="3"/>
      <c r="B77" s="3" t="s">
        <v>83</v>
      </c>
      <c r="C77" s="3" t="s">
        <v>13</v>
      </c>
      <c r="D77" s="3">
        <v>282</v>
      </c>
      <c r="E77" s="3">
        <v>80</v>
      </c>
      <c r="F77" s="3">
        <v>0</v>
      </c>
      <c r="G77" s="3">
        <v>18</v>
      </c>
      <c r="H77" s="3">
        <v>5</v>
      </c>
      <c r="I77" s="3">
        <v>396</v>
      </c>
      <c r="J77" s="3"/>
      <c r="K77" s="3" t="s">
        <v>83</v>
      </c>
      <c r="L77" s="3" t="s">
        <v>13</v>
      </c>
      <c r="M77" s="3">
        <v>736</v>
      </c>
      <c r="N77" s="3">
        <v>240</v>
      </c>
      <c r="O77" s="3">
        <v>0</v>
      </c>
      <c r="P77" s="3">
        <v>44</v>
      </c>
      <c r="Q77" s="3">
        <v>20</v>
      </c>
      <c r="R77" s="3">
        <v>1075</v>
      </c>
      <c r="S77" s="3"/>
      <c r="T77" s="3" t="s">
        <v>83</v>
      </c>
      <c r="U77" s="3" t="s">
        <v>13</v>
      </c>
      <c r="V77" s="3">
        <v>5342</v>
      </c>
      <c r="W77" s="3">
        <v>4218</v>
      </c>
      <c r="X77" s="3">
        <v>0</v>
      </c>
      <c r="Y77" s="3">
        <v>328</v>
      </c>
      <c r="Z77" s="3">
        <v>192</v>
      </c>
      <c r="AA77" s="3">
        <v>10400</v>
      </c>
      <c r="AB77" s="3"/>
      <c r="AC77" s="3" t="s">
        <v>83</v>
      </c>
      <c r="AD77" s="3" t="s">
        <v>13</v>
      </c>
      <c r="AE77" s="3">
        <v>2</v>
      </c>
      <c r="AF77" s="3">
        <v>0</v>
      </c>
      <c r="AG77" s="3">
        <v>0</v>
      </c>
      <c r="AH77" s="3">
        <v>0</v>
      </c>
      <c r="AI77" s="3">
        <v>0</v>
      </c>
      <c r="AJ77" s="3">
        <v>2</v>
      </c>
      <c r="AL77">
        <f t="shared" si="8"/>
        <v>6362</v>
      </c>
      <c r="AM77">
        <f t="shared" si="9"/>
        <v>4538</v>
      </c>
      <c r="AN77">
        <f t="shared" si="10"/>
        <v>0</v>
      </c>
      <c r="AO77">
        <f t="shared" si="11"/>
        <v>390</v>
      </c>
      <c r="AP77">
        <f t="shared" si="12"/>
        <v>217</v>
      </c>
      <c r="AQ77">
        <f t="shared" si="13"/>
        <v>11873</v>
      </c>
      <c r="AR77">
        <f t="shared" si="14"/>
        <v>0</v>
      </c>
    </row>
    <row r="78" spans="1:44" x14ac:dyDescent="0.25">
      <c r="A78" s="3"/>
      <c r="B78" s="3" t="s">
        <v>84</v>
      </c>
      <c r="C78" s="3" t="s">
        <v>13</v>
      </c>
      <c r="D78" s="3">
        <v>0</v>
      </c>
      <c r="E78" s="3">
        <v>0</v>
      </c>
      <c r="F78" s="3">
        <v>2</v>
      </c>
      <c r="G78" s="3">
        <v>0</v>
      </c>
      <c r="H78" s="3">
        <v>0</v>
      </c>
      <c r="I78" s="3">
        <v>2</v>
      </c>
      <c r="J78" s="3"/>
      <c r="K78" s="3" t="s">
        <v>84</v>
      </c>
      <c r="L78" s="3" t="s">
        <v>13</v>
      </c>
      <c r="M78" s="3">
        <v>0</v>
      </c>
      <c r="N78" s="3">
        <v>0</v>
      </c>
      <c r="O78" s="3">
        <v>4</v>
      </c>
      <c r="P78" s="3">
        <v>0</v>
      </c>
      <c r="Q78" s="3">
        <v>0</v>
      </c>
      <c r="R78" s="3">
        <v>4</v>
      </c>
      <c r="S78" s="3"/>
      <c r="T78" s="3" t="s">
        <v>84</v>
      </c>
      <c r="U78" s="3" t="s">
        <v>13</v>
      </c>
      <c r="V78" s="3">
        <v>0</v>
      </c>
      <c r="W78" s="3">
        <v>0</v>
      </c>
      <c r="X78" s="3">
        <v>252</v>
      </c>
      <c r="Y78" s="3">
        <v>0</v>
      </c>
      <c r="Z78" s="3">
        <v>0</v>
      </c>
      <c r="AA78" s="3">
        <v>252</v>
      </c>
      <c r="AB78" s="3"/>
      <c r="AC78" s="3" t="s">
        <v>84</v>
      </c>
      <c r="AD78" s="3" t="s">
        <v>13</v>
      </c>
      <c r="AE78" s="3">
        <v>2</v>
      </c>
      <c r="AF78" s="3">
        <v>0</v>
      </c>
      <c r="AG78" s="3">
        <v>0</v>
      </c>
      <c r="AH78" s="3">
        <v>0</v>
      </c>
      <c r="AI78" s="3">
        <v>0</v>
      </c>
      <c r="AJ78" s="3">
        <v>2</v>
      </c>
      <c r="AL78">
        <f t="shared" si="8"/>
        <v>2</v>
      </c>
      <c r="AM78">
        <f t="shared" si="9"/>
        <v>0</v>
      </c>
      <c r="AN78">
        <f t="shared" si="10"/>
        <v>258</v>
      </c>
      <c r="AO78">
        <f t="shared" si="11"/>
        <v>0</v>
      </c>
      <c r="AP78">
        <f t="shared" si="12"/>
        <v>0</v>
      </c>
      <c r="AQ78">
        <f t="shared" si="13"/>
        <v>260</v>
      </c>
      <c r="AR78">
        <f t="shared" si="14"/>
        <v>0</v>
      </c>
    </row>
    <row r="79" spans="1:44" x14ac:dyDescent="0.25">
      <c r="A79" s="3"/>
      <c r="B79" s="3" t="s">
        <v>85</v>
      </c>
      <c r="C79" s="3" t="s">
        <v>13</v>
      </c>
      <c r="D79" s="3">
        <v>158</v>
      </c>
      <c r="E79" s="3">
        <v>71</v>
      </c>
      <c r="F79" s="3">
        <v>1</v>
      </c>
      <c r="G79" s="3">
        <v>10</v>
      </c>
      <c r="H79" s="3">
        <v>10</v>
      </c>
      <c r="I79" s="3">
        <v>259</v>
      </c>
      <c r="J79" s="3"/>
      <c r="K79" s="3" t="s">
        <v>85</v>
      </c>
      <c r="L79" s="3" t="s">
        <v>13</v>
      </c>
      <c r="M79" s="3">
        <v>622</v>
      </c>
      <c r="N79" s="3">
        <v>280</v>
      </c>
      <c r="O79" s="3">
        <v>11</v>
      </c>
      <c r="P79" s="3">
        <v>31</v>
      </c>
      <c r="Q79" s="3">
        <v>27</v>
      </c>
      <c r="R79" s="3">
        <v>1014</v>
      </c>
      <c r="S79" s="3"/>
      <c r="T79" s="3" t="s">
        <v>85</v>
      </c>
      <c r="U79" s="3" t="s">
        <v>13</v>
      </c>
      <c r="V79" s="3">
        <v>5546</v>
      </c>
      <c r="W79" s="3">
        <v>4180</v>
      </c>
      <c r="X79" s="3">
        <v>246</v>
      </c>
      <c r="Y79" s="3">
        <v>347</v>
      </c>
      <c r="Z79" s="3">
        <v>180</v>
      </c>
      <c r="AA79" s="3">
        <v>10812</v>
      </c>
      <c r="AB79" s="3"/>
      <c r="AC79" s="3" t="s">
        <v>85</v>
      </c>
      <c r="AD79" s="3" t="s">
        <v>13</v>
      </c>
      <c r="AE79" s="3">
        <v>36</v>
      </c>
      <c r="AF79" s="3">
        <v>7</v>
      </c>
      <c r="AG79" s="3">
        <v>0</v>
      </c>
      <c r="AH79" s="3">
        <v>2</v>
      </c>
      <c r="AI79" s="3">
        <v>0</v>
      </c>
      <c r="AJ79" s="3">
        <v>46</v>
      </c>
      <c r="AL79">
        <f t="shared" si="8"/>
        <v>6362</v>
      </c>
      <c r="AM79">
        <f t="shared" si="9"/>
        <v>4538</v>
      </c>
      <c r="AN79">
        <f t="shared" si="10"/>
        <v>258</v>
      </c>
      <c r="AO79">
        <f t="shared" si="11"/>
        <v>390</v>
      </c>
      <c r="AP79">
        <f t="shared" si="12"/>
        <v>217</v>
      </c>
      <c r="AQ79">
        <f t="shared" si="13"/>
        <v>12131</v>
      </c>
      <c r="AR79">
        <f t="shared" si="14"/>
        <v>0</v>
      </c>
    </row>
    <row r="80" spans="1:44" x14ac:dyDescent="0.25">
      <c r="A80" s="3"/>
      <c r="B80" s="3" t="s">
        <v>86</v>
      </c>
      <c r="C80" s="3" t="s">
        <v>13</v>
      </c>
      <c r="D80" s="3">
        <v>38</v>
      </c>
      <c r="E80" s="3">
        <v>0</v>
      </c>
      <c r="F80" s="3">
        <v>0</v>
      </c>
      <c r="G80" s="3">
        <v>2</v>
      </c>
      <c r="H80" s="3">
        <v>8</v>
      </c>
      <c r="I80" s="3">
        <v>52</v>
      </c>
      <c r="J80" s="3"/>
      <c r="K80" s="3" t="s">
        <v>86</v>
      </c>
      <c r="L80" s="3" t="s">
        <v>13</v>
      </c>
      <c r="M80" s="3">
        <v>328</v>
      </c>
      <c r="N80" s="3">
        <v>0</v>
      </c>
      <c r="O80" s="3">
        <v>2</v>
      </c>
      <c r="P80" s="3">
        <v>19</v>
      </c>
      <c r="Q80" s="3">
        <v>14</v>
      </c>
      <c r="R80" s="3">
        <v>387</v>
      </c>
      <c r="S80" s="3"/>
      <c r="T80" s="3" t="s">
        <v>86</v>
      </c>
      <c r="U80" s="3" t="s">
        <v>13</v>
      </c>
      <c r="V80" s="3">
        <v>5994</v>
      </c>
      <c r="W80" s="3">
        <v>0</v>
      </c>
      <c r="X80" s="3">
        <v>256</v>
      </c>
      <c r="Y80" s="3">
        <v>369</v>
      </c>
      <c r="Z80" s="3">
        <v>195</v>
      </c>
      <c r="AA80" s="3">
        <v>7152</v>
      </c>
      <c r="AB80" s="3"/>
      <c r="AC80" s="3" t="s">
        <v>86</v>
      </c>
      <c r="AD80" s="3" t="s">
        <v>13</v>
      </c>
      <c r="AE80" s="3">
        <v>2</v>
      </c>
      <c r="AF80" s="3">
        <v>0</v>
      </c>
      <c r="AG80" s="3">
        <v>0</v>
      </c>
      <c r="AH80" s="3">
        <v>0</v>
      </c>
      <c r="AI80" s="3">
        <v>0</v>
      </c>
      <c r="AJ80" s="3">
        <v>2</v>
      </c>
      <c r="AL80">
        <f t="shared" si="8"/>
        <v>6362</v>
      </c>
      <c r="AM80">
        <f t="shared" si="9"/>
        <v>0</v>
      </c>
      <c r="AN80">
        <f t="shared" si="10"/>
        <v>258</v>
      </c>
      <c r="AO80">
        <f t="shared" si="11"/>
        <v>390</v>
      </c>
      <c r="AP80">
        <f t="shared" si="12"/>
        <v>217</v>
      </c>
      <c r="AQ80">
        <f t="shared" si="13"/>
        <v>7593</v>
      </c>
      <c r="AR80">
        <f t="shared" si="14"/>
        <v>0</v>
      </c>
    </row>
    <row r="81" spans="1:44" x14ac:dyDescent="0.25">
      <c r="A81" s="3"/>
      <c r="B81" s="3" t="s">
        <v>87</v>
      </c>
      <c r="C81" s="3" t="s">
        <v>13</v>
      </c>
      <c r="D81" s="3">
        <v>0</v>
      </c>
      <c r="E81" s="3">
        <v>5</v>
      </c>
      <c r="F81" s="3">
        <v>0</v>
      </c>
      <c r="G81" s="3">
        <v>0</v>
      </c>
      <c r="H81" s="3">
        <v>0</v>
      </c>
      <c r="I81" s="3">
        <v>5</v>
      </c>
      <c r="J81" s="3"/>
      <c r="K81" s="3" t="s">
        <v>87</v>
      </c>
      <c r="L81" s="3" t="s">
        <v>13</v>
      </c>
      <c r="M81" s="3">
        <v>0</v>
      </c>
      <c r="N81" s="3">
        <v>85</v>
      </c>
      <c r="O81" s="3">
        <v>0</v>
      </c>
      <c r="P81" s="3">
        <v>0</v>
      </c>
      <c r="Q81" s="3">
        <v>0</v>
      </c>
      <c r="R81" s="3">
        <v>85</v>
      </c>
      <c r="S81" s="3"/>
      <c r="T81" s="3" t="s">
        <v>87</v>
      </c>
      <c r="U81" s="3" t="s">
        <v>13</v>
      </c>
      <c r="V81" s="3">
        <v>0</v>
      </c>
      <c r="W81" s="3">
        <v>4442</v>
      </c>
      <c r="X81" s="3">
        <v>0</v>
      </c>
      <c r="Y81" s="3">
        <v>0</v>
      </c>
      <c r="Z81" s="3">
        <v>0</v>
      </c>
      <c r="AA81" s="3">
        <v>4442</v>
      </c>
      <c r="AB81" s="3"/>
      <c r="AC81" s="3" t="s">
        <v>87</v>
      </c>
      <c r="AD81" s="3" t="s">
        <v>13</v>
      </c>
      <c r="AE81" s="3">
        <v>8</v>
      </c>
      <c r="AF81" s="3">
        <v>6</v>
      </c>
      <c r="AG81" s="3">
        <v>0</v>
      </c>
      <c r="AH81" s="3">
        <v>1</v>
      </c>
      <c r="AI81" s="3">
        <v>0</v>
      </c>
      <c r="AJ81" s="3">
        <v>16</v>
      </c>
      <c r="AL81">
        <f t="shared" si="8"/>
        <v>8</v>
      </c>
      <c r="AM81">
        <f t="shared" si="9"/>
        <v>4538</v>
      </c>
      <c r="AN81">
        <f t="shared" si="10"/>
        <v>0</v>
      </c>
      <c r="AO81">
        <f t="shared" si="11"/>
        <v>1</v>
      </c>
      <c r="AP81">
        <f t="shared" si="12"/>
        <v>0</v>
      </c>
      <c r="AQ81">
        <f t="shared" si="13"/>
        <v>4548</v>
      </c>
      <c r="AR81">
        <f t="shared" si="14"/>
        <v>0</v>
      </c>
    </row>
    <row r="82" spans="1:44" x14ac:dyDescent="0.25">
      <c r="A82" s="3"/>
      <c r="B82" s="3" t="s">
        <v>88</v>
      </c>
      <c r="C82" s="3" t="s">
        <v>13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0</v>
      </c>
      <c r="J82" s="3"/>
      <c r="K82" s="3" t="s">
        <v>88</v>
      </c>
      <c r="L82" s="3" t="s">
        <v>13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/>
      <c r="T82" s="3" t="s">
        <v>88</v>
      </c>
      <c r="U82" s="3" t="s">
        <v>13</v>
      </c>
      <c r="V82" s="3">
        <v>0</v>
      </c>
      <c r="W82" s="3">
        <v>0</v>
      </c>
      <c r="X82" s="3">
        <v>0</v>
      </c>
      <c r="Y82" s="3">
        <v>0</v>
      </c>
      <c r="Z82" s="3">
        <v>0</v>
      </c>
      <c r="AA82" s="3">
        <v>0</v>
      </c>
      <c r="AB82" s="3"/>
      <c r="AC82" s="3" t="s">
        <v>88</v>
      </c>
      <c r="AD82" s="3" t="s">
        <v>13</v>
      </c>
      <c r="AE82" s="3">
        <v>3</v>
      </c>
      <c r="AF82" s="3">
        <v>0</v>
      </c>
      <c r="AG82" s="3">
        <v>0</v>
      </c>
      <c r="AH82" s="3">
        <v>0</v>
      </c>
      <c r="AI82" s="3">
        <v>0</v>
      </c>
      <c r="AJ82" s="3">
        <v>3</v>
      </c>
      <c r="AL82">
        <f t="shared" si="8"/>
        <v>3</v>
      </c>
      <c r="AM82">
        <f t="shared" si="9"/>
        <v>0</v>
      </c>
      <c r="AN82">
        <f t="shared" si="10"/>
        <v>0</v>
      </c>
      <c r="AO82">
        <f t="shared" si="11"/>
        <v>0</v>
      </c>
      <c r="AP82">
        <f t="shared" si="12"/>
        <v>0</v>
      </c>
      <c r="AQ82">
        <f t="shared" si="13"/>
        <v>3</v>
      </c>
      <c r="AR82">
        <f t="shared" si="14"/>
        <v>0</v>
      </c>
    </row>
    <row r="83" spans="1:44" x14ac:dyDescent="0.25">
      <c r="A83" s="3"/>
      <c r="B83" s="3" t="s">
        <v>89</v>
      </c>
      <c r="C83" s="3" t="s">
        <v>13</v>
      </c>
      <c r="D83" s="3">
        <v>247</v>
      </c>
      <c r="E83" s="3">
        <v>79</v>
      </c>
      <c r="F83" s="3">
        <v>0</v>
      </c>
      <c r="G83" s="3">
        <v>22</v>
      </c>
      <c r="H83" s="3">
        <v>8</v>
      </c>
      <c r="I83" s="3">
        <v>370</v>
      </c>
      <c r="J83" s="3"/>
      <c r="K83" s="3" t="s">
        <v>89</v>
      </c>
      <c r="L83" s="3" t="s">
        <v>13</v>
      </c>
      <c r="M83" s="3">
        <v>701</v>
      </c>
      <c r="N83" s="3">
        <v>230</v>
      </c>
      <c r="O83" s="3">
        <v>0</v>
      </c>
      <c r="P83" s="3">
        <v>45</v>
      </c>
      <c r="Q83" s="3">
        <v>14</v>
      </c>
      <c r="R83" s="3">
        <v>1024</v>
      </c>
      <c r="S83" s="3"/>
      <c r="T83" s="3" t="s">
        <v>89</v>
      </c>
      <c r="U83" s="3" t="s">
        <v>13</v>
      </c>
      <c r="V83" s="3">
        <v>5411</v>
      </c>
      <c r="W83" s="3">
        <v>4229</v>
      </c>
      <c r="X83" s="3">
        <v>0</v>
      </c>
      <c r="Y83" s="3">
        <v>323</v>
      </c>
      <c r="Z83" s="3">
        <v>195</v>
      </c>
      <c r="AA83" s="3">
        <v>10475</v>
      </c>
      <c r="AB83" s="3"/>
      <c r="AC83" s="3" t="s">
        <v>89</v>
      </c>
      <c r="AD83" s="3" t="s">
        <v>13</v>
      </c>
      <c r="AE83" s="3">
        <v>3</v>
      </c>
      <c r="AF83" s="3">
        <v>0</v>
      </c>
      <c r="AG83" s="3">
        <v>0</v>
      </c>
      <c r="AH83" s="3">
        <v>0</v>
      </c>
      <c r="AI83" s="3">
        <v>0</v>
      </c>
      <c r="AJ83" s="3">
        <v>4</v>
      </c>
      <c r="AL83">
        <f t="shared" si="8"/>
        <v>6362</v>
      </c>
      <c r="AM83">
        <f t="shared" si="9"/>
        <v>4538</v>
      </c>
      <c r="AN83">
        <f t="shared" si="10"/>
        <v>0</v>
      </c>
      <c r="AO83">
        <f t="shared" si="11"/>
        <v>390</v>
      </c>
      <c r="AP83">
        <f t="shared" si="12"/>
        <v>217</v>
      </c>
      <c r="AQ83">
        <f t="shared" si="13"/>
        <v>11873</v>
      </c>
      <c r="AR83">
        <f t="shared" si="14"/>
        <v>0</v>
      </c>
    </row>
    <row r="84" spans="1:44" x14ac:dyDescent="0.25">
      <c r="A84" s="3"/>
      <c r="B84" s="3" t="s">
        <v>90</v>
      </c>
      <c r="C84" s="3" t="s">
        <v>13</v>
      </c>
      <c r="D84" s="3">
        <v>0</v>
      </c>
      <c r="E84" s="3">
        <v>3</v>
      </c>
      <c r="F84" s="3">
        <v>0</v>
      </c>
      <c r="G84" s="3">
        <v>0</v>
      </c>
      <c r="H84" s="3">
        <v>0</v>
      </c>
      <c r="I84" s="3">
        <v>3</v>
      </c>
      <c r="J84" s="3"/>
      <c r="K84" s="3" t="s">
        <v>90</v>
      </c>
      <c r="L84" s="3" t="s">
        <v>13</v>
      </c>
      <c r="M84" s="3">
        <v>0</v>
      </c>
      <c r="N84" s="3">
        <v>66</v>
      </c>
      <c r="O84" s="3">
        <v>0</v>
      </c>
      <c r="P84" s="3">
        <v>0</v>
      </c>
      <c r="Q84" s="3">
        <v>0</v>
      </c>
      <c r="R84" s="3">
        <v>66</v>
      </c>
      <c r="S84" s="3"/>
      <c r="T84" s="3" t="s">
        <v>90</v>
      </c>
      <c r="U84" s="3" t="s">
        <v>13</v>
      </c>
      <c r="V84" s="3">
        <v>0</v>
      </c>
      <c r="W84" s="3">
        <v>4467</v>
      </c>
      <c r="X84" s="3">
        <v>0</v>
      </c>
      <c r="Y84" s="3">
        <v>0</v>
      </c>
      <c r="Z84" s="3">
        <v>0</v>
      </c>
      <c r="AA84" s="3">
        <v>4467</v>
      </c>
      <c r="AB84" s="3"/>
      <c r="AC84" s="3" t="s">
        <v>90</v>
      </c>
      <c r="AD84" s="3" t="s">
        <v>13</v>
      </c>
      <c r="AE84" s="3">
        <v>7</v>
      </c>
      <c r="AF84" s="3">
        <v>2</v>
      </c>
      <c r="AG84" s="3">
        <v>0</v>
      </c>
      <c r="AH84" s="3">
        <v>1</v>
      </c>
      <c r="AI84" s="3">
        <v>0</v>
      </c>
      <c r="AJ84" s="3">
        <v>11</v>
      </c>
      <c r="AL84">
        <f t="shared" si="8"/>
        <v>7</v>
      </c>
      <c r="AM84">
        <f t="shared" si="9"/>
        <v>4538</v>
      </c>
      <c r="AN84">
        <f t="shared" si="10"/>
        <v>0</v>
      </c>
      <c r="AO84">
        <f t="shared" si="11"/>
        <v>1</v>
      </c>
      <c r="AP84">
        <f t="shared" si="12"/>
        <v>0</v>
      </c>
      <c r="AQ84">
        <f t="shared" si="13"/>
        <v>4547</v>
      </c>
      <c r="AR84">
        <f t="shared" si="14"/>
        <v>0</v>
      </c>
    </row>
    <row r="85" spans="1:44" x14ac:dyDescent="0.25">
      <c r="A85" s="3"/>
      <c r="B85" s="3" t="s">
        <v>91</v>
      </c>
      <c r="C85" s="3" t="s">
        <v>13</v>
      </c>
      <c r="D85" s="3">
        <v>0</v>
      </c>
      <c r="E85" s="3">
        <v>0</v>
      </c>
      <c r="F85" s="3">
        <v>0</v>
      </c>
      <c r="G85" s="3">
        <v>0</v>
      </c>
      <c r="H85" s="3">
        <v>0</v>
      </c>
      <c r="I85" s="3">
        <v>0</v>
      </c>
      <c r="J85" s="3"/>
      <c r="K85" s="3" t="s">
        <v>91</v>
      </c>
      <c r="L85" s="3" t="s">
        <v>13</v>
      </c>
      <c r="M85" s="3">
        <v>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3"/>
      <c r="T85" s="3" t="s">
        <v>91</v>
      </c>
      <c r="U85" s="3" t="s">
        <v>13</v>
      </c>
      <c r="V85" s="3">
        <v>0</v>
      </c>
      <c r="W85" s="3">
        <v>0</v>
      </c>
      <c r="X85" s="3">
        <v>0</v>
      </c>
      <c r="Y85" s="3">
        <v>0</v>
      </c>
      <c r="Z85" s="3">
        <v>0</v>
      </c>
      <c r="AA85" s="3">
        <v>0</v>
      </c>
      <c r="AB85" s="3"/>
      <c r="AC85" s="3" t="s">
        <v>91</v>
      </c>
      <c r="AD85" s="3" t="s">
        <v>13</v>
      </c>
      <c r="AE85" s="3">
        <v>6</v>
      </c>
      <c r="AF85" s="3">
        <v>3</v>
      </c>
      <c r="AG85" s="3">
        <v>0</v>
      </c>
      <c r="AH85" s="3">
        <v>0</v>
      </c>
      <c r="AI85" s="3">
        <v>0</v>
      </c>
      <c r="AJ85" s="3">
        <v>9</v>
      </c>
      <c r="AL85">
        <f t="shared" si="8"/>
        <v>6</v>
      </c>
      <c r="AM85">
        <f t="shared" si="9"/>
        <v>3</v>
      </c>
      <c r="AN85">
        <f t="shared" si="10"/>
        <v>0</v>
      </c>
      <c r="AO85">
        <f t="shared" si="11"/>
        <v>0</v>
      </c>
      <c r="AP85">
        <f t="shared" si="12"/>
        <v>0</v>
      </c>
      <c r="AQ85">
        <f t="shared" si="13"/>
        <v>9</v>
      </c>
      <c r="AR85">
        <f t="shared" si="14"/>
        <v>0</v>
      </c>
    </row>
    <row r="86" spans="1:44" x14ac:dyDescent="0.25">
      <c r="A86" s="3"/>
      <c r="B86" s="3" t="s">
        <v>92</v>
      </c>
      <c r="C86" s="3" t="s">
        <v>13</v>
      </c>
      <c r="D86" s="3">
        <v>165</v>
      </c>
      <c r="E86" s="3">
        <v>381</v>
      </c>
      <c r="F86" s="3">
        <v>5</v>
      </c>
      <c r="G86" s="3">
        <v>23</v>
      </c>
      <c r="H86" s="3">
        <v>8</v>
      </c>
      <c r="I86" s="3">
        <v>593</v>
      </c>
      <c r="J86" s="3"/>
      <c r="K86" s="3" t="s">
        <v>92</v>
      </c>
      <c r="L86" s="3" t="s">
        <v>13</v>
      </c>
      <c r="M86" s="3">
        <v>641</v>
      </c>
      <c r="N86" s="3">
        <v>689</v>
      </c>
      <c r="O86" s="3">
        <v>26</v>
      </c>
      <c r="P86" s="3">
        <v>47</v>
      </c>
      <c r="Q86" s="3">
        <v>34</v>
      </c>
      <c r="R86" s="3">
        <v>1472</v>
      </c>
      <c r="S86" s="3"/>
      <c r="T86" s="3" t="s">
        <v>92</v>
      </c>
      <c r="U86" s="3" t="s">
        <v>13</v>
      </c>
      <c r="V86" s="3">
        <v>5540</v>
      </c>
      <c r="W86" s="3">
        <v>3363</v>
      </c>
      <c r="X86" s="3">
        <v>226</v>
      </c>
      <c r="Y86" s="3">
        <v>319</v>
      </c>
      <c r="Z86" s="3">
        <v>174</v>
      </c>
      <c r="AA86" s="3">
        <v>9941</v>
      </c>
      <c r="AB86" s="3"/>
      <c r="AC86" s="3" t="s">
        <v>92</v>
      </c>
      <c r="AD86" s="3" t="s">
        <v>13</v>
      </c>
      <c r="AE86" s="3">
        <v>16</v>
      </c>
      <c r="AF86" s="3">
        <v>105</v>
      </c>
      <c r="AG86" s="3">
        <v>1</v>
      </c>
      <c r="AH86" s="3">
        <v>1</v>
      </c>
      <c r="AI86" s="3">
        <v>1</v>
      </c>
      <c r="AJ86" s="3">
        <v>125</v>
      </c>
      <c r="AL86">
        <f t="shared" si="8"/>
        <v>6362</v>
      </c>
      <c r="AM86">
        <f t="shared" si="9"/>
        <v>4538</v>
      </c>
      <c r="AN86">
        <f t="shared" si="10"/>
        <v>258</v>
      </c>
      <c r="AO86">
        <f t="shared" si="11"/>
        <v>390</v>
      </c>
      <c r="AP86">
        <f t="shared" si="12"/>
        <v>217</v>
      </c>
      <c r="AQ86">
        <f t="shared" si="13"/>
        <v>12131</v>
      </c>
      <c r="AR86">
        <f t="shared" si="14"/>
        <v>0</v>
      </c>
    </row>
    <row r="87" spans="1:44" x14ac:dyDescent="0.25">
      <c r="A87" s="3"/>
      <c r="B87" s="3" t="s">
        <v>93</v>
      </c>
      <c r="C87" s="3" t="s">
        <v>13</v>
      </c>
      <c r="D87" s="3">
        <v>0</v>
      </c>
      <c r="E87" s="3">
        <v>173</v>
      </c>
      <c r="F87" s="3">
        <v>1</v>
      </c>
      <c r="G87" s="3">
        <v>0</v>
      </c>
      <c r="H87" s="3">
        <v>0</v>
      </c>
      <c r="I87" s="3">
        <v>174</v>
      </c>
      <c r="J87" s="3"/>
      <c r="K87" s="3" t="s">
        <v>93</v>
      </c>
      <c r="L87" s="3" t="s">
        <v>13</v>
      </c>
      <c r="M87" s="3">
        <v>0</v>
      </c>
      <c r="N87" s="3">
        <v>488</v>
      </c>
      <c r="O87" s="3">
        <v>10</v>
      </c>
      <c r="P87" s="3">
        <v>0</v>
      </c>
      <c r="Q87" s="3">
        <v>0</v>
      </c>
      <c r="R87" s="3">
        <v>498</v>
      </c>
      <c r="S87" s="3"/>
      <c r="T87" s="3" t="s">
        <v>93</v>
      </c>
      <c r="U87" s="3" t="s">
        <v>13</v>
      </c>
      <c r="V87" s="3">
        <v>0</v>
      </c>
      <c r="W87" s="3">
        <v>3837</v>
      </c>
      <c r="X87" s="3">
        <v>247</v>
      </c>
      <c r="Y87" s="3">
        <v>0</v>
      </c>
      <c r="Z87" s="3">
        <v>0</v>
      </c>
      <c r="AA87" s="3">
        <v>4084</v>
      </c>
      <c r="AB87" s="3"/>
      <c r="AC87" s="3" t="s">
        <v>93</v>
      </c>
      <c r="AD87" s="3" t="s">
        <v>13</v>
      </c>
      <c r="AE87" s="3">
        <v>7</v>
      </c>
      <c r="AF87" s="3">
        <v>40</v>
      </c>
      <c r="AG87" s="3">
        <v>0</v>
      </c>
      <c r="AH87" s="3">
        <v>0</v>
      </c>
      <c r="AI87" s="3">
        <v>0</v>
      </c>
      <c r="AJ87" s="3">
        <v>47</v>
      </c>
      <c r="AL87">
        <f t="shared" si="8"/>
        <v>7</v>
      </c>
      <c r="AM87">
        <f t="shared" si="9"/>
        <v>4538</v>
      </c>
      <c r="AN87">
        <f t="shared" si="10"/>
        <v>258</v>
      </c>
      <c r="AO87">
        <f t="shared" si="11"/>
        <v>0</v>
      </c>
      <c r="AP87">
        <f t="shared" si="12"/>
        <v>0</v>
      </c>
      <c r="AQ87">
        <f t="shared" si="13"/>
        <v>4803</v>
      </c>
      <c r="AR87">
        <f t="shared" si="14"/>
        <v>0</v>
      </c>
    </row>
    <row r="88" spans="1:44" x14ac:dyDescent="0.25">
      <c r="A88" s="3"/>
      <c r="B88" s="3" t="s">
        <v>94</v>
      </c>
      <c r="C88" s="3" t="s">
        <v>13</v>
      </c>
      <c r="D88" s="3">
        <v>189</v>
      </c>
      <c r="E88" s="3">
        <v>60</v>
      </c>
      <c r="F88" s="3">
        <v>2</v>
      </c>
      <c r="G88" s="3">
        <v>10</v>
      </c>
      <c r="H88" s="3">
        <v>1</v>
      </c>
      <c r="I88" s="3">
        <v>265</v>
      </c>
      <c r="J88" s="3"/>
      <c r="K88" s="3" t="s">
        <v>94</v>
      </c>
      <c r="L88" s="3" t="s">
        <v>13</v>
      </c>
      <c r="M88" s="3">
        <v>488</v>
      </c>
      <c r="N88" s="3">
        <v>233</v>
      </c>
      <c r="O88" s="3">
        <v>6</v>
      </c>
      <c r="P88" s="3">
        <v>29</v>
      </c>
      <c r="Q88" s="3">
        <v>10</v>
      </c>
      <c r="R88" s="3">
        <v>797</v>
      </c>
      <c r="S88" s="3"/>
      <c r="T88" s="3" t="s">
        <v>94</v>
      </c>
      <c r="U88" s="3" t="s">
        <v>13</v>
      </c>
      <c r="V88" s="3">
        <v>5685</v>
      </c>
      <c r="W88" s="3">
        <v>4245</v>
      </c>
      <c r="X88" s="3">
        <v>250</v>
      </c>
      <c r="Y88" s="3">
        <v>351</v>
      </c>
      <c r="Z88" s="3">
        <v>206</v>
      </c>
      <c r="AA88" s="3">
        <v>11069</v>
      </c>
      <c r="AB88" s="3"/>
      <c r="AC88" s="3" t="s">
        <v>94</v>
      </c>
      <c r="AD88" s="3" t="s">
        <v>13</v>
      </c>
      <c r="AE88" s="3">
        <v>0</v>
      </c>
      <c r="AF88" s="3">
        <v>0</v>
      </c>
      <c r="AG88" s="3">
        <v>0</v>
      </c>
      <c r="AH88" s="3">
        <v>0</v>
      </c>
      <c r="AI88" s="3">
        <v>0</v>
      </c>
      <c r="AJ88" s="3">
        <v>0</v>
      </c>
      <c r="AL88">
        <f t="shared" si="8"/>
        <v>6362</v>
      </c>
      <c r="AM88">
        <f t="shared" si="9"/>
        <v>4538</v>
      </c>
      <c r="AN88">
        <f t="shared" si="10"/>
        <v>258</v>
      </c>
      <c r="AO88">
        <f t="shared" si="11"/>
        <v>390</v>
      </c>
      <c r="AP88">
        <f t="shared" si="12"/>
        <v>217</v>
      </c>
      <c r="AQ88">
        <f t="shared" si="13"/>
        <v>12131</v>
      </c>
      <c r="AR88">
        <f t="shared" si="14"/>
        <v>0</v>
      </c>
    </row>
    <row r="89" spans="1:44" x14ac:dyDescent="0.25">
      <c r="A89" s="3"/>
      <c r="B89" s="3" t="s">
        <v>95</v>
      </c>
      <c r="C89" s="3" t="s">
        <v>13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0</v>
      </c>
      <c r="J89" s="3"/>
      <c r="K89" s="3" t="s">
        <v>95</v>
      </c>
      <c r="L89" s="3" t="s">
        <v>13</v>
      </c>
      <c r="M89" s="3">
        <v>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3"/>
      <c r="T89" s="3" t="s">
        <v>95</v>
      </c>
      <c r="U89" s="3" t="s">
        <v>13</v>
      </c>
      <c r="V89" s="3">
        <v>0</v>
      </c>
      <c r="W89" s="3">
        <v>0</v>
      </c>
      <c r="X89" s="3">
        <v>0</v>
      </c>
      <c r="Y89" s="3">
        <v>0</v>
      </c>
      <c r="Z89" s="3">
        <v>0</v>
      </c>
      <c r="AA89" s="3">
        <v>0</v>
      </c>
      <c r="AB89" s="3"/>
      <c r="AC89" s="3" t="s">
        <v>95</v>
      </c>
      <c r="AD89" s="3" t="s">
        <v>13</v>
      </c>
      <c r="AE89" s="3">
        <v>3</v>
      </c>
      <c r="AF89" s="3">
        <v>0</v>
      </c>
      <c r="AG89" s="3">
        <v>0</v>
      </c>
      <c r="AH89" s="3">
        <v>0</v>
      </c>
      <c r="AI89" s="3">
        <v>0</v>
      </c>
      <c r="AJ89" s="3">
        <v>3</v>
      </c>
      <c r="AL89">
        <f t="shared" si="8"/>
        <v>3</v>
      </c>
      <c r="AM89">
        <f t="shared" si="9"/>
        <v>0</v>
      </c>
      <c r="AN89">
        <f t="shared" si="10"/>
        <v>0</v>
      </c>
      <c r="AO89">
        <f t="shared" si="11"/>
        <v>0</v>
      </c>
      <c r="AP89">
        <f t="shared" si="12"/>
        <v>0</v>
      </c>
      <c r="AQ89">
        <f t="shared" si="13"/>
        <v>3</v>
      </c>
      <c r="AR89">
        <f t="shared" si="14"/>
        <v>0</v>
      </c>
    </row>
    <row r="90" spans="1:44" x14ac:dyDescent="0.25">
      <c r="A90" s="3"/>
      <c r="B90" s="3" t="s">
        <v>96</v>
      </c>
      <c r="C90" s="3" t="s">
        <v>13</v>
      </c>
      <c r="D90" s="3">
        <v>148</v>
      </c>
      <c r="E90" s="3">
        <v>313</v>
      </c>
      <c r="F90" s="3">
        <v>8</v>
      </c>
      <c r="G90" s="3">
        <v>10</v>
      </c>
      <c r="H90" s="3">
        <v>11</v>
      </c>
      <c r="I90" s="3">
        <v>511</v>
      </c>
      <c r="J90" s="3"/>
      <c r="K90" s="3" t="s">
        <v>96</v>
      </c>
      <c r="L90" s="3" t="s">
        <v>13</v>
      </c>
      <c r="M90" s="3">
        <v>589</v>
      </c>
      <c r="N90" s="3">
        <v>638</v>
      </c>
      <c r="O90" s="3">
        <v>23</v>
      </c>
      <c r="P90" s="3">
        <v>48</v>
      </c>
      <c r="Q90" s="3">
        <v>21</v>
      </c>
      <c r="R90" s="3">
        <v>1368</v>
      </c>
      <c r="S90" s="3"/>
      <c r="T90" s="3" t="s">
        <v>96</v>
      </c>
      <c r="U90" s="3" t="s">
        <v>13</v>
      </c>
      <c r="V90" s="3">
        <v>5609</v>
      </c>
      <c r="W90" s="3">
        <v>3548</v>
      </c>
      <c r="X90" s="3">
        <v>226</v>
      </c>
      <c r="Y90" s="3">
        <v>330</v>
      </c>
      <c r="Z90" s="3">
        <v>185</v>
      </c>
      <c r="AA90" s="3">
        <v>10194</v>
      </c>
      <c r="AB90" s="3"/>
      <c r="AC90" s="3" t="s">
        <v>96</v>
      </c>
      <c r="AD90" s="3" t="s">
        <v>13</v>
      </c>
      <c r="AE90" s="3">
        <v>16</v>
      </c>
      <c r="AF90" s="3">
        <v>39</v>
      </c>
      <c r="AG90" s="3">
        <v>1</v>
      </c>
      <c r="AH90" s="3">
        <v>2</v>
      </c>
      <c r="AI90" s="3">
        <v>0</v>
      </c>
      <c r="AJ90" s="3">
        <v>58</v>
      </c>
      <c r="AL90">
        <f t="shared" si="8"/>
        <v>6362</v>
      </c>
      <c r="AM90">
        <f t="shared" si="9"/>
        <v>4538</v>
      </c>
      <c r="AN90">
        <f t="shared" si="10"/>
        <v>258</v>
      </c>
      <c r="AO90">
        <f t="shared" si="11"/>
        <v>390</v>
      </c>
      <c r="AP90">
        <f t="shared" si="12"/>
        <v>217</v>
      </c>
      <c r="AQ90">
        <f t="shared" si="13"/>
        <v>12131</v>
      </c>
      <c r="AR90">
        <f t="shared" si="14"/>
        <v>0</v>
      </c>
    </row>
    <row r="91" spans="1:44" x14ac:dyDescent="0.25">
      <c r="A91" s="3"/>
      <c r="B91" s="3" t="s">
        <v>97</v>
      </c>
      <c r="C91" s="3" t="s">
        <v>13</v>
      </c>
      <c r="D91" s="3">
        <v>5</v>
      </c>
      <c r="E91" s="3">
        <v>4</v>
      </c>
      <c r="F91" s="3">
        <v>0</v>
      </c>
      <c r="G91" s="3">
        <v>0</v>
      </c>
      <c r="H91" s="3">
        <v>0</v>
      </c>
      <c r="I91" s="3">
        <v>9</v>
      </c>
      <c r="J91" s="3"/>
      <c r="K91" s="3" t="s">
        <v>97</v>
      </c>
      <c r="L91" s="3" t="s">
        <v>13</v>
      </c>
      <c r="M91" s="3">
        <v>99</v>
      </c>
      <c r="N91" s="3">
        <v>35</v>
      </c>
      <c r="O91" s="3">
        <v>0</v>
      </c>
      <c r="P91" s="3">
        <v>8</v>
      </c>
      <c r="Q91" s="3">
        <v>5</v>
      </c>
      <c r="R91" s="3">
        <v>154</v>
      </c>
      <c r="S91" s="3"/>
      <c r="T91" s="3" t="s">
        <v>97</v>
      </c>
      <c r="U91" s="3" t="s">
        <v>13</v>
      </c>
      <c r="V91" s="3">
        <v>6257</v>
      </c>
      <c r="W91" s="3">
        <v>4498</v>
      </c>
      <c r="X91" s="3">
        <v>0</v>
      </c>
      <c r="Y91" s="3">
        <v>382</v>
      </c>
      <c r="Z91" s="3">
        <v>212</v>
      </c>
      <c r="AA91" s="3">
        <v>11708</v>
      </c>
      <c r="AB91" s="3"/>
      <c r="AC91" s="3" t="s">
        <v>97</v>
      </c>
      <c r="AD91" s="3" t="s">
        <v>13</v>
      </c>
      <c r="AE91" s="3">
        <v>1</v>
      </c>
      <c r="AF91" s="3">
        <v>1</v>
      </c>
      <c r="AG91" s="3">
        <v>0</v>
      </c>
      <c r="AH91" s="3">
        <v>0</v>
      </c>
      <c r="AI91" s="3">
        <v>0</v>
      </c>
      <c r="AJ91" s="3">
        <v>2</v>
      </c>
      <c r="AL91">
        <f t="shared" si="8"/>
        <v>6362</v>
      </c>
      <c r="AM91">
        <f t="shared" si="9"/>
        <v>4538</v>
      </c>
      <c r="AN91">
        <f t="shared" si="10"/>
        <v>0</v>
      </c>
      <c r="AO91">
        <f t="shared" si="11"/>
        <v>390</v>
      </c>
      <c r="AP91">
        <f t="shared" si="12"/>
        <v>217</v>
      </c>
      <c r="AQ91">
        <f t="shared" si="13"/>
        <v>11873</v>
      </c>
      <c r="AR91">
        <f t="shared" si="14"/>
        <v>0</v>
      </c>
    </row>
    <row r="92" spans="1:44" x14ac:dyDescent="0.25">
      <c r="A92" s="3"/>
      <c r="B92" s="3" t="s">
        <v>98</v>
      </c>
      <c r="C92" s="3" t="s">
        <v>13</v>
      </c>
      <c r="D92" s="3">
        <v>93</v>
      </c>
      <c r="E92" s="3">
        <v>0</v>
      </c>
      <c r="F92" s="3">
        <v>0</v>
      </c>
      <c r="G92" s="3">
        <v>4</v>
      </c>
      <c r="H92" s="3">
        <v>5</v>
      </c>
      <c r="I92" s="3">
        <v>109</v>
      </c>
      <c r="J92" s="3"/>
      <c r="K92" s="3" t="s">
        <v>98</v>
      </c>
      <c r="L92" s="3" t="s">
        <v>13</v>
      </c>
      <c r="M92" s="3">
        <v>428</v>
      </c>
      <c r="N92" s="3">
        <v>0</v>
      </c>
      <c r="O92" s="3">
        <v>0</v>
      </c>
      <c r="P92" s="3">
        <v>28</v>
      </c>
      <c r="Q92" s="3">
        <v>16</v>
      </c>
      <c r="R92" s="3">
        <v>503</v>
      </c>
      <c r="S92" s="3"/>
      <c r="T92" s="3" t="s">
        <v>98</v>
      </c>
      <c r="U92" s="3" t="s">
        <v>13</v>
      </c>
      <c r="V92" s="3">
        <v>5839</v>
      </c>
      <c r="W92" s="3">
        <v>0</v>
      </c>
      <c r="X92" s="3">
        <v>0</v>
      </c>
      <c r="Y92" s="3">
        <v>358</v>
      </c>
      <c r="Z92" s="3">
        <v>196</v>
      </c>
      <c r="AA92" s="3">
        <v>6721</v>
      </c>
      <c r="AB92" s="3"/>
      <c r="AC92" s="3" t="s">
        <v>98</v>
      </c>
      <c r="AD92" s="3" t="s">
        <v>13</v>
      </c>
      <c r="AE92" s="3">
        <v>2</v>
      </c>
      <c r="AF92" s="3">
        <v>0</v>
      </c>
      <c r="AG92" s="3">
        <v>0</v>
      </c>
      <c r="AH92" s="3">
        <v>0</v>
      </c>
      <c r="AI92" s="3">
        <v>0</v>
      </c>
      <c r="AJ92" s="3">
        <v>2</v>
      </c>
      <c r="AL92">
        <f t="shared" si="8"/>
        <v>6362</v>
      </c>
      <c r="AM92">
        <f t="shared" si="9"/>
        <v>0</v>
      </c>
      <c r="AN92">
        <f t="shared" si="10"/>
        <v>0</v>
      </c>
      <c r="AO92">
        <f t="shared" si="11"/>
        <v>390</v>
      </c>
      <c r="AP92">
        <f t="shared" si="12"/>
        <v>217</v>
      </c>
      <c r="AQ92">
        <f t="shared" si="13"/>
        <v>7335</v>
      </c>
      <c r="AR92">
        <f t="shared" si="14"/>
        <v>0</v>
      </c>
    </row>
    <row r="93" spans="1:44" x14ac:dyDescent="0.25">
      <c r="A93" s="3"/>
      <c r="B93" s="3" t="s">
        <v>99</v>
      </c>
      <c r="C93" s="3" t="s">
        <v>13</v>
      </c>
      <c r="D93" s="3">
        <v>135</v>
      </c>
      <c r="E93" s="3">
        <v>60</v>
      </c>
      <c r="F93" s="3">
        <v>3</v>
      </c>
      <c r="G93" s="3">
        <v>9</v>
      </c>
      <c r="H93" s="3">
        <v>12</v>
      </c>
      <c r="I93" s="3">
        <v>227</v>
      </c>
      <c r="J93" s="3"/>
      <c r="K93" s="3" t="s">
        <v>99</v>
      </c>
      <c r="L93" s="3" t="s">
        <v>13</v>
      </c>
      <c r="M93" s="3">
        <v>639</v>
      </c>
      <c r="N93" s="3">
        <v>264</v>
      </c>
      <c r="O93" s="3">
        <v>8</v>
      </c>
      <c r="P93" s="3">
        <v>28</v>
      </c>
      <c r="Q93" s="3">
        <v>27</v>
      </c>
      <c r="R93" s="3">
        <v>1014</v>
      </c>
      <c r="S93" s="3"/>
      <c r="T93" s="3" t="s">
        <v>99</v>
      </c>
      <c r="U93" s="3" t="s">
        <v>13</v>
      </c>
      <c r="V93" s="3">
        <v>5554</v>
      </c>
      <c r="W93" s="3">
        <v>4206</v>
      </c>
      <c r="X93" s="3">
        <v>246</v>
      </c>
      <c r="Y93" s="3">
        <v>352</v>
      </c>
      <c r="Z93" s="3">
        <v>176</v>
      </c>
      <c r="AA93" s="3">
        <v>10844</v>
      </c>
      <c r="AB93" s="3"/>
      <c r="AC93" s="3" t="s">
        <v>99</v>
      </c>
      <c r="AD93" s="3" t="s">
        <v>13</v>
      </c>
      <c r="AE93" s="3">
        <v>34</v>
      </c>
      <c r="AF93" s="3">
        <v>8</v>
      </c>
      <c r="AG93" s="3">
        <v>1</v>
      </c>
      <c r="AH93" s="3">
        <v>1</v>
      </c>
      <c r="AI93" s="3">
        <v>2</v>
      </c>
      <c r="AJ93" s="3">
        <v>46</v>
      </c>
      <c r="AL93">
        <f t="shared" si="8"/>
        <v>6362</v>
      </c>
      <c r="AM93">
        <f t="shared" si="9"/>
        <v>4538</v>
      </c>
      <c r="AN93">
        <f t="shared" si="10"/>
        <v>258</v>
      </c>
      <c r="AO93">
        <f t="shared" si="11"/>
        <v>390</v>
      </c>
      <c r="AP93">
        <f t="shared" si="12"/>
        <v>217</v>
      </c>
      <c r="AQ93">
        <f t="shared" si="13"/>
        <v>12131</v>
      </c>
      <c r="AR93">
        <f t="shared" si="14"/>
        <v>0</v>
      </c>
    </row>
    <row r="94" spans="1:44" x14ac:dyDescent="0.25">
      <c r="A94" s="3"/>
      <c r="B94" s="3" t="s">
        <v>100</v>
      </c>
      <c r="C94" s="3" t="s">
        <v>13</v>
      </c>
      <c r="D94" s="3">
        <v>0</v>
      </c>
      <c r="E94" s="3">
        <v>47</v>
      </c>
      <c r="F94" s="3">
        <v>0</v>
      </c>
      <c r="G94" s="3">
        <v>0</v>
      </c>
      <c r="H94" s="3">
        <v>0</v>
      </c>
      <c r="I94" s="3">
        <v>47</v>
      </c>
      <c r="J94" s="3"/>
      <c r="K94" s="3" t="s">
        <v>100</v>
      </c>
      <c r="L94" s="3" t="s">
        <v>13</v>
      </c>
      <c r="M94" s="3">
        <v>0</v>
      </c>
      <c r="N94" s="3">
        <v>316</v>
      </c>
      <c r="O94" s="3">
        <v>0</v>
      </c>
      <c r="P94" s="3">
        <v>0</v>
      </c>
      <c r="Q94" s="3">
        <v>0</v>
      </c>
      <c r="R94" s="3">
        <v>316</v>
      </c>
      <c r="S94" s="3"/>
      <c r="T94" s="3" t="s">
        <v>100</v>
      </c>
      <c r="U94" s="3" t="s">
        <v>13</v>
      </c>
      <c r="V94" s="3">
        <v>0</v>
      </c>
      <c r="W94" s="3">
        <v>4162</v>
      </c>
      <c r="X94" s="3">
        <v>0</v>
      </c>
      <c r="Y94" s="3">
        <v>0</v>
      </c>
      <c r="Z94" s="3">
        <v>0</v>
      </c>
      <c r="AA94" s="3">
        <v>4162</v>
      </c>
      <c r="AB94" s="3"/>
      <c r="AC94" s="3" t="s">
        <v>100</v>
      </c>
      <c r="AD94" s="3" t="s">
        <v>13</v>
      </c>
      <c r="AE94" s="3">
        <v>6</v>
      </c>
      <c r="AF94" s="3">
        <v>13</v>
      </c>
      <c r="AG94" s="3">
        <v>0</v>
      </c>
      <c r="AH94" s="3">
        <v>1</v>
      </c>
      <c r="AI94" s="3">
        <v>0</v>
      </c>
      <c r="AJ94" s="3">
        <v>21</v>
      </c>
      <c r="AL94">
        <f t="shared" si="8"/>
        <v>6</v>
      </c>
      <c r="AM94">
        <f t="shared" si="9"/>
        <v>4538</v>
      </c>
      <c r="AN94">
        <f t="shared" si="10"/>
        <v>0</v>
      </c>
      <c r="AO94">
        <f t="shared" si="11"/>
        <v>1</v>
      </c>
      <c r="AP94">
        <f t="shared" si="12"/>
        <v>0</v>
      </c>
      <c r="AQ94">
        <f t="shared" si="13"/>
        <v>4546</v>
      </c>
      <c r="AR94">
        <f t="shared" si="14"/>
        <v>0</v>
      </c>
    </row>
    <row r="95" spans="1:44" x14ac:dyDescent="0.25">
      <c r="A95" s="3"/>
      <c r="B95" s="3" t="s">
        <v>101</v>
      </c>
      <c r="C95" s="3" t="s">
        <v>13</v>
      </c>
      <c r="D95" s="3">
        <v>0</v>
      </c>
      <c r="E95" s="3">
        <v>48</v>
      </c>
      <c r="F95" s="3">
        <v>0</v>
      </c>
      <c r="G95" s="3">
        <v>0</v>
      </c>
      <c r="H95" s="3">
        <v>0</v>
      </c>
      <c r="I95" s="3">
        <v>48</v>
      </c>
      <c r="J95" s="3"/>
      <c r="K95" s="3" t="s">
        <v>101</v>
      </c>
      <c r="L95" s="3" t="s">
        <v>13</v>
      </c>
      <c r="M95" s="3">
        <v>0</v>
      </c>
      <c r="N95" s="3">
        <v>153</v>
      </c>
      <c r="O95" s="3">
        <v>0</v>
      </c>
      <c r="P95" s="3">
        <v>0</v>
      </c>
      <c r="Q95" s="3">
        <v>0</v>
      </c>
      <c r="R95" s="3">
        <v>153</v>
      </c>
      <c r="S95" s="3"/>
      <c r="T95" s="3" t="s">
        <v>101</v>
      </c>
      <c r="U95" s="3" t="s">
        <v>13</v>
      </c>
      <c r="V95" s="3">
        <v>0</v>
      </c>
      <c r="W95" s="3">
        <v>4331</v>
      </c>
      <c r="X95" s="3">
        <v>0</v>
      </c>
      <c r="Y95" s="3">
        <v>0</v>
      </c>
      <c r="Z95" s="3">
        <v>0</v>
      </c>
      <c r="AA95" s="3">
        <v>4331</v>
      </c>
      <c r="AB95" s="3"/>
      <c r="AC95" s="3" t="s">
        <v>101</v>
      </c>
      <c r="AD95" s="3" t="s">
        <v>13</v>
      </c>
      <c r="AE95" s="3">
        <v>0</v>
      </c>
      <c r="AF95" s="3">
        <v>6</v>
      </c>
      <c r="AG95" s="3">
        <v>0</v>
      </c>
      <c r="AH95" s="3">
        <v>0</v>
      </c>
      <c r="AI95" s="3">
        <v>0</v>
      </c>
      <c r="AJ95" s="3">
        <v>6</v>
      </c>
      <c r="AL95">
        <f t="shared" si="8"/>
        <v>0</v>
      </c>
      <c r="AM95">
        <f t="shared" si="9"/>
        <v>4538</v>
      </c>
      <c r="AN95">
        <f t="shared" si="10"/>
        <v>0</v>
      </c>
      <c r="AO95">
        <f t="shared" si="11"/>
        <v>0</v>
      </c>
      <c r="AP95">
        <f t="shared" si="12"/>
        <v>0</v>
      </c>
      <c r="AQ95">
        <f t="shared" si="13"/>
        <v>4538</v>
      </c>
      <c r="AR95">
        <f t="shared" si="14"/>
        <v>0</v>
      </c>
    </row>
    <row r="96" spans="1:44" x14ac:dyDescent="0.25">
      <c r="A96" s="3"/>
      <c r="B96" s="3" t="s">
        <v>102</v>
      </c>
      <c r="C96" s="3" t="s">
        <v>13</v>
      </c>
      <c r="D96" s="3">
        <v>122</v>
      </c>
      <c r="E96" s="3">
        <v>0</v>
      </c>
      <c r="F96" s="3">
        <v>0</v>
      </c>
      <c r="G96" s="3">
        <v>4</v>
      </c>
      <c r="H96" s="3">
        <v>4</v>
      </c>
      <c r="I96" s="3">
        <v>133</v>
      </c>
      <c r="J96" s="3"/>
      <c r="K96" s="3" t="s">
        <v>102</v>
      </c>
      <c r="L96" s="3" t="s">
        <v>13</v>
      </c>
      <c r="M96" s="3">
        <v>780</v>
      </c>
      <c r="N96" s="3">
        <v>0</v>
      </c>
      <c r="O96" s="3">
        <v>0</v>
      </c>
      <c r="P96" s="3">
        <v>36</v>
      </c>
      <c r="Q96" s="3">
        <v>20</v>
      </c>
      <c r="R96" s="3">
        <v>875</v>
      </c>
      <c r="S96" s="3"/>
      <c r="T96" s="3" t="s">
        <v>102</v>
      </c>
      <c r="U96" s="3" t="s">
        <v>13</v>
      </c>
      <c r="V96" s="3">
        <v>5455</v>
      </c>
      <c r="W96" s="3">
        <v>0</v>
      </c>
      <c r="X96" s="3">
        <v>0</v>
      </c>
      <c r="Y96" s="3">
        <v>350</v>
      </c>
      <c r="Z96" s="3">
        <v>193</v>
      </c>
      <c r="AA96" s="3">
        <v>6322</v>
      </c>
      <c r="AB96" s="3"/>
      <c r="AC96" s="3" t="s">
        <v>102</v>
      </c>
      <c r="AD96" s="3" t="s">
        <v>13</v>
      </c>
      <c r="AE96" s="3">
        <v>5</v>
      </c>
      <c r="AF96" s="3">
        <v>0</v>
      </c>
      <c r="AG96" s="3">
        <v>0</v>
      </c>
      <c r="AH96" s="3">
        <v>0</v>
      </c>
      <c r="AI96" s="3">
        <v>0</v>
      </c>
      <c r="AJ96" s="3">
        <v>5</v>
      </c>
      <c r="AL96">
        <f t="shared" si="8"/>
        <v>6362</v>
      </c>
      <c r="AM96">
        <f t="shared" si="9"/>
        <v>0</v>
      </c>
      <c r="AN96">
        <f t="shared" si="10"/>
        <v>0</v>
      </c>
      <c r="AO96">
        <f t="shared" si="11"/>
        <v>390</v>
      </c>
      <c r="AP96">
        <f t="shared" si="12"/>
        <v>217</v>
      </c>
      <c r="AQ96">
        <f t="shared" si="13"/>
        <v>7335</v>
      </c>
      <c r="AR96">
        <f t="shared" si="14"/>
        <v>0</v>
      </c>
    </row>
    <row r="97" spans="1:44" x14ac:dyDescent="0.25">
      <c r="A97" s="3"/>
      <c r="B97" s="3" t="s">
        <v>103</v>
      </c>
      <c r="C97" s="3" t="s">
        <v>13</v>
      </c>
      <c r="D97" s="3">
        <v>21</v>
      </c>
      <c r="E97" s="3">
        <v>0</v>
      </c>
      <c r="F97" s="3">
        <v>0</v>
      </c>
      <c r="G97" s="3">
        <v>2</v>
      </c>
      <c r="H97" s="3">
        <v>0</v>
      </c>
      <c r="I97" s="3">
        <v>27</v>
      </c>
      <c r="J97" s="3"/>
      <c r="K97" s="3" t="s">
        <v>103</v>
      </c>
      <c r="L97" s="3" t="s">
        <v>13</v>
      </c>
      <c r="M97" s="3">
        <v>171</v>
      </c>
      <c r="N97" s="3">
        <v>0</v>
      </c>
      <c r="O97" s="3">
        <v>0</v>
      </c>
      <c r="P97" s="3">
        <v>10</v>
      </c>
      <c r="Q97" s="3">
        <v>5</v>
      </c>
      <c r="R97" s="3">
        <v>196</v>
      </c>
      <c r="S97" s="3"/>
      <c r="T97" s="3" t="s">
        <v>103</v>
      </c>
      <c r="U97" s="3" t="s">
        <v>13</v>
      </c>
      <c r="V97" s="3">
        <v>6168</v>
      </c>
      <c r="W97" s="3">
        <v>0</v>
      </c>
      <c r="X97" s="3">
        <v>0</v>
      </c>
      <c r="Y97" s="3">
        <v>378</v>
      </c>
      <c r="Z97" s="3">
        <v>212</v>
      </c>
      <c r="AA97" s="3">
        <v>7110</v>
      </c>
      <c r="AB97" s="3"/>
      <c r="AC97" s="3" t="s">
        <v>103</v>
      </c>
      <c r="AD97" s="3" t="s">
        <v>13</v>
      </c>
      <c r="AE97" s="3">
        <v>2</v>
      </c>
      <c r="AF97" s="3">
        <v>0</v>
      </c>
      <c r="AG97" s="3">
        <v>0</v>
      </c>
      <c r="AH97" s="3">
        <v>0</v>
      </c>
      <c r="AI97" s="3">
        <v>0</v>
      </c>
      <c r="AJ97" s="3">
        <v>2</v>
      </c>
      <c r="AL97">
        <f t="shared" si="8"/>
        <v>6362</v>
      </c>
      <c r="AM97">
        <f t="shared" si="9"/>
        <v>0</v>
      </c>
      <c r="AN97">
        <f t="shared" si="10"/>
        <v>0</v>
      </c>
      <c r="AO97">
        <f t="shared" si="11"/>
        <v>390</v>
      </c>
      <c r="AP97">
        <f t="shared" si="12"/>
        <v>217</v>
      </c>
      <c r="AQ97">
        <f t="shared" si="13"/>
        <v>7335</v>
      </c>
      <c r="AR97">
        <f t="shared" si="14"/>
        <v>0</v>
      </c>
    </row>
    <row r="98" spans="1:44" x14ac:dyDescent="0.25">
      <c r="A98" s="3"/>
      <c r="B98" s="3" t="s">
        <v>104</v>
      </c>
      <c r="C98" s="3" t="s">
        <v>13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0</v>
      </c>
      <c r="J98" s="3"/>
      <c r="K98" s="3" t="s">
        <v>104</v>
      </c>
      <c r="L98" s="3" t="s">
        <v>13</v>
      </c>
      <c r="M98" s="3">
        <v>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3"/>
      <c r="T98" s="3" t="s">
        <v>104</v>
      </c>
      <c r="U98" s="3" t="s">
        <v>13</v>
      </c>
      <c r="V98" s="3">
        <v>0</v>
      </c>
      <c r="W98" s="3">
        <v>0</v>
      </c>
      <c r="X98" s="3">
        <v>0</v>
      </c>
      <c r="Y98" s="3">
        <v>0</v>
      </c>
      <c r="Z98" s="3">
        <v>0</v>
      </c>
      <c r="AA98" s="3">
        <v>0</v>
      </c>
      <c r="AB98" s="3"/>
      <c r="AC98" s="3" t="s">
        <v>104</v>
      </c>
      <c r="AD98" s="3" t="s">
        <v>13</v>
      </c>
      <c r="AE98" s="3">
        <v>0</v>
      </c>
      <c r="AF98" s="3">
        <v>0</v>
      </c>
      <c r="AG98" s="3">
        <v>0</v>
      </c>
      <c r="AH98" s="3">
        <v>0</v>
      </c>
      <c r="AI98" s="3">
        <v>0</v>
      </c>
      <c r="AJ98" s="3">
        <v>0</v>
      </c>
      <c r="AL98">
        <f t="shared" si="8"/>
        <v>0</v>
      </c>
      <c r="AM98">
        <f t="shared" si="9"/>
        <v>0</v>
      </c>
      <c r="AN98">
        <f t="shared" si="10"/>
        <v>0</v>
      </c>
      <c r="AO98">
        <f t="shared" si="11"/>
        <v>0</v>
      </c>
      <c r="AP98">
        <f t="shared" si="12"/>
        <v>0</v>
      </c>
      <c r="AQ98">
        <f t="shared" si="13"/>
        <v>0</v>
      </c>
      <c r="AR98">
        <f t="shared" si="14"/>
        <v>0</v>
      </c>
    </row>
    <row r="99" spans="1:44" x14ac:dyDescent="0.25">
      <c r="A99" s="3"/>
      <c r="B99" s="3" t="s">
        <v>105</v>
      </c>
      <c r="C99" s="3" t="s">
        <v>13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0</v>
      </c>
      <c r="J99" s="3"/>
      <c r="K99" s="3" t="s">
        <v>105</v>
      </c>
      <c r="L99" s="3" t="s">
        <v>13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3"/>
      <c r="T99" s="3" t="s">
        <v>105</v>
      </c>
      <c r="U99" s="3" t="s">
        <v>13</v>
      </c>
      <c r="V99" s="3">
        <v>0</v>
      </c>
      <c r="W99" s="3">
        <v>0</v>
      </c>
      <c r="X99" s="3">
        <v>0</v>
      </c>
      <c r="Y99" s="3">
        <v>0</v>
      </c>
      <c r="Z99" s="3">
        <v>0</v>
      </c>
      <c r="AA99" s="3">
        <v>0</v>
      </c>
      <c r="AB99" s="3"/>
      <c r="AC99" s="3" t="s">
        <v>105</v>
      </c>
      <c r="AD99" s="3" t="s">
        <v>13</v>
      </c>
      <c r="AE99" s="3">
        <v>0</v>
      </c>
      <c r="AF99" s="3">
        <v>3</v>
      </c>
      <c r="AG99" s="3">
        <v>0</v>
      </c>
      <c r="AH99" s="3">
        <v>0</v>
      </c>
      <c r="AI99" s="3">
        <v>0</v>
      </c>
      <c r="AJ99" s="3">
        <v>3</v>
      </c>
      <c r="AL99">
        <f t="shared" si="8"/>
        <v>0</v>
      </c>
      <c r="AM99">
        <f t="shared" si="9"/>
        <v>3</v>
      </c>
      <c r="AN99">
        <f t="shared" si="10"/>
        <v>0</v>
      </c>
      <c r="AO99">
        <f t="shared" si="11"/>
        <v>0</v>
      </c>
      <c r="AP99">
        <f t="shared" si="12"/>
        <v>0</v>
      </c>
      <c r="AQ99">
        <f t="shared" si="13"/>
        <v>3</v>
      </c>
      <c r="AR99">
        <f t="shared" si="14"/>
        <v>0</v>
      </c>
    </row>
    <row r="100" spans="1:44" x14ac:dyDescent="0.25">
      <c r="A100" s="3"/>
      <c r="B100" s="3" t="s">
        <v>106</v>
      </c>
      <c r="C100" s="3" t="s">
        <v>13</v>
      </c>
      <c r="D100" s="3">
        <v>61</v>
      </c>
      <c r="E100" s="3">
        <v>160</v>
      </c>
      <c r="F100" s="3">
        <v>0</v>
      </c>
      <c r="G100" s="3">
        <v>4</v>
      </c>
      <c r="H100" s="3">
        <v>1</v>
      </c>
      <c r="I100" s="3">
        <v>232</v>
      </c>
      <c r="J100" s="3"/>
      <c r="K100" s="3" t="s">
        <v>106</v>
      </c>
      <c r="L100" s="3" t="s">
        <v>13</v>
      </c>
      <c r="M100" s="3">
        <v>501</v>
      </c>
      <c r="N100" s="3">
        <v>589</v>
      </c>
      <c r="O100" s="3">
        <v>0</v>
      </c>
      <c r="P100" s="3">
        <v>33</v>
      </c>
      <c r="Q100" s="3">
        <v>19</v>
      </c>
      <c r="R100" s="3">
        <v>1182</v>
      </c>
      <c r="S100" s="3"/>
      <c r="T100" s="3" t="s">
        <v>106</v>
      </c>
      <c r="U100" s="3" t="s">
        <v>13</v>
      </c>
      <c r="V100" s="3">
        <v>5790</v>
      </c>
      <c r="W100" s="3">
        <v>3771</v>
      </c>
      <c r="X100" s="3">
        <v>0</v>
      </c>
      <c r="Y100" s="3">
        <v>353</v>
      </c>
      <c r="Z100" s="3">
        <v>197</v>
      </c>
      <c r="AA100" s="3">
        <v>10428</v>
      </c>
      <c r="AB100" s="3"/>
      <c r="AC100" s="3" t="s">
        <v>106</v>
      </c>
      <c r="AD100" s="3" t="s">
        <v>13</v>
      </c>
      <c r="AE100" s="3">
        <v>10</v>
      </c>
      <c r="AF100" s="3">
        <v>18</v>
      </c>
      <c r="AG100" s="3">
        <v>0</v>
      </c>
      <c r="AH100" s="3">
        <v>0</v>
      </c>
      <c r="AI100" s="3">
        <v>0</v>
      </c>
      <c r="AJ100" s="3">
        <v>31</v>
      </c>
      <c r="AL100">
        <f t="shared" si="8"/>
        <v>6362</v>
      </c>
      <c r="AM100">
        <f t="shared" si="9"/>
        <v>4538</v>
      </c>
      <c r="AN100">
        <f t="shared" si="10"/>
        <v>0</v>
      </c>
      <c r="AO100">
        <f t="shared" si="11"/>
        <v>390</v>
      </c>
      <c r="AP100">
        <f t="shared" si="12"/>
        <v>217</v>
      </c>
      <c r="AQ100">
        <f t="shared" si="13"/>
        <v>11873</v>
      </c>
      <c r="AR100">
        <f t="shared" si="14"/>
        <v>0</v>
      </c>
    </row>
    <row r="101" spans="1:44" x14ac:dyDescent="0.25">
      <c r="A101" s="3"/>
      <c r="B101" s="3" t="s">
        <v>107</v>
      </c>
      <c r="C101" s="3" t="s">
        <v>13</v>
      </c>
      <c r="D101" s="3">
        <v>0</v>
      </c>
      <c r="E101" s="3">
        <v>0</v>
      </c>
      <c r="F101" s="3">
        <v>0</v>
      </c>
      <c r="G101" s="3">
        <v>0</v>
      </c>
      <c r="H101" s="3">
        <v>0</v>
      </c>
      <c r="I101" s="3">
        <v>0</v>
      </c>
      <c r="J101" s="3"/>
      <c r="K101" s="3" t="s">
        <v>107</v>
      </c>
      <c r="L101" s="3" t="s">
        <v>13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3"/>
      <c r="T101" s="3" t="s">
        <v>107</v>
      </c>
      <c r="U101" s="3" t="s">
        <v>13</v>
      </c>
      <c r="V101" s="3">
        <v>0</v>
      </c>
      <c r="W101" s="3">
        <v>0</v>
      </c>
      <c r="X101" s="3">
        <v>0</v>
      </c>
      <c r="Y101" s="3">
        <v>0</v>
      </c>
      <c r="Z101" s="3">
        <v>0</v>
      </c>
      <c r="AA101" s="3">
        <v>0</v>
      </c>
      <c r="AB101" s="3"/>
      <c r="AC101" s="3" t="s">
        <v>107</v>
      </c>
      <c r="AD101" s="3" t="s">
        <v>13</v>
      </c>
      <c r="AE101" s="3">
        <v>6</v>
      </c>
      <c r="AF101" s="3">
        <v>1</v>
      </c>
      <c r="AG101" s="3">
        <v>0</v>
      </c>
      <c r="AH101" s="3">
        <v>0</v>
      </c>
      <c r="AI101" s="3">
        <v>0</v>
      </c>
      <c r="AJ101" s="3">
        <v>7</v>
      </c>
      <c r="AL101">
        <f t="shared" si="8"/>
        <v>6</v>
      </c>
      <c r="AM101">
        <f t="shared" si="9"/>
        <v>1</v>
      </c>
      <c r="AN101">
        <f t="shared" si="10"/>
        <v>0</v>
      </c>
      <c r="AO101">
        <f t="shared" si="11"/>
        <v>0</v>
      </c>
      <c r="AP101">
        <f t="shared" si="12"/>
        <v>0</v>
      </c>
      <c r="AQ101">
        <f t="shared" si="13"/>
        <v>7</v>
      </c>
      <c r="AR101">
        <f t="shared" si="14"/>
        <v>0</v>
      </c>
    </row>
    <row r="102" spans="1:44" x14ac:dyDescent="0.25">
      <c r="A102" s="3"/>
      <c r="B102" s="3" t="s">
        <v>108</v>
      </c>
      <c r="C102" s="3" t="s">
        <v>13</v>
      </c>
      <c r="D102" s="3">
        <v>0</v>
      </c>
      <c r="E102" s="3">
        <v>11</v>
      </c>
      <c r="F102" s="3">
        <v>0</v>
      </c>
      <c r="G102" s="3">
        <v>0</v>
      </c>
      <c r="H102" s="3">
        <v>0</v>
      </c>
      <c r="I102" s="3">
        <v>11</v>
      </c>
      <c r="J102" s="3"/>
      <c r="K102" s="3" t="s">
        <v>108</v>
      </c>
      <c r="L102" s="3" t="s">
        <v>13</v>
      </c>
      <c r="M102" s="3">
        <v>0</v>
      </c>
      <c r="N102" s="3">
        <v>94</v>
      </c>
      <c r="O102" s="3">
        <v>0</v>
      </c>
      <c r="P102" s="3">
        <v>0</v>
      </c>
      <c r="Q102" s="3">
        <v>0</v>
      </c>
      <c r="R102" s="3">
        <v>94</v>
      </c>
      <c r="S102" s="3"/>
      <c r="T102" s="3" t="s">
        <v>108</v>
      </c>
      <c r="U102" s="3" t="s">
        <v>13</v>
      </c>
      <c r="V102" s="3">
        <v>0</v>
      </c>
      <c r="W102" s="3">
        <v>4433</v>
      </c>
      <c r="X102" s="3">
        <v>0</v>
      </c>
      <c r="Y102" s="3">
        <v>0</v>
      </c>
      <c r="Z102" s="3">
        <v>0</v>
      </c>
      <c r="AA102" s="3">
        <v>4433</v>
      </c>
      <c r="AB102" s="3"/>
      <c r="AC102" s="3" t="s">
        <v>108</v>
      </c>
      <c r="AD102" s="3" t="s">
        <v>13</v>
      </c>
      <c r="AE102" s="3">
        <v>0</v>
      </c>
      <c r="AF102" s="3">
        <v>0</v>
      </c>
      <c r="AG102" s="3">
        <v>2</v>
      </c>
      <c r="AH102" s="3">
        <v>1</v>
      </c>
      <c r="AI102" s="3">
        <v>0</v>
      </c>
      <c r="AJ102" s="3">
        <v>3</v>
      </c>
      <c r="AL102">
        <f t="shared" si="8"/>
        <v>0</v>
      </c>
      <c r="AM102">
        <f t="shared" si="9"/>
        <v>4538</v>
      </c>
      <c r="AN102">
        <f t="shared" si="10"/>
        <v>2</v>
      </c>
      <c r="AO102">
        <f t="shared" si="11"/>
        <v>1</v>
      </c>
      <c r="AP102">
        <f t="shared" si="12"/>
        <v>0</v>
      </c>
      <c r="AQ102">
        <f t="shared" si="13"/>
        <v>4541</v>
      </c>
      <c r="AR102">
        <f t="shared" si="14"/>
        <v>0</v>
      </c>
    </row>
    <row r="103" spans="1:44" x14ac:dyDescent="0.25">
      <c r="A103" s="3"/>
      <c r="B103" s="3" t="s">
        <v>109</v>
      </c>
      <c r="C103" s="3" t="s">
        <v>13</v>
      </c>
      <c r="D103" s="3">
        <v>144</v>
      </c>
      <c r="E103" s="3">
        <v>57</v>
      </c>
      <c r="F103" s="3">
        <v>0</v>
      </c>
      <c r="G103" s="3">
        <v>0</v>
      </c>
      <c r="H103" s="3">
        <v>5</v>
      </c>
      <c r="I103" s="3">
        <v>214</v>
      </c>
      <c r="J103" s="3"/>
      <c r="K103" s="3" t="s">
        <v>109</v>
      </c>
      <c r="L103" s="3" t="s">
        <v>13</v>
      </c>
      <c r="M103" s="3">
        <v>380</v>
      </c>
      <c r="N103" s="3">
        <v>158</v>
      </c>
      <c r="O103" s="3">
        <v>6</v>
      </c>
      <c r="P103" s="3">
        <v>18</v>
      </c>
      <c r="Q103" s="3">
        <v>14</v>
      </c>
      <c r="R103" s="3">
        <v>602</v>
      </c>
      <c r="S103" s="3"/>
      <c r="T103" s="3" t="s">
        <v>109</v>
      </c>
      <c r="U103" s="3" t="s">
        <v>13</v>
      </c>
      <c r="V103" s="3">
        <v>5837</v>
      </c>
      <c r="W103" s="3">
        <v>4321</v>
      </c>
      <c r="X103" s="3">
        <v>252</v>
      </c>
      <c r="Y103" s="3">
        <v>372</v>
      </c>
      <c r="Z103" s="3">
        <v>198</v>
      </c>
      <c r="AA103" s="3">
        <v>11312</v>
      </c>
      <c r="AB103" s="3"/>
      <c r="AC103" s="3" t="s">
        <v>109</v>
      </c>
      <c r="AD103" s="3" t="s">
        <v>13</v>
      </c>
      <c r="AE103" s="3">
        <v>1</v>
      </c>
      <c r="AF103" s="3">
        <v>2</v>
      </c>
      <c r="AG103" s="3">
        <v>0</v>
      </c>
      <c r="AH103" s="3">
        <v>0</v>
      </c>
      <c r="AI103" s="3">
        <v>0</v>
      </c>
      <c r="AJ103" s="3">
        <v>3</v>
      </c>
      <c r="AL103">
        <f t="shared" si="8"/>
        <v>6362</v>
      </c>
      <c r="AM103">
        <f t="shared" si="9"/>
        <v>4538</v>
      </c>
      <c r="AN103">
        <f t="shared" si="10"/>
        <v>258</v>
      </c>
      <c r="AO103">
        <f t="shared" si="11"/>
        <v>390</v>
      </c>
      <c r="AP103">
        <f t="shared" si="12"/>
        <v>217</v>
      </c>
      <c r="AQ103">
        <f t="shared" si="13"/>
        <v>12131</v>
      </c>
      <c r="AR103">
        <f t="shared" si="14"/>
        <v>0</v>
      </c>
    </row>
    <row r="104" spans="1:44" x14ac:dyDescent="0.25">
      <c r="A104" s="3"/>
      <c r="B104" s="3" t="s">
        <v>110</v>
      </c>
      <c r="C104" s="3" t="s">
        <v>13</v>
      </c>
      <c r="D104" s="3">
        <v>708</v>
      </c>
      <c r="E104" s="3">
        <v>423</v>
      </c>
      <c r="F104" s="3">
        <v>17</v>
      </c>
      <c r="G104" s="3">
        <v>49</v>
      </c>
      <c r="H104" s="3">
        <v>14</v>
      </c>
      <c r="I104" s="3">
        <v>1258</v>
      </c>
      <c r="J104" s="3"/>
      <c r="K104" s="3" t="s">
        <v>110</v>
      </c>
      <c r="L104" s="3" t="s">
        <v>13</v>
      </c>
      <c r="M104" s="3">
        <v>940</v>
      </c>
      <c r="N104" s="3">
        <v>366</v>
      </c>
      <c r="O104" s="3">
        <v>13</v>
      </c>
      <c r="P104" s="3">
        <v>43</v>
      </c>
      <c r="Q104" s="3">
        <v>24</v>
      </c>
      <c r="R104" s="3">
        <v>1438</v>
      </c>
      <c r="S104" s="3"/>
      <c r="T104" s="3" t="s">
        <v>110</v>
      </c>
      <c r="U104" s="3" t="s">
        <v>13</v>
      </c>
      <c r="V104" s="3">
        <v>4706</v>
      </c>
      <c r="W104" s="3">
        <v>3748</v>
      </c>
      <c r="X104" s="3">
        <v>227</v>
      </c>
      <c r="Y104" s="3">
        <v>297</v>
      </c>
      <c r="Z104" s="3">
        <v>179</v>
      </c>
      <c r="AA104" s="3">
        <v>9424</v>
      </c>
      <c r="AB104" s="3"/>
      <c r="AC104" s="3" t="s">
        <v>110</v>
      </c>
      <c r="AD104" s="3" t="s">
        <v>13</v>
      </c>
      <c r="AE104" s="3">
        <v>8</v>
      </c>
      <c r="AF104" s="3">
        <v>1</v>
      </c>
      <c r="AG104" s="3">
        <v>1</v>
      </c>
      <c r="AH104" s="3">
        <v>1</v>
      </c>
      <c r="AI104" s="3">
        <v>0</v>
      </c>
      <c r="AJ104" s="3">
        <v>11</v>
      </c>
      <c r="AL104">
        <f t="shared" si="8"/>
        <v>6362</v>
      </c>
      <c r="AM104">
        <f t="shared" si="9"/>
        <v>4538</v>
      </c>
      <c r="AN104">
        <f t="shared" si="10"/>
        <v>258</v>
      </c>
      <c r="AO104">
        <f t="shared" si="11"/>
        <v>390</v>
      </c>
      <c r="AP104">
        <f t="shared" si="12"/>
        <v>217</v>
      </c>
      <c r="AQ104">
        <f t="shared" si="13"/>
        <v>12131</v>
      </c>
      <c r="AR104">
        <f t="shared" si="14"/>
        <v>0</v>
      </c>
    </row>
    <row r="105" spans="1:44" x14ac:dyDescent="0.25">
      <c r="A105" s="3"/>
      <c r="B105" s="3" t="s">
        <v>111</v>
      </c>
      <c r="C105" s="3" t="s">
        <v>13</v>
      </c>
      <c r="D105" s="3">
        <v>26</v>
      </c>
      <c r="E105" s="3">
        <v>0</v>
      </c>
      <c r="F105" s="3">
        <v>0</v>
      </c>
      <c r="G105" s="3">
        <v>1</v>
      </c>
      <c r="H105" s="3">
        <v>2</v>
      </c>
      <c r="I105" s="3">
        <v>29</v>
      </c>
      <c r="J105" s="3"/>
      <c r="K105" s="3" t="s">
        <v>111</v>
      </c>
      <c r="L105" s="3" t="s">
        <v>13</v>
      </c>
      <c r="M105" s="3">
        <v>234</v>
      </c>
      <c r="N105" s="3">
        <v>0</v>
      </c>
      <c r="O105" s="3">
        <v>0</v>
      </c>
      <c r="P105" s="3">
        <v>12</v>
      </c>
      <c r="Q105" s="3">
        <v>15</v>
      </c>
      <c r="R105" s="3">
        <v>280</v>
      </c>
      <c r="S105" s="3"/>
      <c r="T105" s="3" t="s">
        <v>111</v>
      </c>
      <c r="U105" s="3" t="s">
        <v>13</v>
      </c>
      <c r="V105" s="3">
        <v>6094</v>
      </c>
      <c r="W105" s="3">
        <v>0</v>
      </c>
      <c r="X105" s="3">
        <v>0</v>
      </c>
      <c r="Y105" s="3">
        <v>376</v>
      </c>
      <c r="Z105" s="3">
        <v>200</v>
      </c>
      <c r="AA105" s="3">
        <v>7017</v>
      </c>
      <c r="AB105" s="3"/>
      <c r="AC105" s="3" t="s">
        <v>111</v>
      </c>
      <c r="AD105" s="3" t="s">
        <v>13</v>
      </c>
      <c r="AE105" s="3">
        <v>8</v>
      </c>
      <c r="AF105" s="3">
        <v>0</v>
      </c>
      <c r="AG105" s="3">
        <v>0</v>
      </c>
      <c r="AH105" s="3">
        <v>1</v>
      </c>
      <c r="AI105" s="3">
        <v>0</v>
      </c>
      <c r="AJ105" s="3">
        <v>9</v>
      </c>
      <c r="AL105">
        <f t="shared" si="8"/>
        <v>6362</v>
      </c>
      <c r="AM105">
        <f t="shared" si="9"/>
        <v>0</v>
      </c>
      <c r="AN105">
        <f t="shared" si="10"/>
        <v>0</v>
      </c>
      <c r="AO105">
        <f t="shared" si="11"/>
        <v>390</v>
      </c>
      <c r="AP105">
        <f t="shared" si="12"/>
        <v>217</v>
      </c>
      <c r="AQ105">
        <f t="shared" si="13"/>
        <v>7335</v>
      </c>
      <c r="AR105">
        <f t="shared" si="14"/>
        <v>0</v>
      </c>
    </row>
    <row r="106" spans="1:44" x14ac:dyDescent="0.25">
      <c r="A106" s="3"/>
      <c r="B106" s="3" t="s">
        <v>112</v>
      </c>
      <c r="C106" s="3" t="s">
        <v>13</v>
      </c>
      <c r="D106" s="3">
        <v>65</v>
      </c>
      <c r="E106" s="3">
        <v>70</v>
      </c>
      <c r="F106" s="3">
        <v>0</v>
      </c>
      <c r="G106" s="3">
        <v>4</v>
      </c>
      <c r="H106" s="3">
        <v>4</v>
      </c>
      <c r="I106" s="3">
        <v>146</v>
      </c>
      <c r="J106" s="3"/>
      <c r="K106" s="3" t="s">
        <v>112</v>
      </c>
      <c r="L106" s="3" t="s">
        <v>13</v>
      </c>
      <c r="M106" s="3">
        <v>325</v>
      </c>
      <c r="N106" s="3">
        <v>228</v>
      </c>
      <c r="O106" s="3">
        <v>0</v>
      </c>
      <c r="P106" s="3">
        <v>26</v>
      </c>
      <c r="Q106" s="3">
        <v>14</v>
      </c>
      <c r="R106" s="3">
        <v>617</v>
      </c>
      <c r="S106" s="3"/>
      <c r="T106" s="3" t="s">
        <v>112</v>
      </c>
      <c r="U106" s="3" t="s">
        <v>13</v>
      </c>
      <c r="V106" s="3">
        <v>5971</v>
      </c>
      <c r="W106" s="3">
        <v>4238</v>
      </c>
      <c r="X106" s="3">
        <v>0</v>
      </c>
      <c r="Y106" s="3">
        <v>360</v>
      </c>
      <c r="Z106" s="3">
        <v>199</v>
      </c>
      <c r="AA106" s="3">
        <v>11107</v>
      </c>
      <c r="AB106" s="3"/>
      <c r="AC106" s="3" t="s">
        <v>112</v>
      </c>
      <c r="AD106" s="3" t="s">
        <v>13</v>
      </c>
      <c r="AE106" s="3">
        <v>1</v>
      </c>
      <c r="AF106" s="3">
        <v>2</v>
      </c>
      <c r="AG106" s="3">
        <v>0</v>
      </c>
      <c r="AH106" s="3">
        <v>0</v>
      </c>
      <c r="AI106" s="3">
        <v>0</v>
      </c>
      <c r="AJ106" s="3">
        <v>3</v>
      </c>
      <c r="AL106">
        <f t="shared" si="8"/>
        <v>6362</v>
      </c>
      <c r="AM106">
        <f t="shared" si="9"/>
        <v>4538</v>
      </c>
      <c r="AN106">
        <f t="shared" si="10"/>
        <v>0</v>
      </c>
      <c r="AO106">
        <f t="shared" si="11"/>
        <v>390</v>
      </c>
      <c r="AP106">
        <f t="shared" si="12"/>
        <v>217</v>
      </c>
      <c r="AQ106">
        <f t="shared" si="13"/>
        <v>11873</v>
      </c>
      <c r="AR106">
        <f t="shared" si="14"/>
        <v>0</v>
      </c>
    </row>
    <row r="107" spans="1:44" x14ac:dyDescent="0.25">
      <c r="A107" s="3"/>
      <c r="B107" s="3" t="s">
        <v>113</v>
      </c>
      <c r="C107" s="3" t="s">
        <v>13</v>
      </c>
      <c r="D107" s="3">
        <v>0</v>
      </c>
      <c r="E107" s="3">
        <v>0</v>
      </c>
      <c r="F107" s="3">
        <v>10</v>
      </c>
      <c r="G107" s="3">
        <v>0</v>
      </c>
      <c r="H107" s="3">
        <v>0</v>
      </c>
      <c r="I107" s="3">
        <v>10</v>
      </c>
      <c r="J107" s="3"/>
      <c r="K107" s="3" t="s">
        <v>113</v>
      </c>
      <c r="L107" s="3" t="s">
        <v>13</v>
      </c>
      <c r="M107" s="3">
        <v>0</v>
      </c>
      <c r="N107" s="3">
        <v>0</v>
      </c>
      <c r="O107" s="3">
        <v>14</v>
      </c>
      <c r="P107" s="3">
        <v>0</v>
      </c>
      <c r="Q107" s="3">
        <v>0</v>
      </c>
      <c r="R107" s="3">
        <v>14</v>
      </c>
      <c r="S107" s="3"/>
      <c r="T107" s="3" t="s">
        <v>113</v>
      </c>
      <c r="U107" s="3" t="s">
        <v>13</v>
      </c>
      <c r="V107" s="3">
        <v>0</v>
      </c>
      <c r="W107" s="3">
        <v>0</v>
      </c>
      <c r="X107" s="3">
        <v>234</v>
      </c>
      <c r="Y107" s="3">
        <v>0</v>
      </c>
      <c r="Z107" s="3">
        <v>0</v>
      </c>
      <c r="AA107" s="3">
        <v>234</v>
      </c>
      <c r="AB107" s="3"/>
      <c r="AC107" s="3" t="s">
        <v>113</v>
      </c>
      <c r="AD107" s="3" t="s">
        <v>13</v>
      </c>
      <c r="AE107" s="3">
        <v>4</v>
      </c>
      <c r="AF107" s="3">
        <v>0</v>
      </c>
      <c r="AG107" s="3">
        <v>0</v>
      </c>
      <c r="AH107" s="3">
        <v>0</v>
      </c>
      <c r="AI107" s="3">
        <v>0</v>
      </c>
      <c r="AJ107" s="3">
        <v>4</v>
      </c>
      <c r="AL107">
        <f t="shared" si="8"/>
        <v>4</v>
      </c>
      <c r="AM107">
        <f t="shared" si="9"/>
        <v>0</v>
      </c>
      <c r="AN107">
        <f t="shared" si="10"/>
        <v>258</v>
      </c>
      <c r="AO107">
        <f t="shared" si="11"/>
        <v>0</v>
      </c>
      <c r="AP107">
        <f t="shared" si="12"/>
        <v>0</v>
      </c>
      <c r="AQ107">
        <f t="shared" si="13"/>
        <v>262</v>
      </c>
      <c r="AR107">
        <f t="shared" si="14"/>
        <v>0</v>
      </c>
    </row>
    <row r="108" spans="1:44" x14ac:dyDescent="0.25">
      <c r="A108" s="3"/>
      <c r="B108" s="3" t="s">
        <v>114</v>
      </c>
      <c r="C108" s="3" t="s">
        <v>13</v>
      </c>
      <c r="D108" s="3">
        <v>215</v>
      </c>
      <c r="E108" s="3">
        <v>46</v>
      </c>
      <c r="F108" s="3">
        <v>3</v>
      </c>
      <c r="G108" s="3">
        <v>15</v>
      </c>
      <c r="H108" s="3">
        <v>4</v>
      </c>
      <c r="I108" s="3">
        <v>291</v>
      </c>
      <c r="J108" s="3"/>
      <c r="K108" s="3" t="s">
        <v>114</v>
      </c>
      <c r="L108" s="3" t="s">
        <v>13</v>
      </c>
      <c r="M108" s="3">
        <v>772</v>
      </c>
      <c r="N108" s="3">
        <v>196</v>
      </c>
      <c r="O108" s="3">
        <v>4</v>
      </c>
      <c r="P108" s="3">
        <v>41</v>
      </c>
      <c r="Q108" s="3">
        <v>26</v>
      </c>
      <c r="R108" s="3">
        <v>1079</v>
      </c>
      <c r="S108" s="3"/>
      <c r="T108" s="3" t="s">
        <v>114</v>
      </c>
      <c r="U108" s="3" t="s">
        <v>13</v>
      </c>
      <c r="V108" s="3">
        <v>5372</v>
      </c>
      <c r="W108" s="3">
        <v>4296</v>
      </c>
      <c r="X108" s="3">
        <v>251</v>
      </c>
      <c r="Y108" s="3">
        <v>334</v>
      </c>
      <c r="Z108" s="3">
        <v>187</v>
      </c>
      <c r="AA108" s="3">
        <v>10757</v>
      </c>
      <c r="AB108" s="3"/>
      <c r="AC108" s="3" t="s">
        <v>114</v>
      </c>
      <c r="AD108" s="3" t="s">
        <v>13</v>
      </c>
      <c r="AE108" s="3">
        <v>3</v>
      </c>
      <c r="AF108" s="3">
        <v>0</v>
      </c>
      <c r="AG108" s="3">
        <v>0</v>
      </c>
      <c r="AH108" s="3">
        <v>0</v>
      </c>
      <c r="AI108" s="3">
        <v>0</v>
      </c>
      <c r="AJ108" s="3">
        <v>4</v>
      </c>
      <c r="AL108">
        <f t="shared" si="8"/>
        <v>6362</v>
      </c>
      <c r="AM108">
        <f t="shared" si="9"/>
        <v>4538</v>
      </c>
      <c r="AN108">
        <f t="shared" si="10"/>
        <v>258</v>
      </c>
      <c r="AO108">
        <f t="shared" si="11"/>
        <v>390</v>
      </c>
      <c r="AP108">
        <f t="shared" si="12"/>
        <v>217</v>
      </c>
      <c r="AQ108">
        <f t="shared" si="13"/>
        <v>12131</v>
      </c>
      <c r="AR108">
        <f t="shared" si="14"/>
        <v>0</v>
      </c>
    </row>
    <row r="109" spans="1:44" x14ac:dyDescent="0.25">
      <c r="A109" s="3"/>
      <c r="B109" s="3" t="s">
        <v>115</v>
      </c>
      <c r="C109" s="3" t="s">
        <v>13</v>
      </c>
      <c r="D109" s="3">
        <v>0</v>
      </c>
      <c r="E109" s="3">
        <v>0</v>
      </c>
      <c r="F109" s="3">
        <v>0</v>
      </c>
      <c r="G109" s="3">
        <v>0</v>
      </c>
      <c r="H109" s="3">
        <v>0</v>
      </c>
      <c r="I109" s="3">
        <v>0</v>
      </c>
      <c r="J109" s="3"/>
      <c r="K109" s="3" t="s">
        <v>115</v>
      </c>
      <c r="L109" s="3" t="s">
        <v>13</v>
      </c>
      <c r="M109" s="3">
        <v>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3"/>
      <c r="T109" s="3" t="s">
        <v>115</v>
      </c>
      <c r="U109" s="3" t="s">
        <v>13</v>
      </c>
      <c r="V109" s="3">
        <v>0</v>
      </c>
      <c r="W109" s="3">
        <v>0</v>
      </c>
      <c r="X109" s="3">
        <v>0</v>
      </c>
      <c r="Y109" s="3">
        <v>0</v>
      </c>
      <c r="Z109" s="3">
        <v>0</v>
      </c>
      <c r="AA109" s="3">
        <v>0</v>
      </c>
      <c r="AB109" s="3"/>
      <c r="AC109" s="3" t="s">
        <v>115</v>
      </c>
      <c r="AD109" s="3" t="s">
        <v>13</v>
      </c>
      <c r="AE109" s="3">
        <v>6</v>
      </c>
      <c r="AF109" s="3">
        <v>1</v>
      </c>
      <c r="AG109" s="3">
        <v>0</v>
      </c>
      <c r="AH109" s="3">
        <v>0</v>
      </c>
      <c r="AI109" s="3">
        <v>0</v>
      </c>
      <c r="AJ109" s="3">
        <v>7</v>
      </c>
      <c r="AL109">
        <f t="shared" si="8"/>
        <v>6</v>
      </c>
      <c r="AM109">
        <f t="shared" si="9"/>
        <v>1</v>
      </c>
      <c r="AN109">
        <f t="shared" si="10"/>
        <v>0</v>
      </c>
      <c r="AO109">
        <f t="shared" si="11"/>
        <v>0</v>
      </c>
      <c r="AP109">
        <f t="shared" si="12"/>
        <v>0</v>
      </c>
      <c r="AQ109">
        <f t="shared" si="13"/>
        <v>7</v>
      </c>
      <c r="AR109">
        <f t="shared" si="14"/>
        <v>0</v>
      </c>
    </row>
    <row r="110" spans="1:44" x14ac:dyDescent="0.25">
      <c r="A110" s="3"/>
      <c r="B110" s="3" t="s">
        <v>116</v>
      </c>
      <c r="C110" s="3" t="s">
        <v>13</v>
      </c>
      <c r="D110" s="3">
        <v>0</v>
      </c>
      <c r="E110" s="3">
        <v>0</v>
      </c>
      <c r="F110" s="3">
        <v>0</v>
      </c>
      <c r="G110" s="3">
        <v>0</v>
      </c>
      <c r="H110" s="3">
        <v>0</v>
      </c>
      <c r="I110" s="3">
        <v>0</v>
      </c>
      <c r="J110" s="3"/>
      <c r="K110" s="3" t="s">
        <v>116</v>
      </c>
      <c r="L110" s="3" t="s">
        <v>13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3"/>
      <c r="T110" s="3" t="s">
        <v>116</v>
      </c>
      <c r="U110" s="3" t="s">
        <v>13</v>
      </c>
      <c r="V110" s="3">
        <v>0</v>
      </c>
      <c r="W110" s="3">
        <v>0</v>
      </c>
      <c r="X110" s="3">
        <v>0</v>
      </c>
      <c r="Y110" s="3">
        <v>0</v>
      </c>
      <c r="Z110" s="3">
        <v>0</v>
      </c>
      <c r="AA110" s="3">
        <v>0</v>
      </c>
      <c r="AB110" s="3"/>
      <c r="AC110" s="3" t="s">
        <v>116</v>
      </c>
      <c r="AD110" s="3" t="s">
        <v>13</v>
      </c>
      <c r="AE110" s="3">
        <v>6</v>
      </c>
      <c r="AF110" s="3">
        <v>1</v>
      </c>
      <c r="AG110" s="3">
        <v>1</v>
      </c>
      <c r="AH110" s="3">
        <v>1</v>
      </c>
      <c r="AI110" s="3">
        <v>0</v>
      </c>
      <c r="AJ110" s="3">
        <v>9</v>
      </c>
      <c r="AL110">
        <f t="shared" si="8"/>
        <v>6</v>
      </c>
      <c r="AM110">
        <f t="shared" si="9"/>
        <v>1</v>
      </c>
      <c r="AN110">
        <f t="shared" si="10"/>
        <v>1</v>
      </c>
      <c r="AO110">
        <f t="shared" si="11"/>
        <v>1</v>
      </c>
      <c r="AP110">
        <f t="shared" si="12"/>
        <v>0</v>
      </c>
      <c r="AQ110">
        <f t="shared" si="13"/>
        <v>9</v>
      </c>
      <c r="AR110">
        <f t="shared" si="14"/>
        <v>0</v>
      </c>
    </row>
    <row r="111" spans="1:44" x14ac:dyDescent="0.25">
      <c r="A111" s="3"/>
      <c r="B111" s="3" t="s">
        <v>117</v>
      </c>
      <c r="C111" s="3" t="s">
        <v>13</v>
      </c>
      <c r="D111" s="3">
        <v>185</v>
      </c>
      <c r="E111" s="3">
        <v>53</v>
      </c>
      <c r="F111" s="3">
        <v>8</v>
      </c>
      <c r="G111" s="3">
        <v>8</v>
      </c>
      <c r="H111" s="3">
        <v>13</v>
      </c>
      <c r="I111" s="3">
        <v>272</v>
      </c>
      <c r="J111" s="3"/>
      <c r="K111" s="3" t="s">
        <v>117</v>
      </c>
      <c r="L111" s="3" t="s">
        <v>13</v>
      </c>
      <c r="M111" s="3">
        <v>557</v>
      </c>
      <c r="N111" s="3">
        <v>254</v>
      </c>
      <c r="O111" s="3">
        <v>7</v>
      </c>
      <c r="P111" s="3">
        <v>35</v>
      </c>
      <c r="Q111" s="3">
        <v>27</v>
      </c>
      <c r="R111" s="3">
        <v>908</v>
      </c>
      <c r="S111" s="3"/>
      <c r="T111" s="3" t="s">
        <v>117</v>
      </c>
      <c r="U111" s="3" t="s">
        <v>13</v>
      </c>
      <c r="V111" s="3">
        <v>5552</v>
      </c>
      <c r="W111" s="3">
        <v>4218</v>
      </c>
      <c r="X111" s="3">
        <v>241</v>
      </c>
      <c r="Y111" s="3">
        <v>345</v>
      </c>
      <c r="Z111" s="3">
        <v>175</v>
      </c>
      <c r="AA111" s="3">
        <v>10863</v>
      </c>
      <c r="AB111" s="3"/>
      <c r="AC111" s="3" t="s">
        <v>117</v>
      </c>
      <c r="AD111" s="3" t="s">
        <v>13</v>
      </c>
      <c r="AE111" s="3">
        <v>68</v>
      </c>
      <c r="AF111" s="3">
        <v>13</v>
      </c>
      <c r="AG111" s="3">
        <v>2</v>
      </c>
      <c r="AH111" s="3">
        <v>2</v>
      </c>
      <c r="AI111" s="3">
        <v>2</v>
      </c>
      <c r="AJ111" s="3">
        <v>88</v>
      </c>
      <c r="AL111">
        <f t="shared" si="8"/>
        <v>6362</v>
      </c>
      <c r="AM111">
        <f t="shared" si="9"/>
        <v>4538</v>
      </c>
      <c r="AN111">
        <f t="shared" si="10"/>
        <v>258</v>
      </c>
      <c r="AO111">
        <f t="shared" si="11"/>
        <v>390</v>
      </c>
      <c r="AP111">
        <f t="shared" si="12"/>
        <v>217</v>
      </c>
      <c r="AQ111">
        <f t="shared" si="13"/>
        <v>12131</v>
      </c>
      <c r="AR111">
        <f t="shared" si="14"/>
        <v>0</v>
      </c>
    </row>
    <row r="112" spans="1:44" x14ac:dyDescent="0.25">
      <c r="A112" s="3"/>
      <c r="B112" s="3" t="s">
        <v>118</v>
      </c>
      <c r="C112" s="3" t="s">
        <v>13</v>
      </c>
      <c r="D112" s="3">
        <v>0</v>
      </c>
      <c r="E112" s="3">
        <v>0</v>
      </c>
      <c r="F112" s="3">
        <v>0</v>
      </c>
      <c r="G112" s="3">
        <v>0</v>
      </c>
      <c r="H112" s="3">
        <v>0</v>
      </c>
      <c r="I112" s="3">
        <v>0</v>
      </c>
      <c r="J112" s="3"/>
      <c r="K112" s="3" t="s">
        <v>118</v>
      </c>
      <c r="L112" s="3" t="s">
        <v>13</v>
      </c>
      <c r="M112" s="3">
        <v>0</v>
      </c>
      <c r="N112" s="3">
        <v>0</v>
      </c>
      <c r="O112" s="3">
        <v>0</v>
      </c>
      <c r="P112" s="3">
        <v>0</v>
      </c>
      <c r="Q112" s="3">
        <v>0</v>
      </c>
      <c r="R112" s="3">
        <v>0</v>
      </c>
      <c r="S112" s="3"/>
      <c r="T112" s="3" t="s">
        <v>118</v>
      </c>
      <c r="U112" s="3" t="s">
        <v>13</v>
      </c>
      <c r="V112" s="3">
        <v>0</v>
      </c>
      <c r="W112" s="3">
        <v>0</v>
      </c>
      <c r="X112" s="3">
        <v>0</v>
      </c>
      <c r="Y112" s="3">
        <v>0</v>
      </c>
      <c r="Z112" s="3">
        <v>0</v>
      </c>
      <c r="AA112" s="3">
        <v>0</v>
      </c>
      <c r="AB112" s="3"/>
      <c r="AC112" s="3" t="s">
        <v>118</v>
      </c>
      <c r="AD112" s="3" t="s">
        <v>13</v>
      </c>
      <c r="AE112" s="3">
        <v>3</v>
      </c>
      <c r="AF112" s="3">
        <v>1</v>
      </c>
      <c r="AG112" s="3">
        <v>0</v>
      </c>
      <c r="AH112" s="3">
        <v>0</v>
      </c>
      <c r="AI112" s="3">
        <v>0</v>
      </c>
      <c r="AJ112" s="3">
        <v>4</v>
      </c>
      <c r="AL112">
        <f t="shared" si="8"/>
        <v>3</v>
      </c>
      <c r="AM112">
        <f t="shared" si="9"/>
        <v>1</v>
      </c>
      <c r="AN112">
        <f t="shared" si="10"/>
        <v>0</v>
      </c>
      <c r="AO112">
        <f t="shared" si="11"/>
        <v>0</v>
      </c>
      <c r="AP112">
        <f t="shared" si="12"/>
        <v>0</v>
      </c>
      <c r="AQ112">
        <f t="shared" si="13"/>
        <v>4</v>
      </c>
      <c r="AR112">
        <f t="shared" si="14"/>
        <v>0</v>
      </c>
    </row>
    <row r="113" spans="1:44" x14ac:dyDescent="0.25">
      <c r="A113" s="3"/>
      <c r="B113" s="3" t="s">
        <v>119</v>
      </c>
      <c r="C113" s="3" t="s">
        <v>13</v>
      </c>
      <c r="D113" s="3">
        <v>0</v>
      </c>
      <c r="E113" s="3">
        <v>0</v>
      </c>
      <c r="F113" s="3">
        <v>0</v>
      </c>
      <c r="G113" s="3">
        <v>0</v>
      </c>
      <c r="H113" s="3">
        <v>0</v>
      </c>
      <c r="I113" s="3">
        <v>0</v>
      </c>
      <c r="J113" s="3"/>
      <c r="K113" s="3" t="s">
        <v>119</v>
      </c>
      <c r="L113" s="3" t="s">
        <v>13</v>
      </c>
      <c r="M113" s="3">
        <v>0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3"/>
      <c r="T113" s="3" t="s">
        <v>119</v>
      </c>
      <c r="U113" s="3" t="s">
        <v>13</v>
      </c>
      <c r="V113" s="3">
        <v>0</v>
      </c>
      <c r="W113" s="3">
        <v>0</v>
      </c>
      <c r="X113" s="3">
        <v>0</v>
      </c>
      <c r="Y113" s="3">
        <v>0</v>
      </c>
      <c r="Z113" s="3">
        <v>0</v>
      </c>
      <c r="AA113" s="3">
        <v>0</v>
      </c>
      <c r="AB113" s="3"/>
      <c r="AC113" s="3" t="s">
        <v>119</v>
      </c>
      <c r="AD113" s="3" t="s">
        <v>13</v>
      </c>
      <c r="AE113" s="3">
        <v>1</v>
      </c>
      <c r="AF113" s="3">
        <v>0</v>
      </c>
      <c r="AG113" s="3">
        <v>0</v>
      </c>
      <c r="AH113" s="3">
        <v>0</v>
      </c>
      <c r="AI113" s="3">
        <v>0</v>
      </c>
      <c r="AJ113" s="3">
        <v>1</v>
      </c>
      <c r="AL113">
        <f t="shared" si="8"/>
        <v>1</v>
      </c>
      <c r="AM113">
        <f t="shared" si="9"/>
        <v>0</v>
      </c>
      <c r="AN113">
        <f t="shared" si="10"/>
        <v>0</v>
      </c>
      <c r="AO113">
        <f t="shared" si="11"/>
        <v>0</v>
      </c>
      <c r="AP113">
        <f t="shared" si="12"/>
        <v>0</v>
      </c>
      <c r="AQ113">
        <f t="shared" si="13"/>
        <v>1</v>
      </c>
      <c r="AR113">
        <f t="shared" si="14"/>
        <v>0</v>
      </c>
    </row>
    <row r="114" spans="1:44" x14ac:dyDescent="0.25">
      <c r="A114" s="3"/>
      <c r="B114" s="3" t="s">
        <v>120</v>
      </c>
      <c r="C114" s="3" t="s">
        <v>13</v>
      </c>
      <c r="D114" s="3">
        <v>0</v>
      </c>
      <c r="E114" s="3">
        <v>0</v>
      </c>
      <c r="F114" s="3">
        <v>0</v>
      </c>
      <c r="G114" s="3">
        <v>0</v>
      </c>
      <c r="H114" s="3">
        <v>0</v>
      </c>
      <c r="I114" s="3">
        <v>0</v>
      </c>
      <c r="J114" s="3"/>
      <c r="K114" s="3" t="s">
        <v>120</v>
      </c>
      <c r="L114" s="3" t="s">
        <v>13</v>
      </c>
      <c r="M114" s="3">
        <v>0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3"/>
      <c r="T114" s="3" t="s">
        <v>120</v>
      </c>
      <c r="U114" s="3" t="s">
        <v>13</v>
      </c>
      <c r="V114" s="3">
        <v>0</v>
      </c>
      <c r="W114" s="3">
        <v>0</v>
      </c>
      <c r="X114" s="3">
        <v>0</v>
      </c>
      <c r="Y114" s="3">
        <v>0</v>
      </c>
      <c r="Z114" s="3">
        <v>0</v>
      </c>
      <c r="AA114" s="3">
        <v>0</v>
      </c>
      <c r="AB114" s="3"/>
      <c r="AC114" s="3" t="s">
        <v>120</v>
      </c>
      <c r="AD114" s="3" t="s">
        <v>13</v>
      </c>
      <c r="AE114" s="3">
        <v>1</v>
      </c>
      <c r="AF114" s="3">
        <v>0</v>
      </c>
      <c r="AG114" s="3">
        <v>0</v>
      </c>
      <c r="AH114" s="3">
        <v>0</v>
      </c>
      <c r="AI114" s="3">
        <v>0</v>
      </c>
      <c r="AJ114" s="3">
        <v>1</v>
      </c>
      <c r="AL114">
        <f t="shared" si="8"/>
        <v>1</v>
      </c>
      <c r="AM114">
        <f t="shared" si="9"/>
        <v>0</v>
      </c>
      <c r="AN114">
        <f t="shared" si="10"/>
        <v>0</v>
      </c>
      <c r="AO114">
        <f t="shared" si="11"/>
        <v>0</v>
      </c>
      <c r="AP114">
        <f t="shared" si="12"/>
        <v>0</v>
      </c>
      <c r="AQ114">
        <f t="shared" si="13"/>
        <v>1</v>
      </c>
      <c r="AR114">
        <f t="shared" si="14"/>
        <v>0</v>
      </c>
    </row>
    <row r="115" spans="1:44" x14ac:dyDescent="0.25">
      <c r="A115" s="3"/>
      <c r="B115" s="3" t="s">
        <v>121</v>
      </c>
      <c r="C115" s="3" t="s">
        <v>13</v>
      </c>
      <c r="D115" s="3">
        <v>198</v>
      </c>
      <c r="E115" s="3">
        <v>0</v>
      </c>
      <c r="F115" s="3">
        <v>0</v>
      </c>
      <c r="G115" s="3">
        <v>16</v>
      </c>
      <c r="H115" s="3">
        <v>3</v>
      </c>
      <c r="I115" s="3">
        <v>228</v>
      </c>
      <c r="J115" s="3"/>
      <c r="K115" s="3" t="s">
        <v>121</v>
      </c>
      <c r="L115" s="3" t="s">
        <v>13</v>
      </c>
      <c r="M115" s="3">
        <v>863</v>
      </c>
      <c r="N115" s="3">
        <v>0</v>
      </c>
      <c r="O115" s="3">
        <v>0</v>
      </c>
      <c r="P115" s="3">
        <v>39</v>
      </c>
      <c r="Q115" s="3">
        <v>30</v>
      </c>
      <c r="R115" s="3">
        <v>976</v>
      </c>
      <c r="S115" s="3"/>
      <c r="T115" s="3" t="s">
        <v>121</v>
      </c>
      <c r="U115" s="3" t="s">
        <v>13</v>
      </c>
      <c r="V115" s="3">
        <v>5297</v>
      </c>
      <c r="W115" s="3">
        <v>0</v>
      </c>
      <c r="X115" s="3">
        <v>0</v>
      </c>
      <c r="Y115" s="3">
        <v>335</v>
      </c>
      <c r="Z115" s="3">
        <v>184</v>
      </c>
      <c r="AA115" s="3">
        <v>6127</v>
      </c>
      <c r="AB115" s="3"/>
      <c r="AC115" s="3" t="s">
        <v>121</v>
      </c>
      <c r="AD115" s="3" t="s">
        <v>13</v>
      </c>
      <c r="AE115" s="3">
        <v>4</v>
      </c>
      <c r="AF115" s="3">
        <v>0</v>
      </c>
      <c r="AG115" s="3">
        <v>0</v>
      </c>
      <c r="AH115" s="3">
        <v>0</v>
      </c>
      <c r="AI115" s="3">
        <v>0</v>
      </c>
      <c r="AJ115" s="3">
        <v>4</v>
      </c>
      <c r="AL115">
        <f t="shared" si="8"/>
        <v>6362</v>
      </c>
      <c r="AM115">
        <f t="shared" si="9"/>
        <v>0</v>
      </c>
      <c r="AN115">
        <f t="shared" si="10"/>
        <v>0</v>
      </c>
      <c r="AO115">
        <f t="shared" si="11"/>
        <v>390</v>
      </c>
      <c r="AP115">
        <f t="shared" si="12"/>
        <v>217</v>
      </c>
      <c r="AQ115">
        <f t="shared" si="13"/>
        <v>7335</v>
      </c>
      <c r="AR115">
        <f t="shared" si="14"/>
        <v>0</v>
      </c>
    </row>
    <row r="116" spans="1:44" x14ac:dyDescent="0.25">
      <c r="A116" s="3"/>
      <c r="B116" s="3" t="s">
        <v>122</v>
      </c>
      <c r="C116" s="3" t="s">
        <v>13</v>
      </c>
      <c r="D116" s="3">
        <v>162</v>
      </c>
      <c r="E116" s="3">
        <v>0</v>
      </c>
      <c r="F116" s="3">
        <v>0</v>
      </c>
      <c r="G116" s="3">
        <v>18</v>
      </c>
      <c r="H116" s="3">
        <v>7</v>
      </c>
      <c r="I116" s="3">
        <v>192</v>
      </c>
      <c r="J116" s="3"/>
      <c r="K116" s="3" t="s">
        <v>122</v>
      </c>
      <c r="L116" s="3" t="s">
        <v>13</v>
      </c>
      <c r="M116" s="3">
        <v>796</v>
      </c>
      <c r="N116" s="3">
        <v>0</v>
      </c>
      <c r="O116" s="3">
        <v>0</v>
      </c>
      <c r="P116" s="3">
        <v>50</v>
      </c>
      <c r="Q116" s="3">
        <v>32</v>
      </c>
      <c r="R116" s="3">
        <v>922</v>
      </c>
      <c r="S116" s="3"/>
      <c r="T116" s="3" t="s">
        <v>122</v>
      </c>
      <c r="U116" s="3" t="s">
        <v>13</v>
      </c>
      <c r="V116" s="3">
        <v>5399</v>
      </c>
      <c r="W116" s="3">
        <v>0</v>
      </c>
      <c r="X116" s="3">
        <v>0</v>
      </c>
      <c r="Y116" s="3">
        <v>322</v>
      </c>
      <c r="Z116" s="3">
        <v>178</v>
      </c>
      <c r="AA116" s="3">
        <v>6216</v>
      </c>
      <c r="AB116" s="3"/>
      <c r="AC116" s="3" t="s">
        <v>122</v>
      </c>
      <c r="AD116" s="3" t="s">
        <v>13</v>
      </c>
      <c r="AE116" s="3">
        <v>5</v>
      </c>
      <c r="AF116" s="3">
        <v>0</v>
      </c>
      <c r="AG116" s="3">
        <v>0</v>
      </c>
      <c r="AH116" s="3">
        <v>0</v>
      </c>
      <c r="AI116" s="3">
        <v>0</v>
      </c>
      <c r="AJ116" s="3">
        <v>5</v>
      </c>
      <c r="AL116">
        <f t="shared" si="8"/>
        <v>6362</v>
      </c>
      <c r="AM116">
        <f t="shared" si="9"/>
        <v>0</v>
      </c>
      <c r="AN116">
        <f t="shared" si="10"/>
        <v>0</v>
      </c>
      <c r="AO116">
        <f t="shared" si="11"/>
        <v>390</v>
      </c>
      <c r="AP116">
        <f t="shared" si="12"/>
        <v>217</v>
      </c>
      <c r="AQ116">
        <f t="shared" si="13"/>
        <v>7335</v>
      </c>
      <c r="AR116">
        <f t="shared" si="14"/>
        <v>0</v>
      </c>
    </row>
    <row r="117" spans="1:44" x14ac:dyDescent="0.25">
      <c r="A117" s="3"/>
      <c r="B117" s="3" t="s">
        <v>123</v>
      </c>
      <c r="C117" s="3" t="s">
        <v>13</v>
      </c>
      <c r="D117" s="3">
        <v>0</v>
      </c>
      <c r="E117" s="3">
        <v>0</v>
      </c>
      <c r="F117" s="3">
        <v>0</v>
      </c>
      <c r="G117" s="3">
        <v>0</v>
      </c>
      <c r="H117" s="3">
        <v>0</v>
      </c>
      <c r="I117" s="3">
        <v>0</v>
      </c>
      <c r="J117" s="3"/>
      <c r="K117" s="3" t="s">
        <v>123</v>
      </c>
      <c r="L117" s="3" t="s">
        <v>13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3"/>
      <c r="T117" s="3" t="s">
        <v>123</v>
      </c>
      <c r="U117" s="3" t="s">
        <v>13</v>
      </c>
      <c r="V117" s="3">
        <v>0</v>
      </c>
      <c r="W117" s="3">
        <v>0</v>
      </c>
      <c r="X117" s="3">
        <v>0</v>
      </c>
      <c r="Y117" s="3">
        <v>0</v>
      </c>
      <c r="Z117" s="3">
        <v>0</v>
      </c>
      <c r="AA117" s="3">
        <v>0</v>
      </c>
      <c r="AB117" s="3"/>
      <c r="AC117" s="3" t="s">
        <v>123</v>
      </c>
      <c r="AD117" s="3" t="s">
        <v>13</v>
      </c>
      <c r="AE117" s="3">
        <v>1</v>
      </c>
      <c r="AF117" s="3">
        <v>0</v>
      </c>
      <c r="AG117" s="3">
        <v>0</v>
      </c>
      <c r="AH117" s="3">
        <v>0</v>
      </c>
      <c r="AI117" s="3">
        <v>0</v>
      </c>
      <c r="AJ117" s="3">
        <v>1</v>
      </c>
      <c r="AL117">
        <f t="shared" si="8"/>
        <v>1</v>
      </c>
      <c r="AM117">
        <f t="shared" si="9"/>
        <v>0</v>
      </c>
      <c r="AN117">
        <f t="shared" si="10"/>
        <v>0</v>
      </c>
      <c r="AO117">
        <f t="shared" si="11"/>
        <v>0</v>
      </c>
      <c r="AP117">
        <f t="shared" si="12"/>
        <v>0</v>
      </c>
      <c r="AQ117">
        <f t="shared" si="13"/>
        <v>1</v>
      </c>
      <c r="AR117">
        <f t="shared" si="14"/>
        <v>0</v>
      </c>
    </row>
    <row r="118" spans="1:44" x14ac:dyDescent="0.25">
      <c r="A118" s="3"/>
      <c r="B118" s="3" t="s">
        <v>124</v>
      </c>
      <c r="C118" s="3" t="s">
        <v>13</v>
      </c>
      <c r="D118" s="3">
        <v>0</v>
      </c>
      <c r="E118" s="3">
        <v>9</v>
      </c>
      <c r="F118" s="3">
        <v>0</v>
      </c>
      <c r="G118" s="3">
        <v>0</v>
      </c>
      <c r="H118" s="3">
        <v>0</v>
      </c>
      <c r="I118" s="3">
        <v>9</v>
      </c>
      <c r="J118" s="3"/>
      <c r="K118" s="3" t="s">
        <v>124</v>
      </c>
      <c r="L118" s="3" t="s">
        <v>13</v>
      </c>
      <c r="M118" s="3">
        <v>0</v>
      </c>
      <c r="N118" s="3">
        <v>63</v>
      </c>
      <c r="O118" s="3">
        <v>0</v>
      </c>
      <c r="P118" s="3">
        <v>0</v>
      </c>
      <c r="Q118" s="3">
        <v>0</v>
      </c>
      <c r="R118" s="3">
        <v>63</v>
      </c>
      <c r="S118" s="3"/>
      <c r="T118" s="3" t="s">
        <v>124</v>
      </c>
      <c r="U118" s="3" t="s">
        <v>13</v>
      </c>
      <c r="V118" s="3">
        <v>0</v>
      </c>
      <c r="W118" s="3">
        <v>4465</v>
      </c>
      <c r="X118" s="3">
        <v>0</v>
      </c>
      <c r="Y118" s="3">
        <v>0</v>
      </c>
      <c r="Z118" s="3">
        <v>0</v>
      </c>
      <c r="AA118" s="3">
        <v>4465</v>
      </c>
      <c r="AB118" s="3"/>
      <c r="AC118" s="3" t="s">
        <v>124</v>
      </c>
      <c r="AD118" s="3" t="s">
        <v>13</v>
      </c>
      <c r="AE118" s="3">
        <v>1</v>
      </c>
      <c r="AF118" s="3">
        <v>1</v>
      </c>
      <c r="AG118" s="3">
        <v>0</v>
      </c>
      <c r="AH118" s="3">
        <v>0</v>
      </c>
      <c r="AI118" s="3">
        <v>0</v>
      </c>
      <c r="AJ118" s="3">
        <v>2</v>
      </c>
      <c r="AL118">
        <f t="shared" si="8"/>
        <v>1</v>
      </c>
      <c r="AM118">
        <f t="shared" si="9"/>
        <v>4538</v>
      </c>
      <c r="AN118">
        <f t="shared" si="10"/>
        <v>0</v>
      </c>
      <c r="AO118">
        <f t="shared" si="11"/>
        <v>0</v>
      </c>
      <c r="AP118">
        <f t="shared" si="12"/>
        <v>0</v>
      </c>
      <c r="AQ118">
        <f t="shared" si="13"/>
        <v>4539</v>
      </c>
      <c r="AR118">
        <f t="shared" si="14"/>
        <v>0</v>
      </c>
    </row>
    <row r="119" spans="1:44" x14ac:dyDescent="0.25">
      <c r="A119" s="3"/>
      <c r="B119" s="3" t="s">
        <v>125</v>
      </c>
      <c r="C119" s="3" t="s">
        <v>13</v>
      </c>
      <c r="D119" s="3">
        <v>123</v>
      </c>
      <c r="E119" s="3">
        <v>172</v>
      </c>
      <c r="F119" s="3">
        <v>0</v>
      </c>
      <c r="G119" s="3">
        <v>5</v>
      </c>
      <c r="H119" s="3">
        <v>2</v>
      </c>
      <c r="I119" s="3">
        <v>308</v>
      </c>
      <c r="J119" s="3"/>
      <c r="K119" s="3" t="s">
        <v>125</v>
      </c>
      <c r="L119" s="3" t="s">
        <v>13</v>
      </c>
      <c r="M119" s="3">
        <v>569</v>
      </c>
      <c r="N119" s="3">
        <v>516</v>
      </c>
      <c r="O119" s="3">
        <v>8</v>
      </c>
      <c r="P119" s="3">
        <v>34</v>
      </c>
      <c r="Q119" s="3">
        <v>24</v>
      </c>
      <c r="R119" s="3">
        <v>1188</v>
      </c>
      <c r="S119" s="3"/>
      <c r="T119" s="3" t="s">
        <v>125</v>
      </c>
      <c r="U119" s="3" t="s">
        <v>13</v>
      </c>
      <c r="V119" s="3">
        <v>5667</v>
      </c>
      <c r="W119" s="3">
        <v>3828</v>
      </c>
      <c r="X119" s="3">
        <v>250</v>
      </c>
      <c r="Y119" s="3">
        <v>351</v>
      </c>
      <c r="Z119" s="3">
        <v>191</v>
      </c>
      <c r="AA119" s="3">
        <v>10609</v>
      </c>
      <c r="AB119" s="3"/>
      <c r="AC119" s="3" t="s">
        <v>125</v>
      </c>
      <c r="AD119" s="3" t="s">
        <v>13</v>
      </c>
      <c r="AE119" s="3">
        <v>3</v>
      </c>
      <c r="AF119" s="3">
        <v>22</v>
      </c>
      <c r="AG119" s="3">
        <v>0</v>
      </c>
      <c r="AH119" s="3">
        <v>0</v>
      </c>
      <c r="AI119" s="3">
        <v>0</v>
      </c>
      <c r="AJ119" s="3">
        <v>26</v>
      </c>
      <c r="AL119">
        <f t="shared" si="8"/>
        <v>6362</v>
      </c>
      <c r="AM119">
        <f t="shared" si="9"/>
        <v>4538</v>
      </c>
      <c r="AN119">
        <f t="shared" si="10"/>
        <v>258</v>
      </c>
      <c r="AO119">
        <f t="shared" si="11"/>
        <v>390</v>
      </c>
      <c r="AP119">
        <f t="shared" si="12"/>
        <v>217</v>
      </c>
      <c r="AQ119">
        <f t="shared" si="13"/>
        <v>12131</v>
      </c>
      <c r="AR119">
        <f t="shared" si="14"/>
        <v>0</v>
      </c>
    </row>
    <row r="120" spans="1:44" x14ac:dyDescent="0.25">
      <c r="A120" s="3"/>
      <c r="B120" s="3" t="s">
        <v>126</v>
      </c>
      <c r="C120" s="3" t="s">
        <v>13</v>
      </c>
      <c r="D120" s="3">
        <v>46</v>
      </c>
      <c r="E120" s="3">
        <v>91</v>
      </c>
      <c r="F120" s="3">
        <v>1</v>
      </c>
      <c r="G120" s="3">
        <v>9</v>
      </c>
      <c r="H120" s="3">
        <v>1</v>
      </c>
      <c r="I120" s="3">
        <v>150</v>
      </c>
      <c r="J120" s="3"/>
      <c r="K120" s="3" t="s">
        <v>126</v>
      </c>
      <c r="L120" s="3" t="s">
        <v>13</v>
      </c>
      <c r="M120" s="3">
        <v>359</v>
      </c>
      <c r="N120" s="3">
        <v>381</v>
      </c>
      <c r="O120" s="3">
        <v>4</v>
      </c>
      <c r="P120" s="3">
        <v>38</v>
      </c>
      <c r="Q120" s="3">
        <v>17</v>
      </c>
      <c r="R120" s="3">
        <v>829</v>
      </c>
      <c r="S120" s="3"/>
      <c r="T120" s="3" t="s">
        <v>126</v>
      </c>
      <c r="U120" s="3" t="s">
        <v>13</v>
      </c>
      <c r="V120" s="3">
        <v>5955</v>
      </c>
      <c r="W120" s="3">
        <v>4061</v>
      </c>
      <c r="X120" s="3">
        <v>253</v>
      </c>
      <c r="Y120" s="3">
        <v>343</v>
      </c>
      <c r="Z120" s="3">
        <v>199</v>
      </c>
      <c r="AA120" s="3">
        <v>11145</v>
      </c>
      <c r="AB120" s="3"/>
      <c r="AC120" s="3" t="s">
        <v>126</v>
      </c>
      <c r="AD120" s="3" t="s">
        <v>13</v>
      </c>
      <c r="AE120" s="3">
        <v>2</v>
      </c>
      <c r="AF120" s="3">
        <v>5</v>
      </c>
      <c r="AG120" s="3">
        <v>0</v>
      </c>
      <c r="AH120" s="3">
        <v>0</v>
      </c>
      <c r="AI120" s="3">
        <v>0</v>
      </c>
      <c r="AJ120" s="3">
        <v>7</v>
      </c>
      <c r="AL120">
        <f t="shared" si="8"/>
        <v>6362</v>
      </c>
      <c r="AM120">
        <f t="shared" si="9"/>
        <v>4538</v>
      </c>
      <c r="AN120">
        <f t="shared" si="10"/>
        <v>258</v>
      </c>
      <c r="AO120">
        <f t="shared" si="11"/>
        <v>390</v>
      </c>
      <c r="AP120">
        <f t="shared" si="12"/>
        <v>217</v>
      </c>
      <c r="AQ120">
        <f t="shared" si="13"/>
        <v>12131</v>
      </c>
      <c r="AR120">
        <f t="shared" si="14"/>
        <v>0</v>
      </c>
    </row>
    <row r="121" spans="1:44" x14ac:dyDescent="0.25">
      <c r="A121" s="3"/>
      <c r="B121" s="3" t="s">
        <v>127</v>
      </c>
      <c r="C121" s="3" t="s">
        <v>13</v>
      </c>
      <c r="D121" s="3">
        <v>88</v>
      </c>
      <c r="E121" s="3">
        <v>144</v>
      </c>
      <c r="F121" s="3">
        <v>1</v>
      </c>
      <c r="G121" s="3">
        <v>4</v>
      </c>
      <c r="H121" s="3">
        <v>0</v>
      </c>
      <c r="I121" s="3">
        <v>242</v>
      </c>
      <c r="J121" s="3"/>
      <c r="K121" s="3" t="s">
        <v>127</v>
      </c>
      <c r="L121" s="3" t="s">
        <v>13</v>
      </c>
      <c r="M121" s="3">
        <v>640</v>
      </c>
      <c r="N121" s="3">
        <v>556</v>
      </c>
      <c r="O121" s="3">
        <v>9</v>
      </c>
      <c r="P121" s="3">
        <v>36</v>
      </c>
      <c r="Q121" s="3">
        <v>21</v>
      </c>
      <c r="R121" s="3">
        <v>1307</v>
      </c>
      <c r="S121" s="3"/>
      <c r="T121" s="3" t="s">
        <v>127</v>
      </c>
      <c r="U121" s="3" t="s">
        <v>13</v>
      </c>
      <c r="V121" s="3">
        <v>5615</v>
      </c>
      <c r="W121" s="3">
        <v>3792</v>
      </c>
      <c r="X121" s="3">
        <v>248</v>
      </c>
      <c r="Y121" s="3">
        <v>350</v>
      </c>
      <c r="Z121" s="3">
        <v>196</v>
      </c>
      <c r="AA121" s="3">
        <v>10517</v>
      </c>
      <c r="AB121" s="3"/>
      <c r="AC121" s="3" t="s">
        <v>127</v>
      </c>
      <c r="AD121" s="3" t="s">
        <v>13</v>
      </c>
      <c r="AE121" s="3">
        <v>19</v>
      </c>
      <c r="AF121" s="3">
        <v>46</v>
      </c>
      <c r="AG121" s="3">
        <v>0</v>
      </c>
      <c r="AH121" s="3">
        <v>0</v>
      </c>
      <c r="AI121" s="3">
        <v>0</v>
      </c>
      <c r="AJ121" s="3">
        <v>65</v>
      </c>
      <c r="AL121">
        <f t="shared" si="8"/>
        <v>6362</v>
      </c>
      <c r="AM121">
        <f t="shared" si="9"/>
        <v>4538</v>
      </c>
      <c r="AN121">
        <f t="shared" si="10"/>
        <v>258</v>
      </c>
      <c r="AO121">
        <f t="shared" si="11"/>
        <v>390</v>
      </c>
      <c r="AP121">
        <f t="shared" si="12"/>
        <v>217</v>
      </c>
      <c r="AQ121">
        <f t="shared" si="13"/>
        <v>12131</v>
      </c>
      <c r="AR121">
        <f t="shared" si="14"/>
        <v>0</v>
      </c>
    </row>
    <row r="122" spans="1:44" x14ac:dyDescent="0.25">
      <c r="A122" s="3"/>
      <c r="B122" s="3" t="s">
        <v>128</v>
      </c>
      <c r="C122" s="3" t="s">
        <v>13</v>
      </c>
      <c r="D122" s="3">
        <v>130</v>
      </c>
      <c r="E122" s="3">
        <v>43</v>
      </c>
      <c r="F122" s="3">
        <v>10</v>
      </c>
      <c r="G122" s="3">
        <v>5</v>
      </c>
      <c r="H122" s="3">
        <v>2</v>
      </c>
      <c r="I122" s="3">
        <v>198</v>
      </c>
      <c r="J122" s="3"/>
      <c r="K122" s="3" t="s">
        <v>128</v>
      </c>
      <c r="L122" s="3" t="s">
        <v>13</v>
      </c>
      <c r="M122" s="3">
        <v>523</v>
      </c>
      <c r="N122" s="3">
        <v>153</v>
      </c>
      <c r="O122" s="3">
        <v>17</v>
      </c>
      <c r="P122" s="3">
        <v>33</v>
      </c>
      <c r="Q122" s="3">
        <v>16</v>
      </c>
      <c r="R122" s="3">
        <v>774</v>
      </c>
      <c r="S122" s="3"/>
      <c r="T122" s="3" t="s">
        <v>128</v>
      </c>
      <c r="U122" s="3" t="s">
        <v>13</v>
      </c>
      <c r="V122" s="3">
        <v>5704</v>
      </c>
      <c r="W122" s="3">
        <v>4341</v>
      </c>
      <c r="X122" s="3">
        <v>231</v>
      </c>
      <c r="Y122" s="3">
        <v>352</v>
      </c>
      <c r="Z122" s="3">
        <v>199</v>
      </c>
      <c r="AA122" s="3">
        <v>11152</v>
      </c>
      <c r="AB122" s="3"/>
      <c r="AC122" s="3" t="s">
        <v>128</v>
      </c>
      <c r="AD122" s="3" t="s">
        <v>13</v>
      </c>
      <c r="AE122" s="3">
        <v>5</v>
      </c>
      <c r="AF122" s="3">
        <v>1</v>
      </c>
      <c r="AG122" s="3">
        <v>0</v>
      </c>
      <c r="AH122" s="3">
        <v>0</v>
      </c>
      <c r="AI122" s="3">
        <v>0</v>
      </c>
      <c r="AJ122" s="3">
        <v>7</v>
      </c>
      <c r="AL122">
        <f t="shared" si="8"/>
        <v>6362</v>
      </c>
      <c r="AM122">
        <f t="shared" si="9"/>
        <v>4538</v>
      </c>
      <c r="AN122">
        <f t="shared" si="10"/>
        <v>258</v>
      </c>
      <c r="AO122">
        <f t="shared" si="11"/>
        <v>390</v>
      </c>
      <c r="AP122">
        <f t="shared" si="12"/>
        <v>217</v>
      </c>
      <c r="AQ122">
        <f t="shared" si="13"/>
        <v>12131</v>
      </c>
      <c r="AR122">
        <f t="shared" si="14"/>
        <v>0</v>
      </c>
    </row>
    <row r="123" spans="1:44" x14ac:dyDescent="0.25">
      <c r="A123" s="3"/>
      <c r="B123" s="3" t="s">
        <v>129</v>
      </c>
      <c r="C123" s="3" t="s">
        <v>13</v>
      </c>
      <c r="D123" s="3">
        <v>102</v>
      </c>
      <c r="E123" s="3">
        <v>63</v>
      </c>
      <c r="F123" s="3">
        <v>2</v>
      </c>
      <c r="G123" s="3">
        <v>3</v>
      </c>
      <c r="H123" s="3">
        <v>1</v>
      </c>
      <c r="I123" s="3">
        <v>175</v>
      </c>
      <c r="J123" s="3"/>
      <c r="K123" s="3" t="s">
        <v>129</v>
      </c>
      <c r="L123" s="3" t="s">
        <v>13</v>
      </c>
      <c r="M123" s="3">
        <v>435</v>
      </c>
      <c r="N123" s="3">
        <v>274</v>
      </c>
      <c r="O123" s="3">
        <v>10</v>
      </c>
      <c r="P123" s="3">
        <v>18</v>
      </c>
      <c r="Q123" s="3">
        <v>13</v>
      </c>
      <c r="R123" s="3">
        <v>777</v>
      </c>
      <c r="S123" s="3"/>
      <c r="T123" s="3" t="s">
        <v>129</v>
      </c>
      <c r="U123" s="3" t="s">
        <v>13</v>
      </c>
      <c r="V123" s="3">
        <v>5825</v>
      </c>
      <c r="W123" s="3">
        <v>4198</v>
      </c>
      <c r="X123" s="3">
        <v>246</v>
      </c>
      <c r="Y123" s="3">
        <v>369</v>
      </c>
      <c r="Z123" s="3">
        <v>203</v>
      </c>
      <c r="AA123" s="3">
        <v>11176</v>
      </c>
      <c r="AB123" s="3"/>
      <c r="AC123" s="3" t="s">
        <v>129</v>
      </c>
      <c r="AD123" s="3" t="s">
        <v>13</v>
      </c>
      <c r="AE123" s="3">
        <v>0</v>
      </c>
      <c r="AF123" s="3">
        <v>3</v>
      </c>
      <c r="AG123" s="3">
        <v>0</v>
      </c>
      <c r="AH123" s="3">
        <v>0</v>
      </c>
      <c r="AI123" s="3">
        <v>0</v>
      </c>
      <c r="AJ123" s="3">
        <v>3</v>
      </c>
      <c r="AL123">
        <f t="shared" si="8"/>
        <v>6362</v>
      </c>
      <c r="AM123">
        <f t="shared" si="9"/>
        <v>4538</v>
      </c>
      <c r="AN123">
        <f t="shared" si="10"/>
        <v>258</v>
      </c>
      <c r="AO123">
        <f t="shared" si="11"/>
        <v>390</v>
      </c>
      <c r="AP123">
        <f t="shared" si="12"/>
        <v>217</v>
      </c>
      <c r="AQ123">
        <f t="shared" si="13"/>
        <v>12131</v>
      </c>
      <c r="AR123">
        <f t="shared" si="14"/>
        <v>0</v>
      </c>
    </row>
    <row r="124" spans="1:44" x14ac:dyDescent="0.25">
      <c r="A124" s="3"/>
      <c r="B124" s="3" t="s">
        <v>130</v>
      </c>
      <c r="C124" s="3" t="s">
        <v>13</v>
      </c>
      <c r="D124" s="3">
        <v>71</v>
      </c>
      <c r="E124" s="3">
        <v>91</v>
      </c>
      <c r="F124" s="3">
        <v>0</v>
      </c>
      <c r="G124" s="3">
        <v>3</v>
      </c>
      <c r="H124" s="3">
        <v>1</v>
      </c>
      <c r="I124" s="3">
        <v>170</v>
      </c>
      <c r="J124" s="3"/>
      <c r="K124" s="3" t="s">
        <v>130</v>
      </c>
      <c r="L124" s="3" t="s">
        <v>13</v>
      </c>
      <c r="M124" s="3">
        <v>486</v>
      </c>
      <c r="N124" s="3">
        <v>400</v>
      </c>
      <c r="O124" s="3">
        <v>0</v>
      </c>
      <c r="P124" s="3">
        <v>21</v>
      </c>
      <c r="Q124" s="3">
        <v>15</v>
      </c>
      <c r="R124" s="3">
        <v>959</v>
      </c>
      <c r="S124" s="3"/>
      <c r="T124" s="3" t="s">
        <v>130</v>
      </c>
      <c r="U124" s="3" t="s">
        <v>13</v>
      </c>
      <c r="V124" s="3">
        <v>5804</v>
      </c>
      <c r="W124" s="3">
        <v>4045</v>
      </c>
      <c r="X124" s="3">
        <v>0</v>
      </c>
      <c r="Y124" s="3">
        <v>366</v>
      </c>
      <c r="Z124" s="3">
        <v>201</v>
      </c>
      <c r="AA124" s="3">
        <v>10741</v>
      </c>
      <c r="AB124" s="3"/>
      <c r="AC124" s="3" t="s">
        <v>130</v>
      </c>
      <c r="AD124" s="3" t="s">
        <v>13</v>
      </c>
      <c r="AE124" s="3">
        <v>1</v>
      </c>
      <c r="AF124" s="3">
        <v>2</v>
      </c>
      <c r="AG124" s="3">
        <v>0</v>
      </c>
      <c r="AH124" s="3">
        <v>0</v>
      </c>
      <c r="AI124" s="3">
        <v>0</v>
      </c>
      <c r="AJ124" s="3">
        <v>3</v>
      </c>
      <c r="AL124">
        <f t="shared" si="8"/>
        <v>6362</v>
      </c>
      <c r="AM124">
        <f t="shared" si="9"/>
        <v>4538</v>
      </c>
      <c r="AN124">
        <f t="shared" si="10"/>
        <v>0</v>
      </c>
      <c r="AO124">
        <f t="shared" si="11"/>
        <v>390</v>
      </c>
      <c r="AP124">
        <f t="shared" si="12"/>
        <v>217</v>
      </c>
      <c r="AQ124">
        <f t="shared" si="13"/>
        <v>11873</v>
      </c>
      <c r="AR124">
        <f t="shared" si="14"/>
        <v>0</v>
      </c>
    </row>
    <row r="125" spans="1:44" x14ac:dyDescent="0.25">
      <c r="A125" s="3"/>
      <c r="B125" s="3" t="s">
        <v>131</v>
      </c>
      <c r="C125" s="3" t="s">
        <v>13</v>
      </c>
      <c r="D125" s="3">
        <v>45</v>
      </c>
      <c r="E125" s="3">
        <v>0</v>
      </c>
      <c r="F125" s="3">
        <v>16</v>
      </c>
      <c r="G125" s="3">
        <v>2</v>
      </c>
      <c r="H125" s="3">
        <v>0</v>
      </c>
      <c r="I125" s="3">
        <v>67</v>
      </c>
      <c r="J125" s="3"/>
      <c r="K125" s="3" t="s">
        <v>131</v>
      </c>
      <c r="L125" s="3" t="s">
        <v>13</v>
      </c>
      <c r="M125" s="3">
        <v>219</v>
      </c>
      <c r="N125" s="3">
        <v>0</v>
      </c>
      <c r="O125" s="3">
        <v>23</v>
      </c>
      <c r="P125" s="3">
        <v>12</v>
      </c>
      <c r="Q125" s="3">
        <v>5</v>
      </c>
      <c r="R125" s="3">
        <v>289</v>
      </c>
      <c r="S125" s="3"/>
      <c r="T125" s="3" t="s">
        <v>131</v>
      </c>
      <c r="U125" s="3" t="s">
        <v>13</v>
      </c>
      <c r="V125" s="3">
        <v>6097</v>
      </c>
      <c r="W125" s="3">
        <v>0</v>
      </c>
      <c r="X125" s="3">
        <v>219</v>
      </c>
      <c r="Y125" s="3">
        <v>376</v>
      </c>
      <c r="Z125" s="3">
        <v>212</v>
      </c>
      <c r="AA125" s="3">
        <v>7236</v>
      </c>
      <c r="AB125" s="3"/>
      <c r="AC125" s="3" t="s">
        <v>131</v>
      </c>
      <c r="AD125" s="3" t="s">
        <v>13</v>
      </c>
      <c r="AE125" s="3">
        <v>1</v>
      </c>
      <c r="AF125" s="3">
        <v>1</v>
      </c>
      <c r="AG125" s="3">
        <v>0</v>
      </c>
      <c r="AH125" s="3">
        <v>0</v>
      </c>
      <c r="AI125" s="3">
        <v>0</v>
      </c>
      <c r="AJ125" s="3">
        <v>2</v>
      </c>
      <c r="AL125">
        <f t="shared" si="8"/>
        <v>6362</v>
      </c>
      <c r="AM125">
        <f t="shared" si="9"/>
        <v>1</v>
      </c>
      <c r="AN125">
        <f t="shared" si="10"/>
        <v>258</v>
      </c>
      <c r="AO125">
        <f t="shared" si="11"/>
        <v>390</v>
      </c>
      <c r="AP125">
        <f t="shared" si="12"/>
        <v>217</v>
      </c>
      <c r="AQ125">
        <f t="shared" si="13"/>
        <v>7594</v>
      </c>
      <c r="AR125">
        <f t="shared" si="14"/>
        <v>0</v>
      </c>
    </row>
    <row r="126" spans="1:44" x14ac:dyDescent="0.25">
      <c r="A126" s="3"/>
      <c r="B126" s="3" t="s">
        <v>132</v>
      </c>
      <c r="C126" s="3" t="s">
        <v>13</v>
      </c>
      <c r="D126" s="3">
        <v>0</v>
      </c>
      <c r="E126" s="3">
        <v>0</v>
      </c>
      <c r="F126" s="3">
        <v>0</v>
      </c>
      <c r="G126" s="3">
        <v>0</v>
      </c>
      <c r="H126" s="3">
        <v>0</v>
      </c>
      <c r="I126" s="3">
        <v>0</v>
      </c>
      <c r="J126" s="3"/>
      <c r="K126" s="3" t="s">
        <v>132</v>
      </c>
      <c r="L126" s="3" t="s">
        <v>13</v>
      </c>
      <c r="M126" s="3">
        <v>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3"/>
      <c r="T126" s="3" t="s">
        <v>132</v>
      </c>
      <c r="U126" s="3" t="s">
        <v>13</v>
      </c>
      <c r="V126" s="3">
        <v>0</v>
      </c>
      <c r="W126" s="3">
        <v>0</v>
      </c>
      <c r="X126" s="3">
        <v>0</v>
      </c>
      <c r="Y126" s="3">
        <v>0</v>
      </c>
      <c r="Z126" s="3">
        <v>0</v>
      </c>
      <c r="AA126" s="3">
        <v>0</v>
      </c>
      <c r="AB126" s="3"/>
      <c r="AC126" s="3" t="s">
        <v>132</v>
      </c>
      <c r="AD126" s="3" t="s">
        <v>13</v>
      </c>
      <c r="AE126" s="3">
        <v>1</v>
      </c>
      <c r="AF126" s="3">
        <v>0</v>
      </c>
      <c r="AG126" s="3">
        <v>0</v>
      </c>
      <c r="AH126" s="3">
        <v>0</v>
      </c>
      <c r="AI126" s="3">
        <v>0</v>
      </c>
      <c r="AJ126" s="3">
        <v>1</v>
      </c>
      <c r="AL126">
        <f t="shared" si="8"/>
        <v>1</v>
      </c>
      <c r="AM126">
        <f t="shared" si="9"/>
        <v>0</v>
      </c>
      <c r="AN126">
        <f t="shared" si="10"/>
        <v>0</v>
      </c>
      <c r="AO126">
        <f t="shared" si="11"/>
        <v>0</v>
      </c>
      <c r="AP126">
        <f t="shared" si="12"/>
        <v>0</v>
      </c>
      <c r="AQ126">
        <f t="shared" si="13"/>
        <v>1</v>
      </c>
      <c r="AR126">
        <f t="shared" si="14"/>
        <v>0</v>
      </c>
    </row>
    <row r="127" spans="1:44" x14ac:dyDescent="0.25">
      <c r="A127" s="3"/>
      <c r="B127" s="3" t="s">
        <v>133</v>
      </c>
      <c r="C127" s="3" t="s">
        <v>13</v>
      </c>
      <c r="D127" s="3">
        <v>133</v>
      </c>
      <c r="E127" s="3">
        <v>67</v>
      </c>
      <c r="F127" s="3">
        <v>6</v>
      </c>
      <c r="G127" s="3">
        <v>3</v>
      </c>
      <c r="H127" s="3">
        <v>4</v>
      </c>
      <c r="I127" s="3">
        <v>224</v>
      </c>
      <c r="J127" s="3"/>
      <c r="K127" s="3" t="s">
        <v>133</v>
      </c>
      <c r="L127" s="3" t="s">
        <v>13</v>
      </c>
      <c r="M127" s="3">
        <v>733</v>
      </c>
      <c r="N127" s="3">
        <v>297</v>
      </c>
      <c r="O127" s="3">
        <v>23</v>
      </c>
      <c r="P127" s="3">
        <v>34</v>
      </c>
      <c r="Q127" s="3">
        <v>13</v>
      </c>
      <c r="R127" s="3">
        <v>1133</v>
      </c>
      <c r="S127" s="3"/>
      <c r="T127" s="3" t="s">
        <v>133</v>
      </c>
      <c r="U127" s="3" t="s">
        <v>13</v>
      </c>
      <c r="V127" s="3">
        <v>5492</v>
      </c>
      <c r="W127" s="3">
        <v>4173</v>
      </c>
      <c r="X127" s="3">
        <v>229</v>
      </c>
      <c r="Y127" s="3">
        <v>353</v>
      </c>
      <c r="Z127" s="3">
        <v>200</v>
      </c>
      <c r="AA127" s="3">
        <v>10769</v>
      </c>
      <c r="AB127" s="3"/>
      <c r="AC127" s="3" t="s">
        <v>133</v>
      </c>
      <c r="AD127" s="3" t="s">
        <v>13</v>
      </c>
      <c r="AE127" s="3">
        <v>4</v>
      </c>
      <c r="AF127" s="3">
        <v>1</v>
      </c>
      <c r="AG127" s="3">
        <v>0</v>
      </c>
      <c r="AH127" s="3">
        <v>0</v>
      </c>
      <c r="AI127" s="3">
        <v>0</v>
      </c>
      <c r="AJ127" s="3">
        <v>5</v>
      </c>
      <c r="AL127">
        <f t="shared" si="8"/>
        <v>6362</v>
      </c>
      <c r="AM127">
        <f t="shared" si="9"/>
        <v>4538</v>
      </c>
      <c r="AN127">
        <f t="shared" si="10"/>
        <v>258</v>
      </c>
      <c r="AO127">
        <f t="shared" si="11"/>
        <v>390</v>
      </c>
      <c r="AP127">
        <f t="shared" si="12"/>
        <v>217</v>
      </c>
      <c r="AQ127">
        <f t="shared" si="13"/>
        <v>12131</v>
      </c>
      <c r="AR127">
        <f t="shared" si="14"/>
        <v>0</v>
      </c>
    </row>
    <row r="128" spans="1:44" x14ac:dyDescent="0.25">
      <c r="A128" s="3"/>
      <c r="B128" s="3" t="s">
        <v>134</v>
      </c>
      <c r="C128" s="3" t="s">
        <v>13</v>
      </c>
      <c r="D128" s="3">
        <v>22</v>
      </c>
      <c r="E128" s="3">
        <v>0</v>
      </c>
      <c r="F128" s="3">
        <v>0</v>
      </c>
      <c r="G128" s="3">
        <v>1</v>
      </c>
      <c r="H128" s="3">
        <v>0</v>
      </c>
      <c r="I128" s="3">
        <v>28</v>
      </c>
      <c r="J128" s="3"/>
      <c r="K128" s="3" t="s">
        <v>134</v>
      </c>
      <c r="L128" s="3" t="s">
        <v>13</v>
      </c>
      <c r="M128" s="3">
        <v>364</v>
      </c>
      <c r="N128" s="3">
        <v>0</v>
      </c>
      <c r="O128" s="3">
        <v>0</v>
      </c>
      <c r="P128" s="3">
        <v>9</v>
      </c>
      <c r="Q128" s="3">
        <v>13</v>
      </c>
      <c r="R128" s="3">
        <v>410</v>
      </c>
      <c r="S128" s="3"/>
      <c r="T128" s="3" t="s">
        <v>134</v>
      </c>
      <c r="U128" s="3" t="s">
        <v>13</v>
      </c>
      <c r="V128" s="3">
        <v>5973</v>
      </c>
      <c r="W128" s="3">
        <v>0</v>
      </c>
      <c r="X128" s="3">
        <v>0</v>
      </c>
      <c r="Y128" s="3">
        <v>380</v>
      </c>
      <c r="Z128" s="3">
        <v>204</v>
      </c>
      <c r="AA128" s="3">
        <v>6894</v>
      </c>
      <c r="AB128" s="3"/>
      <c r="AC128" s="3" t="s">
        <v>134</v>
      </c>
      <c r="AD128" s="3" t="s">
        <v>13</v>
      </c>
      <c r="AE128" s="3">
        <v>3</v>
      </c>
      <c r="AF128" s="3">
        <v>2</v>
      </c>
      <c r="AG128" s="3">
        <v>1</v>
      </c>
      <c r="AH128" s="3">
        <v>0</v>
      </c>
      <c r="AI128" s="3">
        <v>0</v>
      </c>
      <c r="AJ128" s="3">
        <v>6</v>
      </c>
      <c r="AL128">
        <f t="shared" si="8"/>
        <v>6362</v>
      </c>
      <c r="AM128">
        <f t="shared" si="9"/>
        <v>2</v>
      </c>
      <c r="AN128">
        <f t="shared" si="10"/>
        <v>1</v>
      </c>
      <c r="AO128">
        <f t="shared" si="11"/>
        <v>390</v>
      </c>
      <c r="AP128">
        <f t="shared" si="12"/>
        <v>217</v>
      </c>
      <c r="AQ128">
        <f t="shared" si="13"/>
        <v>7338</v>
      </c>
      <c r="AR128">
        <f t="shared" si="14"/>
        <v>0</v>
      </c>
    </row>
    <row r="129" spans="1:44" x14ac:dyDescent="0.25">
      <c r="A129" s="3"/>
      <c r="B129" s="3" t="s">
        <v>135</v>
      </c>
      <c r="C129" s="3" t="s">
        <v>13</v>
      </c>
      <c r="D129" s="3">
        <v>33</v>
      </c>
      <c r="E129" s="3">
        <v>9</v>
      </c>
      <c r="F129" s="3">
        <v>1</v>
      </c>
      <c r="G129" s="3">
        <v>3</v>
      </c>
      <c r="H129" s="3">
        <v>1</v>
      </c>
      <c r="I129" s="3">
        <v>49</v>
      </c>
      <c r="J129" s="3"/>
      <c r="K129" s="3" t="s">
        <v>135</v>
      </c>
      <c r="L129" s="3" t="s">
        <v>13</v>
      </c>
      <c r="M129" s="3">
        <v>373</v>
      </c>
      <c r="N129" s="3">
        <v>202</v>
      </c>
      <c r="O129" s="3">
        <v>5</v>
      </c>
      <c r="P129" s="3">
        <v>18</v>
      </c>
      <c r="Q129" s="3">
        <v>15</v>
      </c>
      <c r="R129" s="3">
        <v>642</v>
      </c>
      <c r="S129" s="3"/>
      <c r="T129" s="3" t="s">
        <v>135</v>
      </c>
      <c r="U129" s="3" t="s">
        <v>13</v>
      </c>
      <c r="V129" s="3">
        <v>5954</v>
      </c>
      <c r="W129" s="3">
        <v>4325</v>
      </c>
      <c r="X129" s="3">
        <v>252</v>
      </c>
      <c r="Y129" s="3">
        <v>369</v>
      </c>
      <c r="Z129" s="3">
        <v>201</v>
      </c>
      <c r="AA129" s="3">
        <v>11436</v>
      </c>
      <c r="AB129" s="3"/>
      <c r="AC129" s="3" t="s">
        <v>135</v>
      </c>
      <c r="AD129" s="3" t="s">
        <v>13</v>
      </c>
      <c r="AE129" s="3">
        <v>2</v>
      </c>
      <c r="AF129" s="3">
        <v>2</v>
      </c>
      <c r="AG129" s="3">
        <v>0</v>
      </c>
      <c r="AH129" s="3">
        <v>0</v>
      </c>
      <c r="AI129" s="3">
        <v>0</v>
      </c>
      <c r="AJ129" s="3">
        <v>4</v>
      </c>
      <c r="AL129">
        <f t="shared" si="8"/>
        <v>6362</v>
      </c>
      <c r="AM129">
        <f t="shared" si="9"/>
        <v>4538</v>
      </c>
      <c r="AN129">
        <f t="shared" si="10"/>
        <v>258</v>
      </c>
      <c r="AO129">
        <f t="shared" si="11"/>
        <v>390</v>
      </c>
      <c r="AP129">
        <f t="shared" si="12"/>
        <v>217</v>
      </c>
      <c r="AQ129">
        <f t="shared" si="13"/>
        <v>12131</v>
      </c>
      <c r="AR129">
        <f t="shared" si="14"/>
        <v>0</v>
      </c>
    </row>
    <row r="130" spans="1:44" x14ac:dyDescent="0.25">
      <c r="A130" s="3"/>
      <c r="B130" s="3" t="s">
        <v>136</v>
      </c>
      <c r="C130" s="3" t="s">
        <v>13</v>
      </c>
      <c r="D130" s="3">
        <v>107</v>
      </c>
      <c r="E130" s="3">
        <v>30</v>
      </c>
      <c r="F130" s="3">
        <v>2</v>
      </c>
      <c r="G130" s="3">
        <v>5</v>
      </c>
      <c r="H130" s="3">
        <v>4</v>
      </c>
      <c r="I130" s="3">
        <v>156</v>
      </c>
      <c r="J130" s="3"/>
      <c r="K130" s="3" t="s">
        <v>136</v>
      </c>
      <c r="L130" s="3" t="s">
        <v>13</v>
      </c>
      <c r="M130" s="3">
        <v>566</v>
      </c>
      <c r="N130" s="3">
        <v>228</v>
      </c>
      <c r="O130" s="3">
        <v>6</v>
      </c>
      <c r="P130" s="3">
        <v>31</v>
      </c>
      <c r="Q130" s="3">
        <v>25</v>
      </c>
      <c r="R130" s="3">
        <v>884</v>
      </c>
      <c r="S130" s="3"/>
      <c r="T130" s="3" t="s">
        <v>136</v>
      </c>
      <c r="U130" s="3" t="s">
        <v>13</v>
      </c>
      <c r="V130" s="3">
        <v>5680</v>
      </c>
      <c r="W130" s="3">
        <v>4279</v>
      </c>
      <c r="X130" s="3">
        <v>250</v>
      </c>
      <c r="Y130" s="3">
        <v>354</v>
      </c>
      <c r="Z130" s="3">
        <v>188</v>
      </c>
      <c r="AA130" s="3">
        <v>11080</v>
      </c>
      <c r="AB130" s="3"/>
      <c r="AC130" s="3" t="s">
        <v>136</v>
      </c>
      <c r="AD130" s="3" t="s">
        <v>13</v>
      </c>
      <c r="AE130" s="3">
        <v>9</v>
      </c>
      <c r="AF130" s="3">
        <v>1</v>
      </c>
      <c r="AG130" s="3">
        <v>0</v>
      </c>
      <c r="AH130" s="3">
        <v>0</v>
      </c>
      <c r="AI130" s="3">
        <v>0</v>
      </c>
      <c r="AJ130" s="3">
        <v>11</v>
      </c>
      <c r="AL130">
        <f t="shared" si="8"/>
        <v>6362</v>
      </c>
      <c r="AM130">
        <f t="shared" si="9"/>
        <v>4538</v>
      </c>
      <c r="AN130">
        <f t="shared" si="10"/>
        <v>258</v>
      </c>
      <c r="AO130">
        <f t="shared" si="11"/>
        <v>390</v>
      </c>
      <c r="AP130">
        <f t="shared" si="12"/>
        <v>217</v>
      </c>
      <c r="AQ130">
        <f t="shared" si="13"/>
        <v>12131</v>
      </c>
      <c r="AR130">
        <f t="shared" si="14"/>
        <v>0</v>
      </c>
    </row>
    <row r="131" spans="1:44" x14ac:dyDescent="0.25">
      <c r="A131" s="3"/>
      <c r="B131" s="3" t="s">
        <v>137</v>
      </c>
      <c r="C131" s="3" t="s">
        <v>13</v>
      </c>
      <c r="D131" s="3">
        <v>66</v>
      </c>
      <c r="E131" s="3">
        <v>26</v>
      </c>
      <c r="F131" s="3">
        <v>2</v>
      </c>
      <c r="G131" s="3">
        <v>4</v>
      </c>
      <c r="H131" s="3">
        <v>3</v>
      </c>
      <c r="I131" s="3">
        <v>108</v>
      </c>
      <c r="J131" s="3"/>
      <c r="K131" s="3" t="s">
        <v>137</v>
      </c>
      <c r="L131" s="3" t="s">
        <v>13</v>
      </c>
      <c r="M131" s="3">
        <v>499</v>
      </c>
      <c r="N131" s="3">
        <v>243</v>
      </c>
      <c r="O131" s="3">
        <v>8</v>
      </c>
      <c r="P131" s="3">
        <v>24</v>
      </c>
      <c r="Q131" s="3">
        <v>14</v>
      </c>
      <c r="R131" s="3">
        <v>830</v>
      </c>
      <c r="S131" s="3"/>
      <c r="T131" s="3" t="s">
        <v>137</v>
      </c>
      <c r="U131" s="3" t="s">
        <v>13</v>
      </c>
      <c r="V131" s="3">
        <v>5796</v>
      </c>
      <c r="W131" s="3">
        <v>4269</v>
      </c>
      <c r="X131" s="3">
        <v>248</v>
      </c>
      <c r="Y131" s="3">
        <v>362</v>
      </c>
      <c r="Z131" s="3">
        <v>200</v>
      </c>
      <c r="AA131" s="3">
        <v>11192</v>
      </c>
      <c r="AB131" s="3"/>
      <c r="AC131" s="3" t="s">
        <v>137</v>
      </c>
      <c r="AD131" s="3" t="s">
        <v>13</v>
      </c>
      <c r="AE131" s="3">
        <v>1</v>
      </c>
      <c r="AF131" s="3">
        <v>0</v>
      </c>
      <c r="AG131" s="3">
        <v>0</v>
      </c>
      <c r="AH131" s="3">
        <v>0</v>
      </c>
      <c r="AI131" s="3">
        <v>0</v>
      </c>
      <c r="AJ131" s="3">
        <v>1</v>
      </c>
      <c r="AL131">
        <f t="shared" si="8"/>
        <v>6362</v>
      </c>
      <c r="AM131">
        <f t="shared" si="9"/>
        <v>4538</v>
      </c>
      <c r="AN131">
        <f t="shared" si="10"/>
        <v>258</v>
      </c>
      <c r="AO131">
        <f t="shared" si="11"/>
        <v>390</v>
      </c>
      <c r="AP131">
        <f t="shared" si="12"/>
        <v>217</v>
      </c>
      <c r="AQ131">
        <f t="shared" si="13"/>
        <v>12131</v>
      </c>
      <c r="AR131">
        <f t="shared" si="14"/>
        <v>0</v>
      </c>
    </row>
    <row r="132" spans="1:44" x14ac:dyDescent="0.25">
      <c r="A132" s="3"/>
      <c r="B132" s="3" t="s">
        <v>138</v>
      </c>
      <c r="C132" s="3" t="s">
        <v>13</v>
      </c>
      <c r="D132" s="3">
        <v>81</v>
      </c>
      <c r="E132" s="3">
        <v>81</v>
      </c>
      <c r="F132" s="3">
        <v>2</v>
      </c>
      <c r="G132" s="3">
        <v>8</v>
      </c>
      <c r="H132" s="3">
        <v>3</v>
      </c>
      <c r="I132" s="3">
        <v>182</v>
      </c>
      <c r="J132" s="3"/>
      <c r="K132" s="3" t="s">
        <v>138</v>
      </c>
      <c r="L132" s="3" t="s">
        <v>13</v>
      </c>
      <c r="M132" s="3">
        <v>553</v>
      </c>
      <c r="N132" s="3">
        <v>318</v>
      </c>
      <c r="O132" s="3">
        <v>12</v>
      </c>
      <c r="P132" s="3">
        <v>31</v>
      </c>
      <c r="Q132" s="3">
        <v>15</v>
      </c>
      <c r="R132" s="3">
        <v>968</v>
      </c>
      <c r="S132" s="3"/>
      <c r="T132" s="3" t="s">
        <v>138</v>
      </c>
      <c r="U132" s="3" t="s">
        <v>13</v>
      </c>
      <c r="V132" s="3">
        <v>5721</v>
      </c>
      <c r="W132" s="3">
        <v>4132</v>
      </c>
      <c r="X132" s="3">
        <v>244</v>
      </c>
      <c r="Y132" s="3">
        <v>350</v>
      </c>
      <c r="Z132" s="3">
        <v>199</v>
      </c>
      <c r="AA132" s="3">
        <v>10966</v>
      </c>
      <c r="AB132" s="3"/>
      <c r="AC132" s="3" t="s">
        <v>138</v>
      </c>
      <c r="AD132" s="3" t="s">
        <v>13</v>
      </c>
      <c r="AE132" s="3">
        <v>7</v>
      </c>
      <c r="AF132" s="3">
        <v>7</v>
      </c>
      <c r="AG132" s="3">
        <v>0</v>
      </c>
      <c r="AH132" s="3">
        <v>1</v>
      </c>
      <c r="AI132" s="3">
        <v>0</v>
      </c>
      <c r="AJ132" s="3">
        <v>15</v>
      </c>
      <c r="AL132">
        <f t="shared" si="8"/>
        <v>6362</v>
      </c>
      <c r="AM132">
        <f t="shared" si="9"/>
        <v>4538</v>
      </c>
      <c r="AN132">
        <f t="shared" si="10"/>
        <v>258</v>
      </c>
      <c r="AO132">
        <f t="shared" si="11"/>
        <v>390</v>
      </c>
      <c r="AP132">
        <f t="shared" si="12"/>
        <v>217</v>
      </c>
      <c r="AQ132">
        <f t="shared" si="13"/>
        <v>12131</v>
      </c>
      <c r="AR132">
        <f t="shared" si="14"/>
        <v>0</v>
      </c>
    </row>
    <row r="133" spans="1:44" x14ac:dyDescent="0.25">
      <c r="A133" s="3"/>
      <c r="B133" s="3" t="s">
        <v>139</v>
      </c>
      <c r="C133" s="3" t="s">
        <v>13</v>
      </c>
      <c r="D133" s="3">
        <v>0</v>
      </c>
      <c r="E133" s="3">
        <v>0</v>
      </c>
      <c r="F133" s="3">
        <v>0</v>
      </c>
      <c r="G133" s="3">
        <v>0</v>
      </c>
      <c r="H133" s="3">
        <v>0</v>
      </c>
      <c r="I133" s="3">
        <v>0</v>
      </c>
      <c r="J133" s="3"/>
      <c r="K133" s="3" t="s">
        <v>139</v>
      </c>
      <c r="L133" s="3" t="s">
        <v>13</v>
      </c>
      <c r="M133" s="3">
        <v>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3"/>
      <c r="T133" s="3" t="s">
        <v>139</v>
      </c>
      <c r="U133" s="3" t="s">
        <v>13</v>
      </c>
      <c r="V133" s="3">
        <v>0</v>
      </c>
      <c r="W133" s="3">
        <v>0</v>
      </c>
      <c r="X133" s="3">
        <v>0</v>
      </c>
      <c r="Y133" s="3">
        <v>0</v>
      </c>
      <c r="Z133" s="3">
        <v>0</v>
      </c>
      <c r="AA133" s="3">
        <v>0</v>
      </c>
      <c r="AB133" s="3"/>
      <c r="AC133" s="3" t="s">
        <v>139</v>
      </c>
      <c r="AD133" s="3" t="s">
        <v>13</v>
      </c>
      <c r="AE133" s="3">
        <v>5</v>
      </c>
      <c r="AF133" s="3">
        <v>0</v>
      </c>
      <c r="AG133" s="3">
        <v>0</v>
      </c>
      <c r="AH133" s="3">
        <v>0</v>
      </c>
      <c r="AI133" s="3">
        <v>0</v>
      </c>
      <c r="AJ133" s="3">
        <v>5</v>
      </c>
      <c r="AL133">
        <f t="shared" si="8"/>
        <v>5</v>
      </c>
      <c r="AM133">
        <f t="shared" si="9"/>
        <v>0</v>
      </c>
      <c r="AN133">
        <f t="shared" si="10"/>
        <v>0</v>
      </c>
      <c r="AO133">
        <f t="shared" si="11"/>
        <v>0</v>
      </c>
      <c r="AP133">
        <f t="shared" si="12"/>
        <v>0</v>
      </c>
      <c r="AQ133">
        <f t="shared" si="13"/>
        <v>5</v>
      </c>
      <c r="AR133">
        <f t="shared" si="14"/>
        <v>0</v>
      </c>
    </row>
    <row r="134" spans="1:44" x14ac:dyDescent="0.25">
      <c r="A134" s="3"/>
      <c r="B134" s="3" t="s">
        <v>140</v>
      </c>
      <c r="C134" s="3" t="s">
        <v>13</v>
      </c>
      <c r="D134" s="3">
        <v>0</v>
      </c>
      <c r="E134" s="3">
        <v>16</v>
      </c>
      <c r="F134" s="3">
        <v>0</v>
      </c>
      <c r="G134" s="3">
        <v>0</v>
      </c>
      <c r="H134" s="3">
        <v>0</v>
      </c>
      <c r="I134" s="3">
        <v>16</v>
      </c>
      <c r="J134" s="3"/>
      <c r="K134" s="3" t="s">
        <v>140</v>
      </c>
      <c r="L134" s="3" t="s">
        <v>13</v>
      </c>
      <c r="M134" s="3">
        <v>0</v>
      </c>
      <c r="N134" s="3">
        <v>75</v>
      </c>
      <c r="O134" s="3">
        <v>0</v>
      </c>
      <c r="P134" s="3">
        <v>0</v>
      </c>
      <c r="Q134" s="3">
        <v>0</v>
      </c>
      <c r="R134" s="3">
        <v>75</v>
      </c>
      <c r="S134" s="3"/>
      <c r="T134" s="3" t="s">
        <v>140</v>
      </c>
      <c r="U134" s="3" t="s">
        <v>13</v>
      </c>
      <c r="V134" s="3">
        <v>0</v>
      </c>
      <c r="W134" s="3">
        <v>4447</v>
      </c>
      <c r="X134" s="3">
        <v>0</v>
      </c>
      <c r="Y134" s="3">
        <v>0</v>
      </c>
      <c r="Z134" s="3">
        <v>0</v>
      </c>
      <c r="AA134" s="3">
        <v>4447</v>
      </c>
      <c r="AB134" s="3"/>
      <c r="AC134" s="3" t="s">
        <v>140</v>
      </c>
      <c r="AD134" s="3" t="s">
        <v>13</v>
      </c>
      <c r="AE134" s="3">
        <v>1</v>
      </c>
      <c r="AF134" s="3">
        <v>0</v>
      </c>
      <c r="AG134" s="3">
        <v>0</v>
      </c>
      <c r="AH134" s="3">
        <v>0</v>
      </c>
      <c r="AI134" s="3">
        <v>0</v>
      </c>
      <c r="AJ134" s="3">
        <v>1</v>
      </c>
      <c r="AL134">
        <f t="shared" si="8"/>
        <v>1</v>
      </c>
      <c r="AM134">
        <f t="shared" si="9"/>
        <v>4538</v>
      </c>
      <c r="AN134">
        <f t="shared" si="10"/>
        <v>0</v>
      </c>
      <c r="AO134">
        <f t="shared" si="11"/>
        <v>0</v>
      </c>
      <c r="AP134">
        <f t="shared" si="12"/>
        <v>0</v>
      </c>
      <c r="AQ134">
        <f t="shared" si="13"/>
        <v>4539</v>
      </c>
      <c r="AR134">
        <f t="shared" si="14"/>
        <v>0</v>
      </c>
    </row>
    <row r="135" spans="1:44" x14ac:dyDescent="0.25">
      <c r="A135" s="3"/>
      <c r="B135" s="3" t="s">
        <v>141</v>
      </c>
      <c r="C135" s="3" t="s">
        <v>13</v>
      </c>
      <c r="D135" s="3">
        <v>0</v>
      </c>
      <c r="E135" s="3">
        <v>0</v>
      </c>
      <c r="F135" s="3">
        <v>0</v>
      </c>
      <c r="G135" s="3">
        <v>0</v>
      </c>
      <c r="H135" s="3">
        <v>0</v>
      </c>
      <c r="I135" s="3">
        <v>0</v>
      </c>
      <c r="J135" s="3"/>
      <c r="K135" s="3" t="s">
        <v>141</v>
      </c>
      <c r="L135" s="3" t="s">
        <v>13</v>
      </c>
      <c r="M135" s="3">
        <v>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3"/>
      <c r="T135" s="3" t="s">
        <v>141</v>
      </c>
      <c r="U135" s="3" t="s">
        <v>13</v>
      </c>
      <c r="V135" s="3">
        <v>0</v>
      </c>
      <c r="W135" s="3">
        <v>0</v>
      </c>
      <c r="X135" s="3">
        <v>0</v>
      </c>
      <c r="Y135" s="3">
        <v>0</v>
      </c>
      <c r="Z135" s="3">
        <v>0</v>
      </c>
      <c r="AA135" s="3">
        <v>0</v>
      </c>
      <c r="AB135" s="3"/>
      <c r="AC135" s="3" t="s">
        <v>141</v>
      </c>
      <c r="AD135" s="3" t="s">
        <v>13</v>
      </c>
      <c r="AE135" s="3">
        <v>2</v>
      </c>
      <c r="AF135" s="3">
        <v>0</v>
      </c>
      <c r="AG135" s="3">
        <v>0</v>
      </c>
      <c r="AH135" s="3">
        <v>0</v>
      </c>
      <c r="AI135" s="3">
        <v>0</v>
      </c>
      <c r="AJ135" s="3">
        <v>3</v>
      </c>
      <c r="AL135">
        <f t="shared" si="8"/>
        <v>2</v>
      </c>
      <c r="AM135">
        <f t="shared" si="9"/>
        <v>0</v>
      </c>
      <c r="AN135">
        <f t="shared" si="10"/>
        <v>0</v>
      </c>
      <c r="AO135">
        <f t="shared" si="11"/>
        <v>0</v>
      </c>
      <c r="AP135">
        <f t="shared" si="12"/>
        <v>0</v>
      </c>
      <c r="AQ135">
        <f t="shared" si="13"/>
        <v>3</v>
      </c>
      <c r="AR135">
        <f t="shared" si="14"/>
        <v>0</v>
      </c>
    </row>
    <row r="136" spans="1:44" x14ac:dyDescent="0.25">
      <c r="A136" s="3"/>
      <c r="B136" s="3" t="s">
        <v>142</v>
      </c>
      <c r="C136" s="3" t="s">
        <v>13</v>
      </c>
      <c r="D136" s="3">
        <v>0</v>
      </c>
      <c r="E136" s="3">
        <v>0</v>
      </c>
      <c r="F136" s="3">
        <v>2</v>
      </c>
      <c r="G136" s="3">
        <v>0</v>
      </c>
      <c r="H136" s="3">
        <v>0</v>
      </c>
      <c r="I136" s="3">
        <v>2</v>
      </c>
      <c r="J136" s="3"/>
      <c r="K136" s="3" t="s">
        <v>142</v>
      </c>
      <c r="L136" s="3" t="s">
        <v>13</v>
      </c>
      <c r="M136" s="3">
        <v>0</v>
      </c>
      <c r="N136" s="3">
        <v>0</v>
      </c>
      <c r="O136" s="3">
        <v>9</v>
      </c>
      <c r="P136" s="3">
        <v>0</v>
      </c>
      <c r="Q136" s="3">
        <v>0</v>
      </c>
      <c r="R136" s="3">
        <v>9</v>
      </c>
      <c r="S136" s="3"/>
      <c r="T136" s="3" t="s">
        <v>142</v>
      </c>
      <c r="U136" s="3" t="s">
        <v>13</v>
      </c>
      <c r="V136" s="3">
        <v>0</v>
      </c>
      <c r="W136" s="3">
        <v>0</v>
      </c>
      <c r="X136" s="3">
        <v>247</v>
      </c>
      <c r="Y136" s="3">
        <v>0</v>
      </c>
      <c r="Z136" s="3">
        <v>0</v>
      </c>
      <c r="AA136" s="3">
        <v>247</v>
      </c>
      <c r="AB136" s="3"/>
      <c r="AC136" s="3" t="s">
        <v>142</v>
      </c>
      <c r="AD136" s="3" t="s">
        <v>13</v>
      </c>
      <c r="AE136" s="3">
        <v>1</v>
      </c>
      <c r="AF136" s="3">
        <v>0</v>
      </c>
      <c r="AG136" s="3">
        <v>0</v>
      </c>
      <c r="AH136" s="3">
        <v>0</v>
      </c>
      <c r="AI136" s="3">
        <v>0</v>
      </c>
      <c r="AJ136" s="3">
        <v>1</v>
      </c>
      <c r="AL136">
        <f t="shared" ref="AL136:AL199" si="15">D136+M136+V136+AE136</f>
        <v>1</v>
      </c>
      <c r="AM136">
        <f t="shared" ref="AM136:AM199" si="16">E136+N136+W136+AF136</f>
        <v>0</v>
      </c>
      <c r="AN136">
        <f t="shared" ref="AN136:AN199" si="17">F136+O136+X136+AG136</f>
        <v>258</v>
      </c>
      <c r="AO136">
        <f t="shared" ref="AO136:AO199" si="18">G136+P136+Y136+AH136</f>
        <v>0</v>
      </c>
      <c r="AP136">
        <f t="shared" ref="AP136:AP199" si="19">H136+Q136+Z136+AI136</f>
        <v>0</v>
      </c>
      <c r="AQ136">
        <f t="shared" ref="AQ136:AQ199" si="20">I136+R136+AA136+AJ136</f>
        <v>259</v>
      </c>
      <c r="AR136">
        <f t="shared" ref="AR136:AR199" si="21">J136+S136+AB136+AK136</f>
        <v>0</v>
      </c>
    </row>
    <row r="137" spans="1:44" x14ac:dyDescent="0.25">
      <c r="A137" s="3"/>
      <c r="B137" s="3" t="s">
        <v>143</v>
      </c>
      <c r="C137" s="3" t="s">
        <v>13</v>
      </c>
      <c r="D137" s="3">
        <v>0</v>
      </c>
      <c r="E137" s="3">
        <v>0</v>
      </c>
      <c r="F137" s="3">
        <v>0</v>
      </c>
      <c r="G137" s="3">
        <v>0</v>
      </c>
      <c r="H137" s="3">
        <v>0</v>
      </c>
      <c r="I137" s="3">
        <v>0</v>
      </c>
      <c r="J137" s="3"/>
      <c r="K137" s="3" t="s">
        <v>143</v>
      </c>
      <c r="L137" s="3" t="s">
        <v>13</v>
      </c>
      <c r="M137" s="3">
        <v>0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3"/>
      <c r="T137" s="3" t="s">
        <v>143</v>
      </c>
      <c r="U137" s="3" t="s">
        <v>13</v>
      </c>
      <c r="V137" s="3">
        <v>0</v>
      </c>
      <c r="W137" s="3">
        <v>0</v>
      </c>
      <c r="X137" s="3">
        <v>0</v>
      </c>
      <c r="Y137" s="3">
        <v>0</v>
      </c>
      <c r="Z137" s="3">
        <v>0</v>
      </c>
      <c r="AA137" s="3">
        <v>0</v>
      </c>
      <c r="AB137" s="3"/>
      <c r="AC137" s="3" t="s">
        <v>143</v>
      </c>
      <c r="AD137" s="3" t="s">
        <v>13</v>
      </c>
      <c r="AE137" s="3">
        <v>9</v>
      </c>
      <c r="AF137" s="3">
        <v>2</v>
      </c>
      <c r="AG137" s="3">
        <v>0</v>
      </c>
      <c r="AH137" s="3">
        <v>0</v>
      </c>
      <c r="AI137" s="3">
        <v>0</v>
      </c>
      <c r="AJ137" s="3">
        <v>12</v>
      </c>
      <c r="AL137">
        <f t="shared" si="15"/>
        <v>9</v>
      </c>
      <c r="AM137">
        <f t="shared" si="16"/>
        <v>2</v>
      </c>
      <c r="AN137">
        <f t="shared" si="17"/>
        <v>0</v>
      </c>
      <c r="AO137">
        <f t="shared" si="18"/>
        <v>0</v>
      </c>
      <c r="AP137">
        <f t="shared" si="19"/>
        <v>0</v>
      </c>
      <c r="AQ137">
        <f t="shared" si="20"/>
        <v>12</v>
      </c>
      <c r="AR137">
        <f t="shared" si="21"/>
        <v>0</v>
      </c>
    </row>
    <row r="138" spans="1:44" x14ac:dyDescent="0.25">
      <c r="A138" s="3"/>
      <c r="B138" s="3" t="s">
        <v>144</v>
      </c>
      <c r="C138" s="3" t="s">
        <v>13</v>
      </c>
      <c r="D138" s="3">
        <v>0</v>
      </c>
      <c r="E138" s="3">
        <v>0</v>
      </c>
      <c r="F138" s="3">
        <v>0</v>
      </c>
      <c r="G138" s="3">
        <v>0</v>
      </c>
      <c r="H138" s="3">
        <v>0</v>
      </c>
      <c r="I138" s="3">
        <v>0</v>
      </c>
      <c r="J138" s="3"/>
      <c r="K138" s="3" t="s">
        <v>144</v>
      </c>
      <c r="L138" s="3" t="s">
        <v>13</v>
      </c>
      <c r="M138" s="3">
        <v>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3"/>
      <c r="T138" s="3" t="s">
        <v>144</v>
      </c>
      <c r="U138" s="3" t="s">
        <v>13</v>
      </c>
      <c r="V138" s="3">
        <v>0</v>
      </c>
      <c r="W138" s="3">
        <v>0</v>
      </c>
      <c r="X138" s="3">
        <v>0</v>
      </c>
      <c r="Y138" s="3">
        <v>0</v>
      </c>
      <c r="Z138" s="3">
        <v>0</v>
      </c>
      <c r="AA138" s="3">
        <v>0</v>
      </c>
      <c r="AB138" s="3"/>
      <c r="AC138" s="3" t="s">
        <v>144</v>
      </c>
      <c r="AD138" s="3" t="s">
        <v>13</v>
      </c>
      <c r="AE138" s="3">
        <v>3</v>
      </c>
      <c r="AF138" s="3">
        <v>0</v>
      </c>
      <c r="AG138" s="3">
        <v>0</v>
      </c>
      <c r="AH138" s="3">
        <v>0</v>
      </c>
      <c r="AI138" s="3">
        <v>0</v>
      </c>
      <c r="AJ138" s="3">
        <v>3</v>
      </c>
      <c r="AL138">
        <f t="shared" si="15"/>
        <v>3</v>
      </c>
      <c r="AM138">
        <f t="shared" si="16"/>
        <v>0</v>
      </c>
      <c r="AN138">
        <f t="shared" si="17"/>
        <v>0</v>
      </c>
      <c r="AO138">
        <f t="shared" si="18"/>
        <v>0</v>
      </c>
      <c r="AP138">
        <f t="shared" si="19"/>
        <v>0</v>
      </c>
      <c r="AQ138">
        <f t="shared" si="20"/>
        <v>3</v>
      </c>
      <c r="AR138">
        <f t="shared" si="21"/>
        <v>0</v>
      </c>
    </row>
    <row r="139" spans="1:44" x14ac:dyDescent="0.25">
      <c r="A139" s="3"/>
      <c r="B139" s="3" t="s">
        <v>145</v>
      </c>
      <c r="C139" s="3" t="s">
        <v>13</v>
      </c>
      <c r="D139" s="3">
        <v>162</v>
      </c>
      <c r="E139" s="3">
        <v>76</v>
      </c>
      <c r="F139" s="3">
        <v>1</v>
      </c>
      <c r="G139" s="3">
        <v>1</v>
      </c>
      <c r="H139" s="3">
        <v>11</v>
      </c>
      <c r="I139" s="3">
        <v>265</v>
      </c>
      <c r="J139" s="3"/>
      <c r="K139" s="3" t="s">
        <v>145</v>
      </c>
      <c r="L139" s="3" t="s">
        <v>13</v>
      </c>
      <c r="M139" s="3">
        <v>444</v>
      </c>
      <c r="N139" s="3">
        <v>181</v>
      </c>
      <c r="O139" s="3">
        <v>5</v>
      </c>
      <c r="P139" s="3">
        <v>21</v>
      </c>
      <c r="Q139" s="3">
        <v>16</v>
      </c>
      <c r="R139" s="3">
        <v>705</v>
      </c>
      <c r="S139" s="3"/>
      <c r="T139" s="3" t="s">
        <v>145</v>
      </c>
      <c r="U139" s="3" t="s">
        <v>13</v>
      </c>
      <c r="V139" s="3">
        <v>5756</v>
      </c>
      <c r="W139" s="3">
        <v>4280</v>
      </c>
      <c r="X139" s="3">
        <v>252</v>
      </c>
      <c r="Y139" s="3">
        <v>368</v>
      </c>
      <c r="Z139" s="3">
        <v>190</v>
      </c>
      <c r="AA139" s="3">
        <v>11160</v>
      </c>
      <c r="AB139" s="3"/>
      <c r="AC139" s="3" t="s">
        <v>145</v>
      </c>
      <c r="AD139" s="3" t="s">
        <v>13</v>
      </c>
      <c r="AE139" s="3">
        <v>0</v>
      </c>
      <c r="AF139" s="3">
        <v>1</v>
      </c>
      <c r="AG139" s="3">
        <v>0</v>
      </c>
      <c r="AH139" s="3">
        <v>0</v>
      </c>
      <c r="AI139" s="3">
        <v>0</v>
      </c>
      <c r="AJ139" s="3">
        <v>1</v>
      </c>
      <c r="AL139">
        <f t="shared" si="15"/>
        <v>6362</v>
      </c>
      <c r="AM139">
        <f t="shared" si="16"/>
        <v>4538</v>
      </c>
      <c r="AN139">
        <f t="shared" si="17"/>
        <v>258</v>
      </c>
      <c r="AO139">
        <f t="shared" si="18"/>
        <v>390</v>
      </c>
      <c r="AP139">
        <f t="shared" si="19"/>
        <v>217</v>
      </c>
      <c r="AQ139">
        <f t="shared" si="20"/>
        <v>12131</v>
      </c>
      <c r="AR139">
        <f t="shared" si="21"/>
        <v>0</v>
      </c>
    </row>
    <row r="140" spans="1:44" x14ac:dyDescent="0.25">
      <c r="A140" s="3"/>
      <c r="B140" s="3" t="s">
        <v>146</v>
      </c>
      <c r="C140" s="3" t="s">
        <v>13</v>
      </c>
      <c r="D140" s="3">
        <v>82</v>
      </c>
      <c r="E140" s="3">
        <v>50</v>
      </c>
      <c r="F140" s="3">
        <v>15</v>
      </c>
      <c r="G140" s="3">
        <v>6</v>
      </c>
      <c r="H140" s="3">
        <v>2</v>
      </c>
      <c r="I140" s="3">
        <v>163</v>
      </c>
      <c r="J140" s="3"/>
      <c r="K140" s="3" t="s">
        <v>146</v>
      </c>
      <c r="L140" s="3" t="s">
        <v>13</v>
      </c>
      <c r="M140" s="3">
        <v>594</v>
      </c>
      <c r="N140" s="3">
        <v>297</v>
      </c>
      <c r="O140" s="3">
        <v>43</v>
      </c>
      <c r="P140" s="3">
        <v>25</v>
      </c>
      <c r="Q140" s="3">
        <v>11</v>
      </c>
      <c r="R140" s="3">
        <v>1013</v>
      </c>
      <c r="S140" s="3"/>
      <c r="T140" s="3" t="s">
        <v>146</v>
      </c>
      <c r="U140" s="3" t="s">
        <v>13</v>
      </c>
      <c r="V140" s="3">
        <v>5683</v>
      </c>
      <c r="W140" s="3">
        <v>4187</v>
      </c>
      <c r="X140" s="3">
        <v>200</v>
      </c>
      <c r="Y140" s="3">
        <v>359</v>
      </c>
      <c r="Z140" s="3">
        <v>204</v>
      </c>
      <c r="AA140" s="3">
        <v>10948</v>
      </c>
      <c r="AB140" s="3"/>
      <c r="AC140" s="3" t="s">
        <v>146</v>
      </c>
      <c r="AD140" s="3" t="s">
        <v>13</v>
      </c>
      <c r="AE140" s="3">
        <v>3</v>
      </c>
      <c r="AF140" s="3">
        <v>4</v>
      </c>
      <c r="AG140" s="3">
        <v>0</v>
      </c>
      <c r="AH140" s="3">
        <v>0</v>
      </c>
      <c r="AI140" s="3">
        <v>0</v>
      </c>
      <c r="AJ140" s="3">
        <v>7</v>
      </c>
      <c r="AL140">
        <f t="shared" si="15"/>
        <v>6362</v>
      </c>
      <c r="AM140">
        <f t="shared" si="16"/>
        <v>4538</v>
      </c>
      <c r="AN140">
        <f t="shared" si="17"/>
        <v>258</v>
      </c>
      <c r="AO140">
        <f t="shared" si="18"/>
        <v>390</v>
      </c>
      <c r="AP140">
        <f t="shared" si="19"/>
        <v>217</v>
      </c>
      <c r="AQ140">
        <f t="shared" si="20"/>
        <v>12131</v>
      </c>
      <c r="AR140">
        <f t="shared" si="21"/>
        <v>0</v>
      </c>
    </row>
    <row r="141" spans="1:44" x14ac:dyDescent="0.25">
      <c r="A141" s="3"/>
      <c r="B141" s="3" t="s">
        <v>147</v>
      </c>
      <c r="C141" s="3" t="s">
        <v>13</v>
      </c>
      <c r="D141" s="3">
        <v>276</v>
      </c>
      <c r="E141" s="3">
        <v>0</v>
      </c>
      <c r="F141" s="3">
        <v>0</v>
      </c>
      <c r="G141" s="3">
        <v>10</v>
      </c>
      <c r="H141" s="3">
        <v>5</v>
      </c>
      <c r="I141" s="3">
        <v>317</v>
      </c>
      <c r="J141" s="3"/>
      <c r="K141" s="3" t="s">
        <v>147</v>
      </c>
      <c r="L141" s="3" t="s">
        <v>13</v>
      </c>
      <c r="M141" s="3">
        <v>616</v>
      </c>
      <c r="N141" s="3">
        <v>0</v>
      </c>
      <c r="O141" s="3">
        <v>0</v>
      </c>
      <c r="P141" s="3">
        <v>22</v>
      </c>
      <c r="Q141" s="3">
        <v>18</v>
      </c>
      <c r="R141" s="3">
        <v>698</v>
      </c>
      <c r="S141" s="3"/>
      <c r="T141" s="3" t="s">
        <v>147</v>
      </c>
      <c r="U141" s="3" t="s">
        <v>13</v>
      </c>
      <c r="V141" s="3">
        <v>5464</v>
      </c>
      <c r="W141" s="3">
        <v>0</v>
      </c>
      <c r="X141" s="3">
        <v>0</v>
      </c>
      <c r="Y141" s="3">
        <v>358</v>
      </c>
      <c r="Z141" s="3">
        <v>194</v>
      </c>
      <c r="AA141" s="3">
        <v>6314</v>
      </c>
      <c r="AB141" s="3"/>
      <c r="AC141" s="3" t="s">
        <v>147</v>
      </c>
      <c r="AD141" s="3" t="s">
        <v>13</v>
      </c>
      <c r="AE141" s="3">
        <v>6</v>
      </c>
      <c r="AF141" s="3">
        <v>3</v>
      </c>
      <c r="AG141" s="3">
        <v>0</v>
      </c>
      <c r="AH141" s="3">
        <v>0</v>
      </c>
      <c r="AI141" s="3">
        <v>0</v>
      </c>
      <c r="AJ141" s="3">
        <v>9</v>
      </c>
      <c r="AL141">
        <f t="shared" si="15"/>
        <v>6362</v>
      </c>
      <c r="AM141">
        <f t="shared" si="16"/>
        <v>3</v>
      </c>
      <c r="AN141">
        <f t="shared" si="17"/>
        <v>0</v>
      </c>
      <c r="AO141">
        <f t="shared" si="18"/>
        <v>390</v>
      </c>
      <c r="AP141">
        <f t="shared" si="19"/>
        <v>217</v>
      </c>
      <c r="AQ141">
        <f t="shared" si="20"/>
        <v>7338</v>
      </c>
      <c r="AR141">
        <f t="shared" si="21"/>
        <v>0</v>
      </c>
    </row>
    <row r="142" spans="1:44" x14ac:dyDescent="0.25">
      <c r="A142" s="3"/>
      <c r="B142" s="3" t="s">
        <v>148</v>
      </c>
      <c r="C142" s="3" t="s">
        <v>13</v>
      </c>
      <c r="D142" s="3">
        <v>0</v>
      </c>
      <c r="E142" s="3">
        <v>0</v>
      </c>
      <c r="F142" s="3">
        <v>0</v>
      </c>
      <c r="G142" s="3">
        <v>0</v>
      </c>
      <c r="H142" s="3">
        <v>0</v>
      </c>
      <c r="I142" s="3">
        <v>0</v>
      </c>
      <c r="J142" s="3"/>
      <c r="K142" s="3" t="s">
        <v>148</v>
      </c>
      <c r="L142" s="3" t="s">
        <v>13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3"/>
      <c r="T142" s="3" t="s">
        <v>148</v>
      </c>
      <c r="U142" s="3" t="s">
        <v>13</v>
      </c>
      <c r="V142" s="3">
        <v>0</v>
      </c>
      <c r="W142" s="3">
        <v>0</v>
      </c>
      <c r="X142" s="3">
        <v>0</v>
      </c>
      <c r="Y142" s="3">
        <v>0</v>
      </c>
      <c r="Z142" s="3">
        <v>0</v>
      </c>
      <c r="AA142" s="3">
        <v>0</v>
      </c>
      <c r="AB142" s="3"/>
      <c r="AC142" s="3" t="s">
        <v>148</v>
      </c>
      <c r="AD142" s="3" t="s">
        <v>13</v>
      </c>
      <c r="AE142" s="3">
        <v>1</v>
      </c>
      <c r="AF142" s="3">
        <v>1</v>
      </c>
      <c r="AG142" s="3">
        <v>0</v>
      </c>
      <c r="AH142" s="3">
        <v>0</v>
      </c>
      <c r="AI142" s="3">
        <v>0</v>
      </c>
      <c r="AJ142" s="3">
        <v>2</v>
      </c>
      <c r="AL142">
        <f t="shared" si="15"/>
        <v>1</v>
      </c>
      <c r="AM142">
        <f t="shared" si="16"/>
        <v>1</v>
      </c>
      <c r="AN142">
        <f t="shared" si="17"/>
        <v>0</v>
      </c>
      <c r="AO142">
        <f t="shared" si="18"/>
        <v>0</v>
      </c>
      <c r="AP142">
        <f t="shared" si="19"/>
        <v>0</v>
      </c>
      <c r="AQ142">
        <f t="shared" si="20"/>
        <v>2</v>
      </c>
      <c r="AR142">
        <f t="shared" si="21"/>
        <v>0</v>
      </c>
    </row>
    <row r="143" spans="1:44" x14ac:dyDescent="0.25">
      <c r="A143" s="3"/>
      <c r="B143" s="3" t="s">
        <v>149</v>
      </c>
      <c r="C143" s="3" t="s">
        <v>13</v>
      </c>
      <c r="D143" s="3">
        <v>23</v>
      </c>
      <c r="E143" s="3">
        <v>0</v>
      </c>
      <c r="F143" s="3">
        <v>0</v>
      </c>
      <c r="G143" s="3">
        <v>3</v>
      </c>
      <c r="H143" s="3">
        <v>2</v>
      </c>
      <c r="I143" s="3">
        <v>28</v>
      </c>
      <c r="J143" s="3"/>
      <c r="K143" s="3" t="s">
        <v>149</v>
      </c>
      <c r="L143" s="3" t="s">
        <v>13</v>
      </c>
      <c r="M143" s="3">
        <v>191</v>
      </c>
      <c r="N143" s="3">
        <v>0</v>
      </c>
      <c r="O143" s="3">
        <v>0</v>
      </c>
      <c r="P143" s="3">
        <v>12</v>
      </c>
      <c r="Q143" s="3">
        <v>7</v>
      </c>
      <c r="R143" s="3">
        <v>224</v>
      </c>
      <c r="S143" s="3"/>
      <c r="T143" s="3" t="s">
        <v>149</v>
      </c>
      <c r="U143" s="3" t="s">
        <v>13</v>
      </c>
      <c r="V143" s="3">
        <v>6147</v>
      </c>
      <c r="W143" s="3">
        <v>0</v>
      </c>
      <c r="X143" s="3">
        <v>0</v>
      </c>
      <c r="Y143" s="3">
        <v>375</v>
      </c>
      <c r="Z143" s="3">
        <v>208</v>
      </c>
      <c r="AA143" s="3">
        <v>7082</v>
      </c>
      <c r="AB143" s="3"/>
      <c r="AC143" s="3" t="s">
        <v>149</v>
      </c>
      <c r="AD143" s="3" t="s">
        <v>13</v>
      </c>
      <c r="AE143" s="3">
        <v>1</v>
      </c>
      <c r="AF143" s="3">
        <v>0</v>
      </c>
      <c r="AG143" s="3">
        <v>0</v>
      </c>
      <c r="AH143" s="3">
        <v>0</v>
      </c>
      <c r="AI143" s="3">
        <v>0</v>
      </c>
      <c r="AJ143" s="3">
        <v>1</v>
      </c>
      <c r="AL143">
        <f t="shared" si="15"/>
        <v>6362</v>
      </c>
      <c r="AM143">
        <f t="shared" si="16"/>
        <v>0</v>
      </c>
      <c r="AN143">
        <f t="shared" si="17"/>
        <v>0</v>
      </c>
      <c r="AO143">
        <f t="shared" si="18"/>
        <v>390</v>
      </c>
      <c r="AP143">
        <f t="shared" si="19"/>
        <v>217</v>
      </c>
      <c r="AQ143">
        <f t="shared" si="20"/>
        <v>7335</v>
      </c>
      <c r="AR143">
        <f t="shared" si="21"/>
        <v>0</v>
      </c>
    </row>
    <row r="144" spans="1:44" x14ac:dyDescent="0.25">
      <c r="A144" s="3"/>
      <c r="B144" s="3" t="s">
        <v>150</v>
      </c>
      <c r="C144" s="3" t="s">
        <v>13</v>
      </c>
      <c r="D144" s="3">
        <v>0</v>
      </c>
      <c r="E144" s="3">
        <v>0</v>
      </c>
      <c r="F144" s="3">
        <v>0</v>
      </c>
      <c r="G144" s="3">
        <v>0</v>
      </c>
      <c r="H144" s="3">
        <v>0</v>
      </c>
      <c r="I144" s="3">
        <v>0</v>
      </c>
      <c r="J144" s="3"/>
      <c r="K144" s="3" t="s">
        <v>150</v>
      </c>
      <c r="L144" s="3" t="s">
        <v>13</v>
      </c>
      <c r="M144" s="3">
        <v>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3"/>
      <c r="T144" s="3" t="s">
        <v>150</v>
      </c>
      <c r="U144" s="3" t="s">
        <v>13</v>
      </c>
      <c r="V144" s="3">
        <v>0</v>
      </c>
      <c r="W144" s="3">
        <v>0</v>
      </c>
      <c r="X144" s="3">
        <v>0</v>
      </c>
      <c r="Y144" s="3">
        <v>0</v>
      </c>
      <c r="Z144" s="3">
        <v>0</v>
      </c>
      <c r="AA144" s="3">
        <v>0</v>
      </c>
      <c r="AB144" s="3"/>
      <c r="AC144" s="3" t="s">
        <v>150</v>
      </c>
      <c r="AD144" s="3" t="s">
        <v>13</v>
      </c>
      <c r="AE144" s="3">
        <v>0</v>
      </c>
      <c r="AF144" s="3">
        <v>0</v>
      </c>
      <c r="AG144" s="3">
        <v>0</v>
      </c>
      <c r="AH144" s="3">
        <v>0</v>
      </c>
      <c r="AI144" s="3">
        <v>0</v>
      </c>
      <c r="AJ144" s="3">
        <v>0</v>
      </c>
      <c r="AL144">
        <f t="shared" si="15"/>
        <v>0</v>
      </c>
      <c r="AM144">
        <f t="shared" si="16"/>
        <v>0</v>
      </c>
      <c r="AN144">
        <f t="shared" si="17"/>
        <v>0</v>
      </c>
      <c r="AO144">
        <f t="shared" si="18"/>
        <v>0</v>
      </c>
      <c r="AP144">
        <f t="shared" si="19"/>
        <v>0</v>
      </c>
      <c r="AQ144">
        <f t="shared" si="20"/>
        <v>0</v>
      </c>
      <c r="AR144">
        <f t="shared" si="21"/>
        <v>0</v>
      </c>
    </row>
    <row r="145" spans="1:44" x14ac:dyDescent="0.25">
      <c r="A145" s="3"/>
      <c r="B145" s="3" t="s">
        <v>151</v>
      </c>
      <c r="C145" s="3" t="s">
        <v>13</v>
      </c>
      <c r="D145" s="3">
        <v>147</v>
      </c>
      <c r="E145" s="3">
        <v>36</v>
      </c>
      <c r="F145" s="3">
        <v>2</v>
      </c>
      <c r="G145" s="3">
        <v>8</v>
      </c>
      <c r="H145" s="3">
        <v>13</v>
      </c>
      <c r="I145" s="3">
        <v>212</v>
      </c>
      <c r="J145" s="3"/>
      <c r="K145" s="3" t="s">
        <v>151</v>
      </c>
      <c r="L145" s="3" t="s">
        <v>13</v>
      </c>
      <c r="M145" s="3">
        <v>615</v>
      </c>
      <c r="N145" s="3">
        <v>272</v>
      </c>
      <c r="O145" s="3">
        <v>9</v>
      </c>
      <c r="P145" s="3">
        <v>32</v>
      </c>
      <c r="Q145" s="3">
        <v>28</v>
      </c>
      <c r="R145" s="3">
        <v>1005</v>
      </c>
      <c r="S145" s="3"/>
      <c r="T145" s="3" t="s">
        <v>151</v>
      </c>
      <c r="U145" s="3" t="s">
        <v>13</v>
      </c>
      <c r="V145" s="3">
        <v>5555</v>
      </c>
      <c r="W145" s="3">
        <v>4223</v>
      </c>
      <c r="X145" s="3">
        <v>247</v>
      </c>
      <c r="Y145" s="3">
        <v>350</v>
      </c>
      <c r="Z145" s="3">
        <v>175</v>
      </c>
      <c r="AA145" s="3">
        <v>10860</v>
      </c>
      <c r="AB145" s="3"/>
      <c r="AC145" s="3" t="s">
        <v>151</v>
      </c>
      <c r="AD145" s="3" t="s">
        <v>13</v>
      </c>
      <c r="AE145" s="3">
        <v>45</v>
      </c>
      <c r="AF145" s="3">
        <v>7</v>
      </c>
      <c r="AG145" s="3">
        <v>0</v>
      </c>
      <c r="AH145" s="3">
        <v>0</v>
      </c>
      <c r="AI145" s="3">
        <v>1</v>
      </c>
      <c r="AJ145" s="3">
        <v>54</v>
      </c>
      <c r="AL145">
        <f t="shared" si="15"/>
        <v>6362</v>
      </c>
      <c r="AM145">
        <f t="shared" si="16"/>
        <v>4538</v>
      </c>
      <c r="AN145">
        <f t="shared" si="17"/>
        <v>258</v>
      </c>
      <c r="AO145">
        <f t="shared" si="18"/>
        <v>390</v>
      </c>
      <c r="AP145">
        <f t="shared" si="19"/>
        <v>217</v>
      </c>
      <c r="AQ145">
        <f t="shared" si="20"/>
        <v>12131</v>
      </c>
      <c r="AR145">
        <f t="shared" si="21"/>
        <v>0</v>
      </c>
    </row>
    <row r="146" spans="1:44" x14ac:dyDescent="0.25">
      <c r="A146" s="3"/>
      <c r="B146" s="3" t="s">
        <v>152</v>
      </c>
      <c r="C146" s="3" t="s">
        <v>13</v>
      </c>
      <c r="D146" s="3">
        <v>60</v>
      </c>
      <c r="E146" s="3">
        <v>0</v>
      </c>
      <c r="F146" s="3">
        <v>0</v>
      </c>
      <c r="G146" s="3">
        <v>5</v>
      </c>
      <c r="H146" s="3">
        <v>5</v>
      </c>
      <c r="I146" s="3">
        <v>70</v>
      </c>
      <c r="J146" s="3"/>
      <c r="K146" s="3" t="s">
        <v>152</v>
      </c>
      <c r="L146" s="3" t="s">
        <v>13</v>
      </c>
      <c r="M146" s="3">
        <v>530</v>
      </c>
      <c r="N146" s="3">
        <v>0</v>
      </c>
      <c r="O146" s="3">
        <v>0</v>
      </c>
      <c r="P146" s="3">
        <v>20</v>
      </c>
      <c r="Q146" s="3">
        <v>10</v>
      </c>
      <c r="R146" s="3">
        <v>594</v>
      </c>
      <c r="S146" s="3"/>
      <c r="T146" s="3" t="s">
        <v>152</v>
      </c>
      <c r="U146" s="3" t="s">
        <v>13</v>
      </c>
      <c r="V146" s="3">
        <v>5771</v>
      </c>
      <c r="W146" s="3">
        <v>0</v>
      </c>
      <c r="X146" s="3">
        <v>0</v>
      </c>
      <c r="Y146" s="3">
        <v>365</v>
      </c>
      <c r="Z146" s="3">
        <v>202</v>
      </c>
      <c r="AA146" s="3">
        <v>6670</v>
      </c>
      <c r="AB146" s="3"/>
      <c r="AC146" s="3" t="s">
        <v>152</v>
      </c>
      <c r="AD146" s="3" t="s">
        <v>13</v>
      </c>
      <c r="AE146" s="3">
        <v>1</v>
      </c>
      <c r="AF146" s="3">
        <v>1</v>
      </c>
      <c r="AG146" s="3">
        <v>0</v>
      </c>
      <c r="AH146" s="3">
        <v>0</v>
      </c>
      <c r="AI146" s="3">
        <v>0</v>
      </c>
      <c r="AJ146" s="3">
        <v>2</v>
      </c>
      <c r="AL146">
        <f t="shared" si="15"/>
        <v>6362</v>
      </c>
      <c r="AM146">
        <f t="shared" si="16"/>
        <v>1</v>
      </c>
      <c r="AN146">
        <f t="shared" si="17"/>
        <v>0</v>
      </c>
      <c r="AO146">
        <f t="shared" si="18"/>
        <v>390</v>
      </c>
      <c r="AP146">
        <f t="shared" si="19"/>
        <v>217</v>
      </c>
      <c r="AQ146">
        <f t="shared" si="20"/>
        <v>7336</v>
      </c>
      <c r="AR146">
        <f t="shared" si="21"/>
        <v>0</v>
      </c>
    </row>
    <row r="147" spans="1:44" x14ac:dyDescent="0.25">
      <c r="A147" s="3"/>
      <c r="B147" s="3" t="s">
        <v>153</v>
      </c>
      <c r="C147" s="3" t="s">
        <v>13</v>
      </c>
      <c r="D147" s="3">
        <v>255</v>
      </c>
      <c r="E147" s="3">
        <v>0</v>
      </c>
      <c r="F147" s="3">
        <v>0</v>
      </c>
      <c r="G147" s="3">
        <v>14</v>
      </c>
      <c r="H147" s="3">
        <v>1</v>
      </c>
      <c r="I147" s="3">
        <v>278</v>
      </c>
      <c r="J147" s="3"/>
      <c r="K147" s="3" t="s">
        <v>153</v>
      </c>
      <c r="L147" s="3" t="s">
        <v>13</v>
      </c>
      <c r="M147" s="3">
        <v>673</v>
      </c>
      <c r="N147" s="3">
        <v>0</v>
      </c>
      <c r="O147" s="3">
        <v>0</v>
      </c>
      <c r="P147" s="3">
        <v>40</v>
      </c>
      <c r="Q147" s="3">
        <v>12</v>
      </c>
      <c r="R147" s="3">
        <v>759</v>
      </c>
      <c r="S147" s="3"/>
      <c r="T147" s="3" t="s">
        <v>153</v>
      </c>
      <c r="U147" s="3" t="s">
        <v>13</v>
      </c>
      <c r="V147" s="3">
        <v>5433</v>
      </c>
      <c r="W147" s="3">
        <v>0</v>
      </c>
      <c r="X147" s="3">
        <v>0</v>
      </c>
      <c r="Y147" s="3">
        <v>336</v>
      </c>
      <c r="Z147" s="3">
        <v>204</v>
      </c>
      <c r="AA147" s="3">
        <v>6297</v>
      </c>
      <c r="AB147" s="3"/>
      <c r="AC147" s="3" t="s">
        <v>153</v>
      </c>
      <c r="AD147" s="3" t="s">
        <v>13</v>
      </c>
      <c r="AE147" s="3">
        <v>1</v>
      </c>
      <c r="AF147" s="3">
        <v>0</v>
      </c>
      <c r="AG147" s="3">
        <v>0</v>
      </c>
      <c r="AH147" s="3">
        <v>0</v>
      </c>
      <c r="AI147" s="3">
        <v>0</v>
      </c>
      <c r="AJ147" s="3">
        <v>1</v>
      </c>
      <c r="AL147">
        <f t="shared" si="15"/>
        <v>6362</v>
      </c>
      <c r="AM147">
        <f t="shared" si="16"/>
        <v>0</v>
      </c>
      <c r="AN147">
        <f t="shared" si="17"/>
        <v>0</v>
      </c>
      <c r="AO147">
        <f t="shared" si="18"/>
        <v>390</v>
      </c>
      <c r="AP147">
        <f t="shared" si="19"/>
        <v>217</v>
      </c>
      <c r="AQ147">
        <f t="shared" si="20"/>
        <v>7335</v>
      </c>
      <c r="AR147">
        <f t="shared" si="21"/>
        <v>0</v>
      </c>
    </row>
    <row r="148" spans="1:44" x14ac:dyDescent="0.25">
      <c r="A148" s="3"/>
      <c r="B148" s="3" t="s">
        <v>154</v>
      </c>
      <c r="C148" s="3" t="s">
        <v>13</v>
      </c>
      <c r="D148" s="3">
        <v>0</v>
      </c>
      <c r="E148" s="3">
        <v>0</v>
      </c>
      <c r="F148" s="3">
        <v>0</v>
      </c>
      <c r="G148" s="3">
        <v>0</v>
      </c>
      <c r="H148" s="3">
        <v>0</v>
      </c>
      <c r="I148" s="3">
        <v>0</v>
      </c>
      <c r="J148" s="3"/>
      <c r="K148" s="3" t="s">
        <v>154</v>
      </c>
      <c r="L148" s="3" t="s">
        <v>13</v>
      </c>
      <c r="M148" s="3">
        <v>0</v>
      </c>
      <c r="N148" s="3">
        <v>0</v>
      </c>
      <c r="O148" s="3">
        <v>11</v>
      </c>
      <c r="P148" s="3">
        <v>0</v>
      </c>
      <c r="Q148" s="3">
        <v>0</v>
      </c>
      <c r="R148" s="3">
        <v>11</v>
      </c>
      <c r="S148" s="3"/>
      <c r="T148" s="3" t="s">
        <v>154</v>
      </c>
      <c r="U148" s="3" t="s">
        <v>13</v>
      </c>
      <c r="V148" s="3">
        <v>0</v>
      </c>
      <c r="W148" s="3">
        <v>0</v>
      </c>
      <c r="X148" s="3">
        <v>247</v>
      </c>
      <c r="Y148" s="3">
        <v>0</v>
      </c>
      <c r="Z148" s="3">
        <v>0</v>
      </c>
      <c r="AA148" s="3">
        <v>247</v>
      </c>
      <c r="AB148" s="3"/>
      <c r="AC148" s="3" t="s">
        <v>154</v>
      </c>
      <c r="AD148" s="3" t="s">
        <v>13</v>
      </c>
      <c r="AE148" s="3">
        <v>6</v>
      </c>
      <c r="AF148" s="3">
        <v>0</v>
      </c>
      <c r="AG148" s="3">
        <v>0</v>
      </c>
      <c r="AH148" s="3">
        <v>0</v>
      </c>
      <c r="AI148" s="3">
        <v>0</v>
      </c>
      <c r="AJ148" s="3">
        <v>6</v>
      </c>
      <c r="AL148">
        <f t="shared" si="15"/>
        <v>6</v>
      </c>
      <c r="AM148">
        <f t="shared" si="16"/>
        <v>0</v>
      </c>
      <c r="AN148">
        <f t="shared" si="17"/>
        <v>258</v>
      </c>
      <c r="AO148">
        <f t="shared" si="18"/>
        <v>0</v>
      </c>
      <c r="AP148">
        <f t="shared" si="19"/>
        <v>0</v>
      </c>
      <c r="AQ148">
        <f t="shared" si="20"/>
        <v>264</v>
      </c>
      <c r="AR148">
        <f t="shared" si="21"/>
        <v>0</v>
      </c>
    </row>
    <row r="149" spans="1:44" x14ac:dyDescent="0.25">
      <c r="A149" s="3"/>
      <c r="B149" s="3" t="s">
        <v>155</v>
      </c>
      <c r="C149" s="3" t="s">
        <v>13</v>
      </c>
      <c r="D149" s="3">
        <v>0</v>
      </c>
      <c r="E149" s="3">
        <v>0</v>
      </c>
      <c r="F149" s="3">
        <v>2</v>
      </c>
      <c r="G149" s="3">
        <v>0</v>
      </c>
      <c r="H149" s="3">
        <v>0</v>
      </c>
      <c r="I149" s="3">
        <v>2</v>
      </c>
      <c r="J149" s="3"/>
      <c r="K149" s="3" t="s">
        <v>155</v>
      </c>
      <c r="L149" s="3" t="s">
        <v>13</v>
      </c>
      <c r="M149" s="3">
        <v>0</v>
      </c>
      <c r="N149" s="3">
        <v>0</v>
      </c>
      <c r="O149" s="3">
        <v>5</v>
      </c>
      <c r="P149" s="3">
        <v>0</v>
      </c>
      <c r="Q149" s="3">
        <v>0</v>
      </c>
      <c r="R149" s="3">
        <v>5</v>
      </c>
      <c r="S149" s="3"/>
      <c r="T149" s="3" t="s">
        <v>155</v>
      </c>
      <c r="U149" s="3" t="s">
        <v>13</v>
      </c>
      <c r="V149" s="3">
        <v>0</v>
      </c>
      <c r="W149" s="3">
        <v>0</v>
      </c>
      <c r="X149" s="3">
        <v>251</v>
      </c>
      <c r="Y149" s="3">
        <v>0</v>
      </c>
      <c r="Z149" s="3">
        <v>0</v>
      </c>
      <c r="AA149" s="3">
        <v>251</v>
      </c>
      <c r="AB149" s="3"/>
      <c r="AC149" s="3" t="s">
        <v>155</v>
      </c>
      <c r="AD149" s="3" t="s">
        <v>13</v>
      </c>
      <c r="AE149" s="3">
        <v>3</v>
      </c>
      <c r="AF149" s="3">
        <v>1</v>
      </c>
      <c r="AG149" s="3">
        <v>0</v>
      </c>
      <c r="AH149" s="3">
        <v>0</v>
      </c>
      <c r="AI149" s="3">
        <v>0</v>
      </c>
      <c r="AJ149" s="3">
        <v>4</v>
      </c>
      <c r="AL149">
        <f t="shared" si="15"/>
        <v>3</v>
      </c>
      <c r="AM149">
        <f t="shared" si="16"/>
        <v>1</v>
      </c>
      <c r="AN149">
        <f t="shared" si="17"/>
        <v>258</v>
      </c>
      <c r="AO149">
        <f t="shared" si="18"/>
        <v>0</v>
      </c>
      <c r="AP149">
        <f t="shared" si="19"/>
        <v>0</v>
      </c>
      <c r="AQ149">
        <f t="shared" si="20"/>
        <v>262</v>
      </c>
      <c r="AR149">
        <f t="shared" si="21"/>
        <v>0</v>
      </c>
    </row>
    <row r="150" spans="1:44" x14ac:dyDescent="0.25">
      <c r="A150" s="3"/>
      <c r="B150" s="3" t="s">
        <v>156</v>
      </c>
      <c r="C150" s="3" t="s">
        <v>13</v>
      </c>
      <c r="D150" s="3">
        <v>70</v>
      </c>
      <c r="E150" s="3">
        <v>0</v>
      </c>
      <c r="F150" s="3">
        <v>0</v>
      </c>
      <c r="G150" s="3">
        <v>9</v>
      </c>
      <c r="H150" s="3">
        <v>3</v>
      </c>
      <c r="I150" s="3">
        <v>86</v>
      </c>
      <c r="J150" s="3"/>
      <c r="K150" s="3" t="s">
        <v>156</v>
      </c>
      <c r="L150" s="3" t="s">
        <v>13</v>
      </c>
      <c r="M150" s="3">
        <v>585</v>
      </c>
      <c r="N150" s="3">
        <v>0</v>
      </c>
      <c r="O150" s="3">
        <v>0</v>
      </c>
      <c r="P150" s="3">
        <v>29</v>
      </c>
      <c r="Q150" s="3">
        <v>17</v>
      </c>
      <c r="R150" s="3">
        <v>666</v>
      </c>
      <c r="S150" s="3"/>
      <c r="T150" s="3" t="s">
        <v>156</v>
      </c>
      <c r="U150" s="3" t="s">
        <v>13</v>
      </c>
      <c r="V150" s="3">
        <v>5699</v>
      </c>
      <c r="W150" s="3">
        <v>0</v>
      </c>
      <c r="X150" s="3">
        <v>0</v>
      </c>
      <c r="Y150" s="3">
        <v>352</v>
      </c>
      <c r="Z150" s="3">
        <v>197</v>
      </c>
      <c r="AA150" s="3">
        <v>6575</v>
      </c>
      <c r="AB150" s="3"/>
      <c r="AC150" s="3" t="s">
        <v>156</v>
      </c>
      <c r="AD150" s="3" t="s">
        <v>13</v>
      </c>
      <c r="AE150" s="3">
        <v>8</v>
      </c>
      <c r="AF150" s="3">
        <v>0</v>
      </c>
      <c r="AG150" s="3">
        <v>0</v>
      </c>
      <c r="AH150" s="3">
        <v>0</v>
      </c>
      <c r="AI150" s="3">
        <v>0</v>
      </c>
      <c r="AJ150" s="3">
        <v>8</v>
      </c>
      <c r="AL150">
        <f t="shared" si="15"/>
        <v>6362</v>
      </c>
      <c r="AM150">
        <f t="shared" si="16"/>
        <v>0</v>
      </c>
      <c r="AN150">
        <f t="shared" si="17"/>
        <v>0</v>
      </c>
      <c r="AO150">
        <f t="shared" si="18"/>
        <v>390</v>
      </c>
      <c r="AP150">
        <f t="shared" si="19"/>
        <v>217</v>
      </c>
      <c r="AQ150">
        <f t="shared" si="20"/>
        <v>7335</v>
      </c>
      <c r="AR150">
        <f t="shared" si="21"/>
        <v>0</v>
      </c>
    </row>
    <row r="151" spans="1:44" x14ac:dyDescent="0.25">
      <c r="A151" s="3"/>
      <c r="B151" s="3" t="s">
        <v>157</v>
      </c>
      <c r="C151" s="3" t="s">
        <v>13</v>
      </c>
      <c r="D151" s="3">
        <v>55</v>
      </c>
      <c r="E151" s="3">
        <v>0</v>
      </c>
      <c r="F151" s="3">
        <v>0</v>
      </c>
      <c r="G151" s="3">
        <v>3</v>
      </c>
      <c r="H151" s="3">
        <v>3</v>
      </c>
      <c r="I151" s="3">
        <v>62</v>
      </c>
      <c r="J151" s="3"/>
      <c r="K151" s="3" t="s">
        <v>157</v>
      </c>
      <c r="L151" s="3" t="s">
        <v>13</v>
      </c>
      <c r="M151" s="3">
        <v>371</v>
      </c>
      <c r="N151" s="3">
        <v>0</v>
      </c>
      <c r="O151" s="3">
        <v>0</v>
      </c>
      <c r="P151" s="3">
        <v>28</v>
      </c>
      <c r="Q151" s="3">
        <v>24</v>
      </c>
      <c r="R151" s="3">
        <v>437</v>
      </c>
      <c r="S151" s="3"/>
      <c r="T151" s="3" t="s">
        <v>157</v>
      </c>
      <c r="U151" s="3" t="s">
        <v>13</v>
      </c>
      <c r="V151" s="3">
        <v>5934</v>
      </c>
      <c r="W151" s="3">
        <v>0</v>
      </c>
      <c r="X151" s="3">
        <v>0</v>
      </c>
      <c r="Y151" s="3">
        <v>359</v>
      </c>
      <c r="Z151" s="3">
        <v>190</v>
      </c>
      <c r="AA151" s="3">
        <v>6834</v>
      </c>
      <c r="AB151" s="3"/>
      <c r="AC151" s="3" t="s">
        <v>157</v>
      </c>
      <c r="AD151" s="3" t="s">
        <v>13</v>
      </c>
      <c r="AE151" s="3">
        <v>2</v>
      </c>
      <c r="AF151" s="3">
        <v>0</v>
      </c>
      <c r="AG151" s="3">
        <v>0</v>
      </c>
      <c r="AH151" s="3">
        <v>0</v>
      </c>
      <c r="AI151" s="3">
        <v>0</v>
      </c>
      <c r="AJ151" s="3">
        <v>2</v>
      </c>
      <c r="AL151">
        <f t="shared" si="15"/>
        <v>6362</v>
      </c>
      <c r="AM151">
        <f t="shared" si="16"/>
        <v>0</v>
      </c>
      <c r="AN151">
        <f t="shared" si="17"/>
        <v>0</v>
      </c>
      <c r="AO151">
        <f t="shared" si="18"/>
        <v>390</v>
      </c>
      <c r="AP151">
        <f t="shared" si="19"/>
        <v>217</v>
      </c>
      <c r="AQ151">
        <f t="shared" si="20"/>
        <v>7335</v>
      </c>
      <c r="AR151">
        <f t="shared" si="21"/>
        <v>0</v>
      </c>
    </row>
    <row r="152" spans="1:44" x14ac:dyDescent="0.25">
      <c r="A152" s="3"/>
      <c r="B152" s="3" t="s">
        <v>158</v>
      </c>
      <c r="C152" s="3" t="s">
        <v>13</v>
      </c>
      <c r="D152" s="3">
        <v>0</v>
      </c>
      <c r="E152" s="3">
        <v>0</v>
      </c>
      <c r="F152" s="3">
        <v>0</v>
      </c>
      <c r="G152" s="3">
        <v>0</v>
      </c>
      <c r="H152" s="3">
        <v>0</v>
      </c>
      <c r="I152" s="3">
        <v>0</v>
      </c>
      <c r="J152" s="3"/>
      <c r="K152" s="3" t="s">
        <v>158</v>
      </c>
      <c r="L152" s="3" t="s">
        <v>13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3"/>
      <c r="T152" s="3" t="s">
        <v>158</v>
      </c>
      <c r="U152" s="3" t="s">
        <v>13</v>
      </c>
      <c r="V152" s="3">
        <v>0</v>
      </c>
      <c r="W152" s="3">
        <v>0</v>
      </c>
      <c r="X152" s="3">
        <v>0</v>
      </c>
      <c r="Y152" s="3">
        <v>0</v>
      </c>
      <c r="Z152" s="3">
        <v>0</v>
      </c>
      <c r="AA152" s="3">
        <v>0</v>
      </c>
      <c r="AB152" s="3"/>
      <c r="AC152" s="3" t="s">
        <v>158</v>
      </c>
      <c r="AD152" s="3" t="s">
        <v>13</v>
      </c>
      <c r="AE152" s="3">
        <v>14</v>
      </c>
      <c r="AF152" s="3">
        <v>4</v>
      </c>
      <c r="AG152" s="3">
        <v>0</v>
      </c>
      <c r="AH152" s="3">
        <v>2</v>
      </c>
      <c r="AI152" s="3">
        <v>1</v>
      </c>
      <c r="AJ152" s="3">
        <v>21</v>
      </c>
      <c r="AL152">
        <f t="shared" si="15"/>
        <v>14</v>
      </c>
      <c r="AM152">
        <f t="shared" si="16"/>
        <v>4</v>
      </c>
      <c r="AN152">
        <f t="shared" si="17"/>
        <v>0</v>
      </c>
      <c r="AO152">
        <f t="shared" si="18"/>
        <v>2</v>
      </c>
      <c r="AP152">
        <f t="shared" si="19"/>
        <v>1</v>
      </c>
      <c r="AQ152">
        <f t="shared" si="20"/>
        <v>21</v>
      </c>
      <c r="AR152">
        <f t="shared" si="21"/>
        <v>0</v>
      </c>
    </row>
    <row r="153" spans="1:44" x14ac:dyDescent="0.25">
      <c r="A153" s="3"/>
      <c r="B153" s="3" t="s">
        <v>159</v>
      </c>
      <c r="C153" s="3" t="s">
        <v>13</v>
      </c>
      <c r="D153" s="3">
        <v>149</v>
      </c>
      <c r="E153" s="3">
        <v>0</v>
      </c>
      <c r="F153" s="3">
        <v>0</v>
      </c>
      <c r="G153" s="3">
        <v>18</v>
      </c>
      <c r="H153" s="3">
        <v>8</v>
      </c>
      <c r="I153" s="3">
        <v>182</v>
      </c>
      <c r="J153" s="3"/>
      <c r="K153" s="3" t="s">
        <v>159</v>
      </c>
      <c r="L153" s="3" t="s">
        <v>13</v>
      </c>
      <c r="M153" s="3">
        <v>788</v>
      </c>
      <c r="N153" s="3">
        <v>0</v>
      </c>
      <c r="O153" s="3">
        <v>0</v>
      </c>
      <c r="P153" s="3">
        <v>53</v>
      </c>
      <c r="Q153" s="3">
        <v>22</v>
      </c>
      <c r="R153" s="3">
        <v>909</v>
      </c>
      <c r="S153" s="3"/>
      <c r="T153" s="3" t="s">
        <v>159</v>
      </c>
      <c r="U153" s="3" t="s">
        <v>13</v>
      </c>
      <c r="V153" s="3">
        <v>5424</v>
      </c>
      <c r="W153" s="3">
        <v>0</v>
      </c>
      <c r="X153" s="3">
        <v>0</v>
      </c>
      <c r="Y153" s="3">
        <v>318</v>
      </c>
      <c r="Z153" s="3">
        <v>187</v>
      </c>
      <c r="AA153" s="3">
        <v>6242</v>
      </c>
      <c r="AB153" s="3"/>
      <c r="AC153" s="3" t="s">
        <v>159</v>
      </c>
      <c r="AD153" s="3" t="s">
        <v>13</v>
      </c>
      <c r="AE153" s="3">
        <v>1</v>
      </c>
      <c r="AF153" s="3">
        <v>1</v>
      </c>
      <c r="AG153" s="3">
        <v>0</v>
      </c>
      <c r="AH153" s="3">
        <v>1</v>
      </c>
      <c r="AI153" s="3">
        <v>0</v>
      </c>
      <c r="AJ153" s="3">
        <v>3</v>
      </c>
      <c r="AL153">
        <f t="shared" si="15"/>
        <v>6362</v>
      </c>
      <c r="AM153">
        <f t="shared" si="16"/>
        <v>1</v>
      </c>
      <c r="AN153">
        <f t="shared" si="17"/>
        <v>0</v>
      </c>
      <c r="AO153">
        <f t="shared" si="18"/>
        <v>390</v>
      </c>
      <c r="AP153">
        <f t="shared" si="19"/>
        <v>217</v>
      </c>
      <c r="AQ153">
        <f t="shared" si="20"/>
        <v>7336</v>
      </c>
      <c r="AR153">
        <f t="shared" si="21"/>
        <v>0</v>
      </c>
    </row>
    <row r="154" spans="1:44" x14ac:dyDescent="0.25">
      <c r="A154" s="3"/>
      <c r="B154" s="3" t="s">
        <v>160</v>
      </c>
      <c r="C154" s="3" t="s">
        <v>13</v>
      </c>
      <c r="D154" s="3">
        <v>178</v>
      </c>
      <c r="E154" s="3">
        <v>0</v>
      </c>
      <c r="F154" s="3">
        <v>0</v>
      </c>
      <c r="G154" s="3">
        <v>11</v>
      </c>
      <c r="H154" s="3">
        <v>1</v>
      </c>
      <c r="I154" s="3">
        <v>196</v>
      </c>
      <c r="J154" s="3"/>
      <c r="K154" s="3" t="s">
        <v>160</v>
      </c>
      <c r="L154" s="3" t="s">
        <v>13</v>
      </c>
      <c r="M154" s="3">
        <v>569</v>
      </c>
      <c r="N154" s="3">
        <v>0</v>
      </c>
      <c r="O154" s="3">
        <v>0</v>
      </c>
      <c r="P154" s="3">
        <v>41</v>
      </c>
      <c r="Q154" s="3">
        <v>13</v>
      </c>
      <c r="R154" s="3">
        <v>654</v>
      </c>
      <c r="S154" s="3"/>
      <c r="T154" s="3" t="s">
        <v>160</v>
      </c>
      <c r="U154" s="3" t="s">
        <v>13</v>
      </c>
      <c r="V154" s="3">
        <v>5603</v>
      </c>
      <c r="W154" s="3">
        <v>0</v>
      </c>
      <c r="X154" s="3">
        <v>0</v>
      </c>
      <c r="Y154" s="3">
        <v>338</v>
      </c>
      <c r="Z154" s="3">
        <v>203</v>
      </c>
      <c r="AA154" s="3">
        <v>6473</v>
      </c>
      <c r="AB154" s="3"/>
      <c r="AC154" s="3" t="s">
        <v>160</v>
      </c>
      <c r="AD154" s="3" t="s">
        <v>13</v>
      </c>
      <c r="AE154" s="3">
        <v>12</v>
      </c>
      <c r="AF154" s="3">
        <v>1</v>
      </c>
      <c r="AG154" s="3">
        <v>0</v>
      </c>
      <c r="AH154" s="3">
        <v>0</v>
      </c>
      <c r="AI154" s="3">
        <v>0</v>
      </c>
      <c r="AJ154" s="3">
        <v>13</v>
      </c>
      <c r="AL154">
        <f t="shared" si="15"/>
        <v>6362</v>
      </c>
      <c r="AM154">
        <f t="shared" si="16"/>
        <v>1</v>
      </c>
      <c r="AN154">
        <f t="shared" si="17"/>
        <v>0</v>
      </c>
      <c r="AO154">
        <f t="shared" si="18"/>
        <v>390</v>
      </c>
      <c r="AP154">
        <f t="shared" si="19"/>
        <v>217</v>
      </c>
      <c r="AQ154">
        <f t="shared" si="20"/>
        <v>7336</v>
      </c>
      <c r="AR154">
        <f t="shared" si="21"/>
        <v>0</v>
      </c>
    </row>
    <row r="155" spans="1:44" x14ac:dyDescent="0.25">
      <c r="A155" s="3"/>
      <c r="B155" s="3" t="s">
        <v>161</v>
      </c>
      <c r="C155" s="3" t="s">
        <v>13</v>
      </c>
      <c r="D155" s="3">
        <v>51</v>
      </c>
      <c r="E155" s="3">
        <v>0</v>
      </c>
      <c r="F155" s="3">
        <v>0</v>
      </c>
      <c r="G155" s="3">
        <v>3</v>
      </c>
      <c r="H155" s="3">
        <v>1</v>
      </c>
      <c r="I155" s="3">
        <v>57</v>
      </c>
      <c r="J155" s="3"/>
      <c r="K155" s="3" t="s">
        <v>161</v>
      </c>
      <c r="L155" s="3" t="s">
        <v>13</v>
      </c>
      <c r="M155" s="3">
        <v>377</v>
      </c>
      <c r="N155" s="3">
        <v>0</v>
      </c>
      <c r="O155" s="3">
        <v>0</v>
      </c>
      <c r="P155" s="3">
        <v>18</v>
      </c>
      <c r="Q155" s="3">
        <v>11</v>
      </c>
      <c r="R155" s="3">
        <v>419</v>
      </c>
      <c r="S155" s="3"/>
      <c r="T155" s="3" t="s">
        <v>161</v>
      </c>
      <c r="U155" s="3" t="s">
        <v>13</v>
      </c>
      <c r="V155" s="3">
        <v>5929</v>
      </c>
      <c r="W155" s="3">
        <v>0</v>
      </c>
      <c r="X155" s="3">
        <v>0</v>
      </c>
      <c r="Y155" s="3">
        <v>369</v>
      </c>
      <c r="Z155" s="3">
        <v>205</v>
      </c>
      <c r="AA155" s="3">
        <v>6853</v>
      </c>
      <c r="AB155" s="3"/>
      <c r="AC155" s="3" t="s">
        <v>161</v>
      </c>
      <c r="AD155" s="3" t="s">
        <v>13</v>
      </c>
      <c r="AE155" s="3">
        <v>5</v>
      </c>
      <c r="AF155" s="3">
        <v>0</v>
      </c>
      <c r="AG155" s="3">
        <v>0</v>
      </c>
      <c r="AH155" s="3">
        <v>0</v>
      </c>
      <c r="AI155" s="3">
        <v>0</v>
      </c>
      <c r="AJ155" s="3">
        <v>6</v>
      </c>
      <c r="AL155">
        <f t="shared" si="15"/>
        <v>6362</v>
      </c>
      <c r="AM155">
        <f t="shared" si="16"/>
        <v>0</v>
      </c>
      <c r="AN155">
        <f t="shared" si="17"/>
        <v>0</v>
      </c>
      <c r="AO155">
        <f t="shared" si="18"/>
        <v>390</v>
      </c>
      <c r="AP155">
        <f t="shared" si="19"/>
        <v>217</v>
      </c>
      <c r="AQ155">
        <f t="shared" si="20"/>
        <v>7335</v>
      </c>
      <c r="AR155">
        <f t="shared" si="21"/>
        <v>0</v>
      </c>
    </row>
    <row r="156" spans="1:44" x14ac:dyDescent="0.25">
      <c r="A156" s="3"/>
      <c r="B156" s="3" t="s">
        <v>162</v>
      </c>
      <c r="C156" s="3" t="s">
        <v>13</v>
      </c>
      <c r="D156" s="3">
        <v>568</v>
      </c>
      <c r="E156" s="3">
        <v>245</v>
      </c>
      <c r="F156" s="3">
        <v>22</v>
      </c>
      <c r="G156" s="3">
        <v>31</v>
      </c>
      <c r="H156" s="3">
        <v>15</v>
      </c>
      <c r="I156" s="3">
        <v>916</v>
      </c>
      <c r="J156" s="3"/>
      <c r="K156" s="3" t="s">
        <v>162</v>
      </c>
      <c r="L156" s="3" t="s">
        <v>13</v>
      </c>
      <c r="M156" s="3">
        <v>1051</v>
      </c>
      <c r="N156" s="3">
        <v>464</v>
      </c>
      <c r="O156" s="3">
        <v>43</v>
      </c>
      <c r="P156" s="3">
        <v>58</v>
      </c>
      <c r="Q156" s="3">
        <v>33</v>
      </c>
      <c r="R156" s="3">
        <v>1716</v>
      </c>
      <c r="S156" s="3"/>
      <c r="T156" s="3" t="s">
        <v>162</v>
      </c>
      <c r="U156" s="3" t="s">
        <v>13</v>
      </c>
      <c r="V156" s="3">
        <v>4722</v>
      </c>
      <c r="W156" s="3">
        <v>3815</v>
      </c>
      <c r="X156" s="3">
        <v>193</v>
      </c>
      <c r="Y156" s="3">
        <v>301</v>
      </c>
      <c r="Z156" s="3">
        <v>169</v>
      </c>
      <c r="AA156" s="3">
        <v>9462</v>
      </c>
      <c r="AB156" s="3"/>
      <c r="AC156" s="3" t="s">
        <v>162</v>
      </c>
      <c r="AD156" s="3" t="s">
        <v>13</v>
      </c>
      <c r="AE156" s="3">
        <v>21</v>
      </c>
      <c r="AF156" s="3">
        <v>14</v>
      </c>
      <c r="AG156" s="3">
        <v>0</v>
      </c>
      <c r="AH156" s="3">
        <v>0</v>
      </c>
      <c r="AI156" s="3">
        <v>0</v>
      </c>
      <c r="AJ156" s="3">
        <v>37</v>
      </c>
      <c r="AL156">
        <f t="shared" si="15"/>
        <v>6362</v>
      </c>
      <c r="AM156">
        <f t="shared" si="16"/>
        <v>4538</v>
      </c>
      <c r="AN156">
        <f t="shared" si="17"/>
        <v>258</v>
      </c>
      <c r="AO156">
        <f t="shared" si="18"/>
        <v>390</v>
      </c>
      <c r="AP156">
        <f t="shared" si="19"/>
        <v>217</v>
      </c>
      <c r="AQ156">
        <f t="shared" si="20"/>
        <v>12131</v>
      </c>
      <c r="AR156">
        <f t="shared" si="21"/>
        <v>0</v>
      </c>
    </row>
    <row r="157" spans="1:44" x14ac:dyDescent="0.25">
      <c r="A157" s="3"/>
      <c r="B157" s="3" t="s">
        <v>163</v>
      </c>
      <c r="C157" s="3" t="s">
        <v>13</v>
      </c>
      <c r="D157" s="3">
        <v>882</v>
      </c>
      <c r="E157" s="3">
        <v>355</v>
      </c>
      <c r="F157" s="3">
        <v>16</v>
      </c>
      <c r="G157" s="3">
        <v>37</v>
      </c>
      <c r="H157" s="3">
        <v>25</v>
      </c>
      <c r="I157" s="3">
        <v>1380</v>
      </c>
      <c r="J157" s="3"/>
      <c r="K157" s="3" t="s">
        <v>163</v>
      </c>
      <c r="L157" s="3" t="s">
        <v>13</v>
      </c>
      <c r="M157" s="3">
        <v>925</v>
      </c>
      <c r="N157" s="3">
        <v>367</v>
      </c>
      <c r="O157" s="3">
        <v>13</v>
      </c>
      <c r="P157" s="3">
        <v>41</v>
      </c>
      <c r="Q157" s="3">
        <v>23</v>
      </c>
      <c r="R157" s="3">
        <v>1430</v>
      </c>
      <c r="S157" s="3"/>
      <c r="T157" s="3" t="s">
        <v>163</v>
      </c>
      <c r="U157" s="3" t="s">
        <v>13</v>
      </c>
      <c r="V157" s="3">
        <v>4501</v>
      </c>
      <c r="W157" s="3">
        <v>3798</v>
      </c>
      <c r="X157" s="3">
        <v>229</v>
      </c>
      <c r="Y157" s="3">
        <v>311</v>
      </c>
      <c r="Z157" s="3">
        <v>169</v>
      </c>
      <c r="AA157" s="3">
        <v>9245</v>
      </c>
      <c r="AB157" s="3"/>
      <c r="AC157" s="3" t="s">
        <v>163</v>
      </c>
      <c r="AD157" s="3" t="s">
        <v>13</v>
      </c>
      <c r="AE157" s="3">
        <v>54</v>
      </c>
      <c r="AF157" s="3">
        <v>18</v>
      </c>
      <c r="AG157" s="3">
        <v>0</v>
      </c>
      <c r="AH157" s="3">
        <v>1</v>
      </c>
      <c r="AI157" s="3">
        <v>0</v>
      </c>
      <c r="AJ157" s="3">
        <v>76</v>
      </c>
      <c r="AL157">
        <f t="shared" si="15"/>
        <v>6362</v>
      </c>
      <c r="AM157">
        <f t="shared" si="16"/>
        <v>4538</v>
      </c>
      <c r="AN157">
        <f t="shared" si="17"/>
        <v>258</v>
      </c>
      <c r="AO157">
        <f t="shared" si="18"/>
        <v>390</v>
      </c>
      <c r="AP157">
        <f t="shared" si="19"/>
        <v>217</v>
      </c>
      <c r="AQ157">
        <f t="shared" si="20"/>
        <v>12131</v>
      </c>
      <c r="AR157">
        <f t="shared" si="21"/>
        <v>0</v>
      </c>
    </row>
    <row r="158" spans="1:44" x14ac:dyDescent="0.25">
      <c r="A158" s="3"/>
      <c r="B158" s="3" t="s">
        <v>164</v>
      </c>
      <c r="C158" s="3" t="s">
        <v>13</v>
      </c>
      <c r="D158" s="3">
        <v>0</v>
      </c>
      <c r="E158" s="3">
        <v>0</v>
      </c>
      <c r="F158" s="3">
        <v>0</v>
      </c>
      <c r="G158" s="3">
        <v>0</v>
      </c>
      <c r="H158" s="3">
        <v>0</v>
      </c>
      <c r="I158" s="3">
        <v>0</v>
      </c>
      <c r="J158" s="3"/>
      <c r="K158" s="3" t="s">
        <v>164</v>
      </c>
      <c r="L158" s="3" t="s">
        <v>13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3"/>
      <c r="T158" s="3" t="s">
        <v>164</v>
      </c>
      <c r="U158" s="3" t="s">
        <v>13</v>
      </c>
      <c r="V158" s="3">
        <v>0</v>
      </c>
      <c r="W158" s="3">
        <v>0</v>
      </c>
      <c r="X158" s="3">
        <v>0</v>
      </c>
      <c r="Y158" s="3">
        <v>0</v>
      </c>
      <c r="Z158" s="3">
        <v>0</v>
      </c>
      <c r="AA158" s="3">
        <v>0</v>
      </c>
      <c r="AB158" s="3"/>
      <c r="AC158" s="3" t="s">
        <v>164</v>
      </c>
      <c r="AD158" s="3" t="s">
        <v>13</v>
      </c>
      <c r="AE158" s="3">
        <v>1</v>
      </c>
      <c r="AF158" s="3">
        <v>0</v>
      </c>
      <c r="AG158" s="3">
        <v>0</v>
      </c>
      <c r="AH158" s="3">
        <v>0</v>
      </c>
      <c r="AI158" s="3">
        <v>0</v>
      </c>
      <c r="AJ158" s="3">
        <v>1</v>
      </c>
      <c r="AL158">
        <f t="shared" si="15"/>
        <v>1</v>
      </c>
      <c r="AM158">
        <f t="shared" si="16"/>
        <v>0</v>
      </c>
      <c r="AN158">
        <f t="shared" si="17"/>
        <v>0</v>
      </c>
      <c r="AO158">
        <f t="shared" si="18"/>
        <v>0</v>
      </c>
      <c r="AP158">
        <f t="shared" si="19"/>
        <v>0</v>
      </c>
      <c r="AQ158">
        <f t="shared" si="20"/>
        <v>1</v>
      </c>
      <c r="AR158">
        <f t="shared" si="21"/>
        <v>0</v>
      </c>
    </row>
    <row r="159" spans="1:44" x14ac:dyDescent="0.25">
      <c r="A159" s="3"/>
      <c r="B159" s="3" t="s">
        <v>165</v>
      </c>
      <c r="C159" s="3" t="s">
        <v>13</v>
      </c>
      <c r="D159" s="3">
        <v>0</v>
      </c>
      <c r="E159" s="3">
        <v>0</v>
      </c>
      <c r="F159" s="3">
        <v>0</v>
      </c>
      <c r="G159" s="3">
        <v>0</v>
      </c>
      <c r="H159" s="3">
        <v>0</v>
      </c>
      <c r="I159" s="3">
        <v>0</v>
      </c>
      <c r="J159" s="3"/>
      <c r="K159" s="3" t="s">
        <v>165</v>
      </c>
      <c r="L159" s="3" t="s">
        <v>13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3"/>
      <c r="T159" s="3" t="s">
        <v>165</v>
      </c>
      <c r="U159" s="3" t="s">
        <v>13</v>
      </c>
      <c r="V159" s="3">
        <v>0</v>
      </c>
      <c r="W159" s="3">
        <v>0</v>
      </c>
      <c r="X159" s="3">
        <v>0</v>
      </c>
      <c r="Y159" s="3">
        <v>0</v>
      </c>
      <c r="Z159" s="3">
        <v>0</v>
      </c>
      <c r="AA159" s="3">
        <v>0</v>
      </c>
      <c r="AB159" s="3"/>
      <c r="AC159" s="3" t="s">
        <v>165</v>
      </c>
      <c r="AD159" s="3" t="s">
        <v>13</v>
      </c>
      <c r="AE159" s="3">
        <v>1</v>
      </c>
      <c r="AF159" s="3">
        <v>0</v>
      </c>
      <c r="AG159" s="3">
        <v>0</v>
      </c>
      <c r="AH159" s="3">
        <v>0</v>
      </c>
      <c r="AI159" s="3">
        <v>0</v>
      </c>
      <c r="AJ159" s="3">
        <v>1</v>
      </c>
      <c r="AL159">
        <f t="shared" si="15"/>
        <v>1</v>
      </c>
      <c r="AM159">
        <f t="shared" si="16"/>
        <v>0</v>
      </c>
      <c r="AN159">
        <f t="shared" si="17"/>
        <v>0</v>
      </c>
      <c r="AO159">
        <f t="shared" si="18"/>
        <v>0</v>
      </c>
      <c r="AP159">
        <f t="shared" si="19"/>
        <v>0</v>
      </c>
      <c r="AQ159">
        <f t="shared" si="20"/>
        <v>1</v>
      </c>
      <c r="AR159">
        <f t="shared" si="21"/>
        <v>0</v>
      </c>
    </row>
    <row r="160" spans="1:44" x14ac:dyDescent="0.25">
      <c r="A160" s="3"/>
      <c r="B160" s="3" t="s">
        <v>166</v>
      </c>
      <c r="C160" s="3" t="s">
        <v>13</v>
      </c>
      <c r="D160" s="3">
        <v>0</v>
      </c>
      <c r="E160" s="3">
        <v>0</v>
      </c>
      <c r="F160" s="3">
        <v>0</v>
      </c>
      <c r="G160" s="3">
        <v>0</v>
      </c>
      <c r="H160" s="3">
        <v>0</v>
      </c>
      <c r="I160" s="3">
        <v>0</v>
      </c>
      <c r="J160" s="3"/>
      <c r="K160" s="3" t="s">
        <v>166</v>
      </c>
      <c r="L160" s="3" t="s">
        <v>13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3"/>
      <c r="T160" s="3" t="s">
        <v>166</v>
      </c>
      <c r="U160" s="3" t="s">
        <v>13</v>
      </c>
      <c r="V160" s="3">
        <v>0</v>
      </c>
      <c r="W160" s="3">
        <v>0</v>
      </c>
      <c r="X160" s="3">
        <v>0</v>
      </c>
      <c r="Y160" s="3">
        <v>0</v>
      </c>
      <c r="Z160" s="3">
        <v>0</v>
      </c>
      <c r="AA160" s="3">
        <v>0</v>
      </c>
      <c r="AB160" s="3"/>
      <c r="AC160" s="3" t="s">
        <v>166</v>
      </c>
      <c r="AD160" s="3" t="s">
        <v>13</v>
      </c>
      <c r="AE160" s="3">
        <v>2</v>
      </c>
      <c r="AF160" s="3">
        <v>1</v>
      </c>
      <c r="AG160" s="3">
        <v>0</v>
      </c>
      <c r="AH160" s="3">
        <v>0</v>
      </c>
      <c r="AI160" s="3">
        <v>2</v>
      </c>
      <c r="AJ160" s="3">
        <v>5</v>
      </c>
      <c r="AL160">
        <f t="shared" si="15"/>
        <v>2</v>
      </c>
      <c r="AM160">
        <f t="shared" si="16"/>
        <v>1</v>
      </c>
      <c r="AN160">
        <f t="shared" si="17"/>
        <v>0</v>
      </c>
      <c r="AO160">
        <f t="shared" si="18"/>
        <v>0</v>
      </c>
      <c r="AP160">
        <f t="shared" si="19"/>
        <v>2</v>
      </c>
      <c r="AQ160">
        <f t="shared" si="20"/>
        <v>5</v>
      </c>
      <c r="AR160">
        <f t="shared" si="21"/>
        <v>0</v>
      </c>
    </row>
    <row r="161" spans="1:44" x14ac:dyDescent="0.25">
      <c r="A161" s="3"/>
      <c r="B161" s="3" t="s">
        <v>167</v>
      </c>
      <c r="C161" s="3" t="s">
        <v>13</v>
      </c>
      <c r="D161" s="3">
        <v>0</v>
      </c>
      <c r="E161" s="3">
        <v>0</v>
      </c>
      <c r="F161" s="3">
        <v>0</v>
      </c>
      <c r="G161" s="3">
        <v>0</v>
      </c>
      <c r="H161" s="3">
        <v>0</v>
      </c>
      <c r="I161" s="3">
        <v>0</v>
      </c>
      <c r="J161" s="3"/>
      <c r="K161" s="3" t="s">
        <v>167</v>
      </c>
      <c r="L161" s="3" t="s">
        <v>13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3"/>
      <c r="T161" s="3" t="s">
        <v>167</v>
      </c>
      <c r="U161" s="3" t="s">
        <v>13</v>
      </c>
      <c r="V161" s="3">
        <v>0</v>
      </c>
      <c r="W161" s="3">
        <v>0</v>
      </c>
      <c r="X161" s="3">
        <v>0</v>
      </c>
      <c r="Y161" s="3">
        <v>0</v>
      </c>
      <c r="Z161" s="3">
        <v>0</v>
      </c>
      <c r="AA161" s="3">
        <v>0</v>
      </c>
      <c r="AB161" s="3"/>
      <c r="AC161" s="3" t="s">
        <v>167</v>
      </c>
      <c r="AD161" s="3" t="s">
        <v>13</v>
      </c>
      <c r="AE161" s="3">
        <v>1</v>
      </c>
      <c r="AF161" s="3">
        <v>6</v>
      </c>
      <c r="AG161" s="3">
        <v>0</v>
      </c>
      <c r="AH161" s="3">
        <v>0</v>
      </c>
      <c r="AI161" s="3">
        <v>0</v>
      </c>
      <c r="AJ161" s="3">
        <v>8</v>
      </c>
      <c r="AL161">
        <f t="shared" si="15"/>
        <v>1</v>
      </c>
      <c r="AM161">
        <f t="shared" si="16"/>
        <v>6</v>
      </c>
      <c r="AN161">
        <f t="shared" si="17"/>
        <v>0</v>
      </c>
      <c r="AO161">
        <f t="shared" si="18"/>
        <v>0</v>
      </c>
      <c r="AP161">
        <f t="shared" si="19"/>
        <v>0</v>
      </c>
      <c r="AQ161">
        <f t="shared" si="20"/>
        <v>8</v>
      </c>
      <c r="AR161">
        <f t="shared" si="21"/>
        <v>0</v>
      </c>
    </row>
    <row r="162" spans="1:44" x14ac:dyDescent="0.25">
      <c r="A162" s="3"/>
      <c r="B162" s="3" t="s">
        <v>168</v>
      </c>
      <c r="C162" s="3" t="s">
        <v>13</v>
      </c>
      <c r="D162" s="3">
        <v>0</v>
      </c>
      <c r="E162" s="3">
        <v>0</v>
      </c>
      <c r="F162" s="3">
        <v>0</v>
      </c>
      <c r="G162" s="3">
        <v>0</v>
      </c>
      <c r="H162" s="3">
        <v>0</v>
      </c>
      <c r="I162" s="3">
        <v>0</v>
      </c>
      <c r="J162" s="3"/>
      <c r="K162" s="3" t="s">
        <v>168</v>
      </c>
      <c r="L162" s="3" t="s">
        <v>13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3"/>
      <c r="T162" s="3" t="s">
        <v>168</v>
      </c>
      <c r="U162" s="3" t="s">
        <v>13</v>
      </c>
      <c r="V162" s="3">
        <v>0</v>
      </c>
      <c r="W162" s="3">
        <v>0</v>
      </c>
      <c r="X162" s="3">
        <v>0</v>
      </c>
      <c r="Y162" s="3">
        <v>0</v>
      </c>
      <c r="Z162" s="3">
        <v>0</v>
      </c>
      <c r="AA162" s="3">
        <v>0</v>
      </c>
      <c r="AB162" s="3"/>
      <c r="AC162" s="3" t="s">
        <v>168</v>
      </c>
      <c r="AD162" s="3" t="s">
        <v>13</v>
      </c>
      <c r="AE162" s="3">
        <v>3</v>
      </c>
      <c r="AF162" s="3">
        <v>1</v>
      </c>
      <c r="AG162" s="3">
        <v>0</v>
      </c>
      <c r="AH162" s="3">
        <v>0</v>
      </c>
      <c r="AI162" s="3">
        <v>0</v>
      </c>
      <c r="AJ162" s="3">
        <v>4</v>
      </c>
      <c r="AL162">
        <f t="shared" si="15"/>
        <v>3</v>
      </c>
      <c r="AM162">
        <f t="shared" si="16"/>
        <v>1</v>
      </c>
      <c r="AN162">
        <f t="shared" si="17"/>
        <v>0</v>
      </c>
      <c r="AO162">
        <f t="shared" si="18"/>
        <v>0</v>
      </c>
      <c r="AP162">
        <f t="shared" si="19"/>
        <v>0</v>
      </c>
      <c r="AQ162">
        <f t="shared" si="20"/>
        <v>4</v>
      </c>
      <c r="AR162">
        <f t="shared" si="21"/>
        <v>0</v>
      </c>
    </row>
    <row r="163" spans="1:44" x14ac:dyDescent="0.25">
      <c r="A163" s="3"/>
      <c r="B163" s="3" t="s">
        <v>169</v>
      </c>
      <c r="C163" s="3" t="s">
        <v>13</v>
      </c>
      <c r="D163" s="3">
        <v>92</v>
      </c>
      <c r="E163" s="3">
        <v>40</v>
      </c>
      <c r="F163" s="3">
        <v>13</v>
      </c>
      <c r="G163" s="3">
        <v>1</v>
      </c>
      <c r="H163" s="3">
        <v>2</v>
      </c>
      <c r="I163" s="3">
        <v>149</v>
      </c>
      <c r="J163" s="3"/>
      <c r="K163" s="3" t="s">
        <v>169</v>
      </c>
      <c r="L163" s="3" t="s">
        <v>13</v>
      </c>
      <c r="M163" s="3">
        <v>604</v>
      </c>
      <c r="N163" s="3">
        <v>180</v>
      </c>
      <c r="O163" s="3">
        <v>18</v>
      </c>
      <c r="P163" s="3">
        <v>24</v>
      </c>
      <c r="Q163" s="3">
        <v>15</v>
      </c>
      <c r="R163" s="3">
        <v>884</v>
      </c>
      <c r="S163" s="3"/>
      <c r="T163" s="3" t="s">
        <v>169</v>
      </c>
      <c r="U163" s="3" t="s">
        <v>13</v>
      </c>
      <c r="V163" s="3">
        <v>5658</v>
      </c>
      <c r="W163" s="3">
        <v>4317</v>
      </c>
      <c r="X163" s="3">
        <v>227</v>
      </c>
      <c r="Y163" s="3">
        <v>365</v>
      </c>
      <c r="Z163" s="3">
        <v>200</v>
      </c>
      <c r="AA163" s="3">
        <v>11089</v>
      </c>
      <c r="AB163" s="3"/>
      <c r="AC163" s="3" t="s">
        <v>169</v>
      </c>
      <c r="AD163" s="3" t="s">
        <v>13</v>
      </c>
      <c r="AE163" s="3">
        <v>8</v>
      </c>
      <c r="AF163" s="3">
        <v>1</v>
      </c>
      <c r="AG163" s="3">
        <v>0</v>
      </c>
      <c r="AH163" s="3">
        <v>0</v>
      </c>
      <c r="AI163" s="3">
        <v>0</v>
      </c>
      <c r="AJ163" s="3">
        <v>9</v>
      </c>
      <c r="AL163">
        <f t="shared" si="15"/>
        <v>6362</v>
      </c>
      <c r="AM163">
        <f t="shared" si="16"/>
        <v>4538</v>
      </c>
      <c r="AN163">
        <f t="shared" si="17"/>
        <v>258</v>
      </c>
      <c r="AO163">
        <f t="shared" si="18"/>
        <v>390</v>
      </c>
      <c r="AP163">
        <f t="shared" si="19"/>
        <v>217</v>
      </c>
      <c r="AQ163">
        <f t="shared" si="20"/>
        <v>12131</v>
      </c>
      <c r="AR163">
        <f t="shared" si="21"/>
        <v>0</v>
      </c>
    </row>
    <row r="164" spans="1:44" x14ac:dyDescent="0.25">
      <c r="A164" s="3"/>
      <c r="B164" s="3" t="s">
        <v>170</v>
      </c>
      <c r="C164" s="3" t="s">
        <v>13</v>
      </c>
      <c r="D164" s="3">
        <v>80</v>
      </c>
      <c r="E164" s="3">
        <v>18</v>
      </c>
      <c r="F164" s="3">
        <v>0</v>
      </c>
      <c r="G164" s="3">
        <v>2</v>
      </c>
      <c r="H164" s="3">
        <v>3</v>
      </c>
      <c r="I164" s="3">
        <v>103</v>
      </c>
      <c r="J164" s="3"/>
      <c r="K164" s="3" t="s">
        <v>170</v>
      </c>
      <c r="L164" s="3" t="s">
        <v>13</v>
      </c>
      <c r="M164" s="3">
        <v>384</v>
      </c>
      <c r="N164" s="3">
        <v>131</v>
      </c>
      <c r="O164" s="3">
        <v>6</v>
      </c>
      <c r="P164" s="3">
        <v>22</v>
      </c>
      <c r="Q164" s="3">
        <v>26</v>
      </c>
      <c r="R164" s="3">
        <v>597</v>
      </c>
      <c r="S164" s="3"/>
      <c r="T164" s="3" t="s">
        <v>170</v>
      </c>
      <c r="U164" s="3" t="s">
        <v>13</v>
      </c>
      <c r="V164" s="3">
        <v>5879</v>
      </c>
      <c r="W164" s="3">
        <v>4382</v>
      </c>
      <c r="X164" s="3">
        <v>252</v>
      </c>
      <c r="Y164" s="3">
        <v>366</v>
      </c>
      <c r="Z164" s="3">
        <v>187</v>
      </c>
      <c r="AA164" s="3">
        <v>11404</v>
      </c>
      <c r="AB164" s="3"/>
      <c r="AC164" s="3" t="s">
        <v>170</v>
      </c>
      <c r="AD164" s="3" t="s">
        <v>13</v>
      </c>
      <c r="AE164" s="3">
        <v>19</v>
      </c>
      <c r="AF164" s="3">
        <v>7</v>
      </c>
      <c r="AG164" s="3">
        <v>0</v>
      </c>
      <c r="AH164" s="3">
        <v>0</v>
      </c>
      <c r="AI164" s="3">
        <v>1</v>
      </c>
      <c r="AJ164" s="3">
        <v>27</v>
      </c>
      <c r="AL164">
        <f t="shared" si="15"/>
        <v>6362</v>
      </c>
      <c r="AM164">
        <f t="shared" si="16"/>
        <v>4538</v>
      </c>
      <c r="AN164">
        <f t="shared" si="17"/>
        <v>258</v>
      </c>
      <c r="AO164">
        <f t="shared" si="18"/>
        <v>390</v>
      </c>
      <c r="AP164">
        <f t="shared" si="19"/>
        <v>217</v>
      </c>
      <c r="AQ164">
        <f t="shared" si="20"/>
        <v>12131</v>
      </c>
      <c r="AR164">
        <f t="shared" si="21"/>
        <v>0</v>
      </c>
    </row>
    <row r="165" spans="1:44" x14ac:dyDescent="0.25">
      <c r="A165" s="3"/>
      <c r="B165" s="3" t="s">
        <v>171</v>
      </c>
      <c r="C165" s="3" t="s">
        <v>13</v>
      </c>
      <c r="D165" s="3">
        <v>0</v>
      </c>
      <c r="E165" s="3">
        <v>92</v>
      </c>
      <c r="F165" s="3">
        <v>0</v>
      </c>
      <c r="G165" s="3">
        <v>0</v>
      </c>
      <c r="H165" s="3">
        <v>0</v>
      </c>
      <c r="I165" s="3">
        <v>92</v>
      </c>
      <c r="J165" s="3"/>
      <c r="K165" s="3" t="s">
        <v>171</v>
      </c>
      <c r="L165" s="3" t="s">
        <v>13</v>
      </c>
      <c r="M165" s="3">
        <v>0</v>
      </c>
      <c r="N165" s="3">
        <v>270</v>
      </c>
      <c r="O165" s="3">
        <v>0</v>
      </c>
      <c r="P165" s="3">
        <v>0</v>
      </c>
      <c r="Q165" s="3">
        <v>0</v>
      </c>
      <c r="R165" s="3">
        <v>270</v>
      </c>
      <c r="S165" s="3"/>
      <c r="T165" s="3" t="s">
        <v>171</v>
      </c>
      <c r="U165" s="3" t="s">
        <v>13</v>
      </c>
      <c r="V165" s="3">
        <v>0</v>
      </c>
      <c r="W165" s="3">
        <v>4166</v>
      </c>
      <c r="X165" s="3">
        <v>0</v>
      </c>
      <c r="Y165" s="3">
        <v>0</v>
      </c>
      <c r="Z165" s="3">
        <v>0</v>
      </c>
      <c r="AA165" s="3">
        <v>4166</v>
      </c>
      <c r="AB165" s="3"/>
      <c r="AC165" s="3" t="s">
        <v>171</v>
      </c>
      <c r="AD165" s="3" t="s">
        <v>13</v>
      </c>
      <c r="AE165" s="3">
        <v>1</v>
      </c>
      <c r="AF165" s="3">
        <v>10</v>
      </c>
      <c r="AG165" s="3">
        <v>0</v>
      </c>
      <c r="AH165" s="3">
        <v>0</v>
      </c>
      <c r="AI165" s="3">
        <v>0</v>
      </c>
      <c r="AJ165" s="3">
        <v>11</v>
      </c>
      <c r="AL165">
        <f t="shared" si="15"/>
        <v>1</v>
      </c>
      <c r="AM165">
        <f t="shared" si="16"/>
        <v>4538</v>
      </c>
      <c r="AN165">
        <f t="shared" si="17"/>
        <v>0</v>
      </c>
      <c r="AO165">
        <f t="shared" si="18"/>
        <v>0</v>
      </c>
      <c r="AP165">
        <f t="shared" si="19"/>
        <v>0</v>
      </c>
      <c r="AQ165">
        <f t="shared" si="20"/>
        <v>4539</v>
      </c>
      <c r="AR165">
        <f t="shared" si="21"/>
        <v>0</v>
      </c>
    </row>
    <row r="166" spans="1:44" x14ac:dyDescent="0.25">
      <c r="A166" s="3"/>
      <c r="B166" s="3" t="s">
        <v>172</v>
      </c>
      <c r="C166" s="3" t="s">
        <v>13</v>
      </c>
      <c r="D166" s="3">
        <v>44</v>
      </c>
      <c r="E166" s="3">
        <v>0</v>
      </c>
      <c r="F166" s="3">
        <v>0</v>
      </c>
      <c r="G166" s="3">
        <v>1</v>
      </c>
      <c r="H166" s="3">
        <v>0</v>
      </c>
      <c r="I166" s="3">
        <v>48</v>
      </c>
      <c r="J166" s="3"/>
      <c r="K166" s="3" t="s">
        <v>172</v>
      </c>
      <c r="L166" s="3" t="s">
        <v>13</v>
      </c>
      <c r="M166" s="3">
        <v>381</v>
      </c>
      <c r="N166" s="3">
        <v>0</v>
      </c>
      <c r="O166" s="3">
        <v>0</v>
      </c>
      <c r="P166" s="3">
        <v>15</v>
      </c>
      <c r="Q166" s="3">
        <v>12</v>
      </c>
      <c r="R166" s="3">
        <v>426</v>
      </c>
      <c r="S166" s="3"/>
      <c r="T166" s="3" t="s">
        <v>172</v>
      </c>
      <c r="U166" s="3" t="s">
        <v>13</v>
      </c>
      <c r="V166" s="3">
        <v>5936</v>
      </c>
      <c r="W166" s="3">
        <v>0</v>
      </c>
      <c r="X166" s="3">
        <v>0</v>
      </c>
      <c r="Y166" s="3">
        <v>373</v>
      </c>
      <c r="Z166" s="3">
        <v>205</v>
      </c>
      <c r="AA166" s="3">
        <v>6859</v>
      </c>
      <c r="AB166" s="3"/>
      <c r="AC166" s="3" t="s">
        <v>172</v>
      </c>
      <c r="AD166" s="3" t="s">
        <v>13</v>
      </c>
      <c r="AE166" s="3">
        <v>1</v>
      </c>
      <c r="AF166" s="3">
        <v>0</v>
      </c>
      <c r="AG166" s="3">
        <v>0</v>
      </c>
      <c r="AH166" s="3">
        <v>1</v>
      </c>
      <c r="AI166" s="3">
        <v>0</v>
      </c>
      <c r="AJ166" s="3">
        <v>2</v>
      </c>
      <c r="AL166">
        <f t="shared" si="15"/>
        <v>6362</v>
      </c>
      <c r="AM166">
        <f t="shared" si="16"/>
        <v>0</v>
      </c>
      <c r="AN166">
        <f t="shared" si="17"/>
        <v>0</v>
      </c>
      <c r="AO166">
        <f t="shared" si="18"/>
        <v>390</v>
      </c>
      <c r="AP166">
        <f t="shared" si="19"/>
        <v>217</v>
      </c>
      <c r="AQ166">
        <f t="shared" si="20"/>
        <v>7335</v>
      </c>
      <c r="AR166">
        <f t="shared" si="21"/>
        <v>0</v>
      </c>
    </row>
    <row r="167" spans="1:44" x14ac:dyDescent="0.25">
      <c r="A167" s="3"/>
      <c r="B167" s="3" t="s">
        <v>173</v>
      </c>
      <c r="C167" s="3" t="s">
        <v>13</v>
      </c>
      <c r="D167" s="3">
        <v>222</v>
      </c>
      <c r="E167" s="3">
        <v>156</v>
      </c>
      <c r="F167" s="3">
        <v>2</v>
      </c>
      <c r="G167" s="3">
        <v>8</v>
      </c>
      <c r="H167" s="3">
        <v>6</v>
      </c>
      <c r="I167" s="3">
        <v>415</v>
      </c>
      <c r="J167" s="3"/>
      <c r="K167" s="3" t="s">
        <v>173</v>
      </c>
      <c r="L167" s="3" t="s">
        <v>13</v>
      </c>
      <c r="M167" s="3">
        <v>505</v>
      </c>
      <c r="N167" s="3">
        <v>251</v>
      </c>
      <c r="O167" s="3">
        <v>5</v>
      </c>
      <c r="P167" s="3">
        <v>24</v>
      </c>
      <c r="Q167" s="3">
        <v>12</v>
      </c>
      <c r="R167" s="3">
        <v>840</v>
      </c>
      <c r="S167" s="3"/>
      <c r="T167" s="3" t="s">
        <v>173</v>
      </c>
      <c r="U167" s="3" t="s">
        <v>13</v>
      </c>
      <c r="V167" s="3">
        <v>5633</v>
      </c>
      <c r="W167" s="3">
        <v>4130</v>
      </c>
      <c r="X167" s="3">
        <v>251</v>
      </c>
      <c r="Y167" s="3">
        <v>358</v>
      </c>
      <c r="Z167" s="3">
        <v>199</v>
      </c>
      <c r="AA167" s="3">
        <v>10873</v>
      </c>
      <c r="AB167" s="3"/>
      <c r="AC167" s="3" t="s">
        <v>173</v>
      </c>
      <c r="AD167" s="3" t="s">
        <v>13</v>
      </c>
      <c r="AE167" s="3">
        <v>2</v>
      </c>
      <c r="AF167" s="3">
        <v>1</v>
      </c>
      <c r="AG167" s="3">
        <v>0</v>
      </c>
      <c r="AH167" s="3">
        <v>0</v>
      </c>
      <c r="AI167" s="3">
        <v>0</v>
      </c>
      <c r="AJ167" s="3">
        <v>3</v>
      </c>
      <c r="AL167">
        <f t="shared" si="15"/>
        <v>6362</v>
      </c>
      <c r="AM167">
        <f t="shared" si="16"/>
        <v>4538</v>
      </c>
      <c r="AN167">
        <f t="shared" si="17"/>
        <v>258</v>
      </c>
      <c r="AO167">
        <f t="shared" si="18"/>
        <v>390</v>
      </c>
      <c r="AP167">
        <f t="shared" si="19"/>
        <v>217</v>
      </c>
      <c r="AQ167">
        <f t="shared" si="20"/>
        <v>12131</v>
      </c>
      <c r="AR167">
        <f t="shared" si="21"/>
        <v>0</v>
      </c>
    </row>
    <row r="168" spans="1:44" x14ac:dyDescent="0.25">
      <c r="A168" s="3"/>
      <c r="B168" s="3" t="s">
        <v>174</v>
      </c>
      <c r="C168" s="3" t="s">
        <v>13</v>
      </c>
      <c r="D168" s="3">
        <v>387</v>
      </c>
      <c r="E168" s="3">
        <v>0</v>
      </c>
      <c r="F168" s="3">
        <v>0</v>
      </c>
      <c r="G168" s="3">
        <v>21</v>
      </c>
      <c r="H168" s="3">
        <v>3</v>
      </c>
      <c r="I168" s="3">
        <v>422</v>
      </c>
      <c r="J168" s="3"/>
      <c r="K168" s="3" t="s">
        <v>174</v>
      </c>
      <c r="L168" s="3" t="s">
        <v>13</v>
      </c>
      <c r="M168" s="3">
        <v>859</v>
      </c>
      <c r="N168" s="3">
        <v>0</v>
      </c>
      <c r="O168" s="3">
        <v>0</v>
      </c>
      <c r="P168" s="3">
        <v>43</v>
      </c>
      <c r="Q168" s="3">
        <v>20</v>
      </c>
      <c r="R168" s="3">
        <v>954</v>
      </c>
      <c r="S168" s="3"/>
      <c r="T168" s="3" t="s">
        <v>174</v>
      </c>
      <c r="U168" s="3" t="s">
        <v>13</v>
      </c>
      <c r="V168" s="3">
        <v>5116</v>
      </c>
      <c r="W168" s="3">
        <v>0</v>
      </c>
      <c r="X168" s="3">
        <v>0</v>
      </c>
      <c r="Y168" s="3">
        <v>326</v>
      </c>
      <c r="Z168" s="3">
        <v>194</v>
      </c>
      <c r="AA168" s="3">
        <v>5959</v>
      </c>
      <c r="AB168" s="3"/>
      <c r="AC168" s="3" t="s">
        <v>174</v>
      </c>
      <c r="AD168" s="3" t="s">
        <v>13</v>
      </c>
      <c r="AE168" s="3">
        <v>0</v>
      </c>
      <c r="AF168" s="3">
        <v>0</v>
      </c>
      <c r="AG168" s="3">
        <v>0</v>
      </c>
      <c r="AH168" s="3">
        <v>0</v>
      </c>
      <c r="AI168" s="3">
        <v>0</v>
      </c>
      <c r="AJ168" s="3">
        <v>0</v>
      </c>
      <c r="AL168">
        <f t="shared" si="15"/>
        <v>6362</v>
      </c>
      <c r="AM168">
        <f t="shared" si="16"/>
        <v>0</v>
      </c>
      <c r="AN168">
        <f t="shared" si="17"/>
        <v>0</v>
      </c>
      <c r="AO168">
        <f t="shared" si="18"/>
        <v>390</v>
      </c>
      <c r="AP168">
        <f t="shared" si="19"/>
        <v>217</v>
      </c>
      <c r="AQ168">
        <f t="shared" si="20"/>
        <v>7335</v>
      </c>
      <c r="AR168">
        <f t="shared" si="21"/>
        <v>0</v>
      </c>
    </row>
    <row r="169" spans="1:44" x14ac:dyDescent="0.25">
      <c r="A169" s="3"/>
      <c r="B169" s="3" t="s">
        <v>175</v>
      </c>
      <c r="C169" s="3" t="s">
        <v>13</v>
      </c>
      <c r="D169" s="3">
        <v>164</v>
      </c>
      <c r="E169" s="3">
        <v>134</v>
      </c>
      <c r="F169" s="3">
        <v>3</v>
      </c>
      <c r="G169" s="3">
        <v>7</v>
      </c>
      <c r="H169" s="3">
        <v>4</v>
      </c>
      <c r="I169" s="3">
        <v>323</v>
      </c>
      <c r="J169" s="3"/>
      <c r="K169" s="3" t="s">
        <v>175</v>
      </c>
      <c r="L169" s="3" t="s">
        <v>13</v>
      </c>
      <c r="M169" s="3">
        <v>599</v>
      </c>
      <c r="N169" s="3">
        <v>548</v>
      </c>
      <c r="O169" s="3">
        <v>11</v>
      </c>
      <c r="P169" s="3">
        <v>30</v>
      </c>
      <c r="Q169" s="3">
        <v>21</v>
      </c>
      <c r="R169" s="3">
        <v>1249</v>
      </c>
      <c r="S169" s="3"/>
      <c r="T169" s="3" t="s">
        <v>175</v>
      </c>
      <c r="U169" s="3" t="s">
        <v>13</v>
      </c>
      <c r="V169" s="3">
        <v>5584</v>
      </c>
      <c r="W169" s="3">
        <v>3838</v>
      </c>
      <c r="X169" s="3">
        <v>244</v>
      </c>
      <c r="Y169" s="3">
        <v>353</v>
      </c>
      <c r="Z169" s="3">
        <v>192</v>
      </c>
      <c r="AA169" s="3">
        <v>10525</v>
      </c>
      <c r="AB169" s="3"/>
      <c r="AC169" s="3" t="s">
        <v>175</v>
      </c>
      <c r="AD169" s="3" t="s">
        <v>13</v>
      </c>
      <c r="AE169" s="3">
        <v>15</v>
      </c>
      <c r="AF169" s="3">
        <v>18</v>
      </c>
      <c r="AG169" s="3">
        <v>0</v>
      </c>
      <c r="AH169" s="3">
        <v>0</v>
      </c>
      <c r="AI169" s="3">
        <v>0</v>
      </c>
      <c r="AJ169" s="3">
        <v>34</v>
      </c>
      <c r="AL169">
        <f t="shared" si="15"/>
        <v>6362</v>
      </c>
      <c r="AM169">
        <f t="shared" si="16"/>
        <v>4538</v>
      </c>
      <c r="AN169">
        <f t="shared" si="17"/>
        <v>258</v>
      </c>
      <c r="AO169">
        <f t="shared" si="18"/>
        <v>390</v>
      </c>
      <c r="AP169">
        <f t="shared" si="19"/>
        <v>217</v>
      </c>
      <c r="AQ169">
        <f t="shared" si="20"/>
        <v>12131</v>
      </c>
      <c r="AR169">
        <f t="shared" si="21"/>
        <v>0</v>
      </c>
    </row>
    <row r="170" spans="1:44" x14ac:dyDescent="0.25">
      <c r="A170" s="3"/>
      <c r="B170" s="3" t="s">
        <v>176</v>
      </c>
      <c r="C170" s="3" t="s">
        <v>13</v>
      </c>
      <c r="D170" s="3">
        <v>281</v>
      </c>
      <c r="E170" s="3">
        <v>195</v>
      </c>
      <c r="F170" s="3">
        <v>4</v>
      </c>
      <c r="G170" s="3">
        <v>15</v>
      </c>
      <c r="H170" s="3">
        <v>3</v>
      </c>
      <c r="I170" s="3">
        <v>516</v>
      </c>
      <c r="J170" s="3"/>
      <c r="K170" s="3" t="s">
        <v>176</v>
      </c>
      <c r="L170" s="3" t="s">
        <v>13</v>
      </c>
      <c r="M170" s="3">
        <v>837</v>
      </c>
      <c r="N170" s="3">
        <v>385</v>
      </c>
      <c r="O170" s="3">
        <v>14</v>
      </c>
      <c r="P170" s="3">
        <v>42</v>
      </c>
      <c r="Q170" s="3">
        <v>26</v>
      </c>
      <c r="R170" s="3">
        <v>1357</v>
      </c>
      <c r="S170" s="3"/>
      <c r="T170" s="3" t="s">
        <v>176</v>
      </c>
      <c r="U170" s="3" t="s">
        <v>13</v>
      </c>
      <c r="V170" s="3">
        <v>5241</v>
      </c>
      <c r="W170" s="3">
        <v>3956</v>
      </c>
      <c r="X170" s="3">
        <v>240</v>
      </c>
      <c r="Y170" s="3">
        <v>333</v>
      </c>
      <c r="Z170" s="3">
        <v>188</v>
      </c>
      <c r="AA170" s="3">
        <v>10253</v>
      </c>
      <c r="AB170" s="3"/>
      <c r="AC170" s="3" t="s">
        <v>176</v>
      </c>
      <c r="AD170" s="3" t="s">
        <v>13</v>
      </c>
      <c r="AE170" s="3">
        <v>3</v>
      </c>
      <c r="AF170" s="3">
        <v>2</v>
      </c>
      <c r="AG170" s="3">
        <v>0</v>
      </c>
      <c r="AH170" s="3">
        <v>0</v>
      </c>
      <c r="AI170" s="3">
        <v>0</v>
      </c>
      <c r="AJ170" s="3">
        <v>5</v>
      </c>
      <c r="AL170">
        <f t="shared" si="15"/>
        <v>6362</v>
      </c>
      <c r="AM170">
        <f t="shared" si="16"/>
        <v>4538</v>
      </c>
      <c r="AN170">
        <f t="shared" si="17"/>
        <v>258</v>
      </c>
      <c r="AO170">
        <f t="shared" si="18"/>
        <v>390</v>
      </c>
      <c r="AP170">
        <f t="shared" si="19"/>
        <v>217</v>
      </c>
      <c r="AQ170">
        <f t="shared" si="20"/>
        <v>12131</v>
      </c>
      <c r="AR170">
        <f t="shared" si="21"/>
        <v>0</v>
      </c>
    </row>
    <row r="171" spans="1:44" x14ac:dyDescent="0.25">
      <c r="A171" s="3"/>
      <c r="B171" s="3" t="s">
        <v>177</v>
      </c>
      <c r="C171" s="3" t="s">
        <v>13</v>
      </c>
      <c r="D171" s="3">
        <v>30</v>
      </c>
      <c r="E171" s="3">
        <v>0</v>
      </c>
      <c r="F171" s="3">
        <v>0</v>
      </c>
      <c r="G171" s="3">
        <v>0</v>
      </c>
      <c r="H171" s="3">
        <v>1</v>
      </c>
      <c r="I171" s="3">
        <v>33</v>
      </c>
      <c r="J171" s="3"/>
      <c r="K171" s="3" t="s">
        <v>177</v>
      </c>
      <c r="L171" s="3" t="s">
        <v>13</v>
      </c>
      <c r="M171" s="3">
        <v>245</v>
      </c>
      <c r="N171" s="3">
        <v>0</v>
      </c>
      <c r="O171" s="3">
        <v>0</v>
      </c>
      <c r="P171" s="3">
        <v>14</v>
      </c>
      <c r="Q171" s="3">
        <v>10</v>
      </c>
      <c r="R171" s="3">
        <v>287</v>
      </c>
      <c r="S171" s="3"/>
      <c r="T171" s="3" t="s">
        <v>177</v>
      </c>
      <c r="U171" s="3" t="s">
        <v>13</v>
      </c>
      <c r="V171" s="3">
        <v>6087</v>
      </c>
      <c r="W171" s="3">
        <v>0</v>
      </c>
      <c r="X171" s="3">
        <v>0</v>
      </c>
      <c r="Y171" s="3">
        <v>376</v>
      </c>
      <c r="Z171" s="3">
        <v>206</v>
      </c>
      <c r="AA171" s="3">
        <v>7015</v>
      </c>
      <c r="AB171" s="3"/>
      <c r="AC171" s="3" t="s">
        <v>177</v>
      </c>
      <c r="AD171" s="3" t="s">
        <v>13</v>
      </c>
      <c r="AE171" s="3">
        <v>0</v>
      </c>
      <c r="AF171" s="3">
        <v>0</v>
      </c>
      <c r="AG171" s="3">
        <v>0</v>
      </c>
      <c r="AH171" s="3">
        <v>0</v>
      </c>
      <c r="AI171" s="3">
        <v>0</v>
      </c>
      <c r="AJ171" s="3">
        <v>0</v>
      </c>
      <c r="AL171">
        <f t="shared" si="15"/>
        <v>6362</v>
      </c>
      <c r="AM171">
        <f t="shared" si="16"/>
        <v>0</v>
      </c>
      <c r="AN171">
        <f t="shared" si="17"/>
        <v>0</v>
      </c>
      <c r="AO171">
        <f t="shared" si="18"/>
        <v>390</v>
      </c>
      <c r="AP171">
        <f t="shared" si="19"/>
        <v>217</v>
      </c>
      <c r="AQ171">
        <f t="shared" si="20"/>
        <v>7335</v>
      </c>
      <c r="AR171">
        <f t="shared" si="21"/>
        <v>0</v>
      </c>
    </row>
    <row r="172" spans="1:44" x14ac:dyDescent="0.25">
      <c r="A172" s="3"/>
      <c r="B172" s="3" t="s">
        <v>178</v>
      </c>
      <c r="C172" s="3" t="s">
        <v>13</v>
      </c>
      <c r="D172" s="3">
        <v>83</v>
      </c>
      <c r="E172" s="3">
        <v>29</v>
      </c>
      <c r="F172" s="3">
        <v>7</v>
      </c>
      <c r="G172" s="3">
        <v>1</v>
      </c>
      <c r="H172" s="3">
        <v>0</v>
      </c>
      <c r="I172" s="3">
        <v>123</v>
      </c>
      <c r="J172" s="3"/>
      <c r="K172" s="3" t="s">
        <v>178</v>
      </c>
      <c r="L172" s="3" t="s">
        <v>13</v>
      </c>
      <c r="M172" s="3">
        <v>499</v>
      </c>
      <c r="N172" s="3">
        <v>152</v>
      </c>
      <c r="O172" s="3">
        <v>24</v>
      </c>
      <c r="P172" s="3">
        <v>24</v>
      </c>
      <c r="Q172" s="3">
        <v>9</v>
      </c>
      <c r="R172" s="3">
        <v>747</v>
      </c>
      <c r="S172" s="3"/>
      <c r="T172" s="3" t="s">
        <v>178</v>
      </c>
      <c r="U172" s="3" t="s">
        <v>13</v>
      </c>
      <c r="V172" s="3">
        <v>5777</v>
      </c>
      <c r="W172" s="3">
        <v>4355</v>
      </c>
      <c r="X172" s="3">
        <v>227</v>
      </c>
      <c r="Y172" s="3">
        <v>365</v>
      </c>
      <c r="Z172" s="3">
        <v>208</v>
      </c>
      <c r="AA172" s="3">
        <v>11256</v>
      </c>
      <c r="AB172" s="3"/>
      <c r="AC172" s="3" t="s">
        <v>178</v>
      </c>
      <c r="AD172" s="3" t="s">
        <v>13</v>
      </c>
      <c r="AE172" s="3">
        <v>3</v>
      </c>
      <c r="AF172" s="3">
        <v>2</v>
      </c>
      <c r="AG172" s="3">
        <v>0</v>
      </c>
      <c r="AH172" s="3">
        <v>0</v>
      </c>
      <c r="AI172" s="3">
        <v>0</v>
      </c>
      <c r="AJ172" s="3">
        <v>5</v>
      </c>
      <c r="AL172">
        <f t="shared" si="15"/>
        <v>6362</v>
      </c>
      <c r="AM172">
        <f t="shared" si="16"/>
        <v>4538</v>
      </c>
      <c r="AN172">
        <f t="shared" si="17"/>
        <v>258</v>
      </c>
      <c r="AO172">
        <f t="shared" si="18"/>
        <v>390</v>
      </c>
      <c r="AP172">
        <f t="shared" si="19"/>
        <v>217</v>
      </c>
      <c r="AQ172">
        <f t="shared" si="20"/>
        <v>12131</v>
      </c>
      <c r="AR172">
        <f t="shared" si="21"/>
        <v>0</v>
      </c>
    </row>
    <row r="173" spans="1:44" x14ac:dyDescent="0.25">
      <c r="A173" s="3"/>
      <c r="B173" s="3" t="s">
        <v>179</v>
      </c>
      <c r="C173" s="3" t="s">
        <v>13</v>
      </c>
      <c r="D173" s="3">
        <v>89</v>
      </c>
      <c r="E173" s="3">
        <v>39</v>
      </c>
      <c r="F173" s="3">
        <v>0</v>
      </c>
      <c r="G173" s="3">
        <v>0</v>
      </c>
      <c r="H173" s="3">
        <v>4</v>
      </c>
      <c r="I173" s="3">
        <v>137</v>
      </c>
      <c r="J173" s="3"/>
      <c r="K173" s="3" t="s">
        <v>179</v>
      </c>
      <c r="L173" s="3" t="s">
        <v>13</v>
      </c>
      <c r="M173" s="3">
        <v>342</v>
      </c>
      <c r="N173" s="3">
        <v>144</v>
      </c>
      <c r="O173" s="3">
        <v>0</v>
      </c>
      <c r="P173" s="3">
        <v>17</v>
      </c>
      <c r="Q173" s="3">
        <v>17</v>
      </c>
      <c r="R173" s="3">
        <v>553</v>
      </c>
      <c r="S173" s="3"/>
      <c r="T173" s="3" t="s">
        <v>179</v>
      </c>
      <c r="U173" s="3" t="s">
        <v>13</v>
      </c>
      <c r="V173" s="3">
        <v>5931</v>
      </c>
      <c r="W173" s="3">
        <v>4354</v>
      </c>
      <c r="X173" s="3">
        <v>0</v>
      </c>
      <c r="Y173" s="3">
        <v>373</v>
      </c>
      <c r="Z173" s="3">
        <v>196</v>
      </c>
      <c r="AA173" s="3">
        <v>11182</v>
      </c>
      <c r="AB173" s="3"/>
      <c r="AC173" s="3" t="s">
        <v>179</v>
      </c>
      <c r="AD173" s="3" t="s">
        <v>13</v>
      </c>
      <c r="AE173" s="3">
        <v>0</v>
      </c>
      <c r="AF173" s="3">
        <v>1</v>
      </c>
      <c r="AG173" s="3">
        <v>0</v>
      </c>
      <c r="AH173" s="3">
        <v>0</v>
      </c>
      <c r="AI173" s="3">
        <v>0</v>
      </c>
      <c r="AJ173" s="3">
        <v>1</v>
      </c>
      <c r="AL173">
        <f t="shared" si="15"/>
        <v>6362</v>
      </c>
      <c r="AM173">
        <f t="shared" si="16"/>
        <v>4538</v>
      </c>
      <c r="AN173">
        <f t="shared" si="17"/>
        <v>0</v>
      </c>
      <c r="AO173">
        <f t="shared" si="18"/>
        <v>390</v>
      </c>
      <c r="AP173">
        <f t="shared" si="19"/>
        <v>217</v>
      </c>
      <c r="AQ173">
        <f t="shared" si="20"/>
        <v>11873</v>
      </c>
      <c r="AR173">
        <f t="shared" si="21"/>
        <v>0</v>
      </c>
    </row>
    <row r="174" spans="1:44" x14ac:dyDescent="0.25">
      <c r="A174" s="3"/>
      <c r="B174" s="3" t="s">
        <v>180</v>
      </c>
      <c r="C174" s="3" t="s">
        <v>13</v>
      </c>
      <c r="D174" s="3">
        <v>126</v>
      </c>
      <c r="E174" s="3">
        <v>0</v>
      </c>
      <c r="F174" s="3">
        <v>0</v>
      </c>
      <c r="G174" s="3">
        <v>4</v>
      </c>
      <c r="H174" s="3">
        <v>10</v>
      </c>
      <c r="I174" s="3">
        <v>143</v>
      </c>
      <c r="J174" s="3"/>
      <c r="K174" s="3" t="s">
        <v>180</v>
      </c>
      <c r="L174" s="3" t="s">
        <v>13</v>
      </c>
      <c r="M174" s="3">
        <v>510</v>
      </c>
      <c r="N174" s="3">
        <v>0</v>
      </c>
      <c r="O174" s="3">
        <v>0</v>
      </c>
      <c r="P174" s="3">
        <v>35</v>
      </c>
      <c r="Q174" s="3">
        <v>30</v>
      </c>
      <c r="R174" s="3">
        <v>604</v>
      </c>
      <c r="S174" s="3"/>
      <c r="T174" s="3" t="s">
        <v>180</v>
      </c>
      <c r="U174" s="3" t="s">
        <v>13</v>
      </c>
      <c r="V174" s="3">
        <v>5716</v>
      </c>
      <c r="W174" s="3">
        <v>0</v>
      </c>
      <c r="X174" s="3">
        <v>0</v>
      </c>
      <c r="Y174" s="3">
        <v>351</v>
      </c>
      <c r="Z174" s="3">
        <v>176</v>
      </c>
      <c r="AA174" s="3">
        <v>6576</v>
      </c>
      <c r="AB174" s="3"/>
      <c r="AC174" s="3" t="s">
        <v>180</v>
      </c>
      <c r="AD174" s="3" t="s">
        <v>13</v>
      </c>
      <c r="AE174" s="3">
        <v>10</v>
      </c>
      <c r="AF174" s="3">
        <v>4</v>
      </c>
      <c r="AG174" s="3">
        <v>0</v>
      </c>
      <c r="AH174" s="3">
        <v>0</v>
      </c>
      <c r="AI174" s="3">
        <v>1</v>
      </c>
      <c r="AJ174" s="3">
        <v>16</v>
      </c>
      <c r="AL174">
        <f t="shared" si="15"/>
        <v>6362</v>
      </c>
      <c r="AM174">
        <f t="shared" si="16"/>
        <v>4</v>
      </c>
      <c r="AN174">
        <f t="shared" si="17"/>
        <v>0</v>
      </c>
      <c r="AO174">
        <f t="shared" si="18"/>
        <v>390</v>
      </c>
      <c r="AP174">
        <f t="shared" si="19"/>
        <v>217</v>
      </c>
      <c r="AQ174">
        <f t="shared" si="20"/>
        <v>7339</v>
      </c>
      <c r="AR174">
        <f t="shared" si="21"/>
        <v>0</v>
      </c>
    </row>
    <row r="175" spans="1:44" x14ac:dyDescent="0.25">
      <c r="A175" s="3"/>
      <c r="B175" s="3" t="s">
        <v>181</v>
      </c>
      <c r="C175" s="3" t="s">
        <v>13</v>
      </c>
      <c r="D175" s="3">
        <v>87</v>
      </c>
      <c r="E175" s="3">
        <v>233</v>
      </c>
      <c r="F175" s="3">
        <v>2</v>
      </c>
      <c r="G175" s="3">
        <v>5</v>
      </c>
      <c r="H175" s="3">
        <v>5</v>
      </c>
      <c r="I175" s="3">
        <v>341</v>
      </c>
      <c r="J175" s="3"/>
      <c r="K175" s="3" t="s">
        <v>181</v>
      </c>
      <c r="L175" s="3" t="s">
        <v>13</v>
      </c>
      <c r="M175" s="3">
        <v>290</v>
      </c>
      <c r="N175" s="3">
        <v>431</v>
      </c>
      <c r="O175" s="3">
        <v>5</v>
      </c>
      <c r="P175" s="3">
        <v>19</v>
      </c>
      <c r="Q175" s="3">
        <v>16</v>
      </c>
      <c r="R175" s="3">
        <v>784</v>
      </c>
      <c r="S175" s="3"/>
      <c r="T175" s="3" t="s">
        <v>181</v>
      </c>
      <c r="U175" s="3" t="s">
        <v>13</v>
      </c>
      <c r="V175" s="3">
        <v>5982</v>
      </c>
      <c r="W175" s="3">
        <v>3849</v>
      </c>
      <c r="X175" s="3">
        <v>251</v>
      </c>
      <c r="Y175" s="3">
        <v>366</v>
      </c>
      <c r="Z175" s="3">
        <v>196</v>
      </c>
      <c r="AA175" s="3">
        <v>10978</v>
      </c>
      <c r="AB175" s="3"/>
      <c r="AC175" s="3" t="s">
        <v>181</v>
      </c>
      <c r="AD175" s="3" t="s">
        <v>13</v>
      </c>
      <c r="AE175" s="3">
        <v>3</v>
      </c>
      <c r="AF175" s="3">
        <v>25</v>
      </c>
      <c r="AG175" s="3">
        <v>0</v>
      </c>
      <c r="AH175" s="3">
        <v>0</v>
      </c>
      <c r="AI175" s="3">
        <v>0</v>
      </c>
      <c r="AJ175" s="3">
        <v>28</v>
      </c>
      <c r="AL175">
        <f t="shared" si="15"/>
        <v>6362</v>
      </c>
      <c r="AM175">
        <f t="shared" si="16"/>
        <v>4538</v>
      </c>
      <c r="AN175">
        <f t="shared" si="17"/>
        <v>258</v>
      </c>
      <c r="AO175">
        <f t="shared" si="18"/>
        <v>390</v>
      </c>
      <c r="AP175">
        <f t="shared" si="19"/>
        <v>217</v>
      </c>
      <c r="AQ175">
        <f t="shared" si="20"/>
        <v>12131</v>
      </c>
      <c r="AR175">
        <f t="shared" si="21"/>
        <v>0</v>
      </c>
    </row>
    <row r="176" spans="1:44" x14ac:dyDescent="0.25">
      <c r="A176" s="3"/>
      <c r="B176" s="3" t="s">
        <v>182</v>
      </c>
      <c r="C176" s="3" t="s">
        <v>13</v>
      </c>
      <c r="D176" s="3">
        <v>243</v>
      </c>
      <c r="E176" s="3">
        <v>103</v>
      </c>
      <c r="F176" s="3">
        <v>29</v>
      </c>
      <c r="G176" s="3">
        <v>12</v>
      </c>
      <c r="H176" s="3">
        <v>8</v>
      </c>
      <c r="I176" s="3">
        <v>409</v>
      </c>
      <c r="J176" s="3"/>
      <c r="K176" s="3" t="s">
        <v>182</v>
      </c>
      <c r="L176" s="3" t="s">
        <v>13</v>
      </c>
      <c r="M176" s="3">
        <v>965</v>
      </c>
      <c r="N176" s="3">
        <v>407</v>
      </c>
      <c r="O176" s="3">
        <v>41</v>
      </c>
      <c r="P176" s="3">
        <v>45</v>
      </c>
      <c r="Q176" s="3">
        <v>23</v>
      </c>
      <c r="R176" s="3">
        <v>1533</v>
      </c>
      <c r="S176" s="3"/>
      <c r="T176" s="3" t="s">
        <v>182</v>
      </c>
      <c r="U176" s="3" t="s">
        <v>13</v>
      </c>
      <c r="V176" s="3">
        <v>5135</v>
      </c>
      <c r="W176" s="3">
        <v>4024</v>
      </c>
      <c r="X176" s="3">
        <v>186</v>
      </c>
      <c r="Y176" s="3">
        <v>333</v>
      </c>
      <c r="Z176" s="3">
        <v>186</v>
      </c>
      <c r="AA176" s="3">
        <v>10162</v>
      </c>
      <c r="AB176" s="3"/>
      <c r="AC176" s="3" t="s">
        <v>182</v>
      </c>
      <c r="AD176" s="3" t="s">
        <v>13</v>
      </c>
      <c r="AE176" s="3">
        <v>19</v>
      </c>
      <c r="AF176" s="3">
        <v>4</v>
      </c>
      <c r="AG176" s="3">
        <v>2</v>
      </c>
      <c r="AH176" s="3">
        <v>0</v>
      </c>
      <c r="AI176" s="3">
        <v>0</v>
      </c>
      <c r="AJ176" s="3">
        <v>27</v>
      </c>
      <c r="AL176">
        <f t="shared" si="15"/>
        <v>6362</v>
      </c>
      <c r="AM176">
        <f t="shared" si="16"/>
        <v>4538</v>
      </c>
      <c r="AN176">
        <f t="shared" si="17"/>
        <v>258</v>
      </c>
      <c r="AO176">
        <f t="shared" si="18"/>
        <v>390</v>
      </c>
      <c r="AP176">
        <f t="shared" si="19"/>
        <v>217</v>
      </c>
      <c r="AQ176">
        <f t="shared" si="20"/>
        <v>12131</v>
      </c>
      <c r="AR176">
        <f t="shared" si="21"/>
        <v>0</v>
      </c>
    </row>
    <row r="177" spans="1:44" x14ac:dyDescent="0.25">
      <c r="A177" s="3"/>
      <c r="B177" s="3" t="s">
        <v>183</v>
      </c>
      <c r="C177" s="3" t="s">
        <v>13</v>
      </c>
      <c r="D177" s="3">
        <v>43</v>
      </c>
      <c r="E177" s="3">
        <v>45</v>
      </c>
      <c r="F177" s="3">
        <v>0</v>
      </c>
      <c r="G177" s="3">
        <v>3</v>
      </c>
      <c r="H177" s="3">
        <v>6</v>
      </c>
      <c r="I177" s="3">
        <v>102</v>
      </c>
      <c r="J177" s="3"/>
      <c r="K177" s="3" t="s">
        <v>183</v>
      </c>
      <c r="L177" s="3" t="s">
        <v>13</v>
      </c>
      <c r="M177" s="3">
        <v>370</v>
      </c>
      <c r="N177" s="3">
        <v>192</v>
      </c>
      <c r="O177" s="3">
        <v>0</v>
      </c>
      <c r="P177" s="3">
        <v>24</v>
      </c>
      <c r="Q177" s="3">
        <v>19</v>
      </c>
      <c r="R177" s="3">
        <v>620</v>
      </c>
      <c r="S177" s="3"/>
      <c r="T177" s="3" t="s">
        <v>183</v>
      </c>
      <c r="U177" s="3" t="s">
        <v>13</v>
      </c>
      <c r="V177" s="3">
        <v>5942</v>
      </c>
      <c r="W177" s="3">
        <v>4298</v>
      </c>
      <c r="X177" s="3">
        <v>0</v>
      </c>
      <c r="Y177" s="3">
        <v>363</v>
      </c>
      <c r="Z177" s="3">
        <v>192</v>
      </c>
      <c r="AA177" s="3">
        <v>11141</v>
      </c>
      <c r="AB177" s="3"/>
      <c r="AC177" s="3" t="s">
        <v>183</v>
      </c>
      <c r="AD177" s="3" t="s">
        <v>13</v>
      </c>
      <c r="AE177" s="3">
        <v>7</v>
      </c>
      <c r="AF177" s="3">
        <v>3</v>
      </c>
      <c r="AG177" s="3">
        <v>0</v>
      </c>
      <c r="AH177" s="3">
        <v>0</v>
      </c>
      <c r="AI177" s="3">
        <v>0</v>
      </c>
      <c r="AJ177" s="3">
        <v>10</v>
      </c>
      <c r="AL177">
        <f t="shared" si="15"/>
        <v>6362</v>
      </c>
      <c r="AM177">
        <f t="shared" si="16"/>
        <v>4538</v>
      </c>
      <c r="AN177">
        <f t="shared" si="17"/>
        <v>0</v>
      </c>
      <c r="AO177">
        <f t="shared" si="18"/>
        <v>390</v>
      </c>
      <c r="AP177">
        <f t="shared" si="19"/>
        <v>217</v>
      </c>
      <c r="AQ177">
        <f t="shared" si="20"/>
        <v>11873</v>
      </c>
      <c r="AR177">
        <f t="shared" si="21"/>
        <v>0</v>
      </c>
    </row>
    <row r="178" spans="1:44" x14ac:dyDescent="0.25">
      <c r="A178" s="3"/>
      <c r="B178" s="3" t="s">
        <v>184</v>
      </c>
      <c r="C178" s="3" t="s">
        <v>13</v>
      </c>
      <c r="D178" s="3">
        <v>22</v>
      </c>
      <c r="E178" s="3">
        <v>0</v>
      </c>
      <c r="F178" s="3">
        <v>0</v>
      </c>
      <c r="G178" s="3">
        <v>1</v>
      </c>
      <c r="H178" s="3">
        <v>0</v>
      </c>
      <c r="I178" s="3">
        <v>26</v>
      </c>
      <c r="J178" s="3"/>
      <c r="K178" s="3" t="s">
        <v>184</v>
      </c>
      <c r="L178" s="3" t="s">
        <v>13</v>
      </c>
      <c r="M178" s="3">
        <v>444</v>
      </c>
      <c r="N178" s="3">
        <v>0</v>
      </c>
      <c r="O178" s="3">
        <v>0</v>
      </c>
      <c r="P178" s="3">
        <v>20</v>
      </c>
      <c r="Q178" s="3">
        <v>14</v>
      </c>
      <c r="R178" s="3">
        <v>506</v>
      </c>
      <c r="S178" s="3"/>
      <c r="T178" s="3" t="s">
        <v>184</v>
      </c>
      <c r="U178" s="3" t="s">
        <v>13</v>
      </c>
      <c r="V178" s="3">
        <v>5894</v>
      </c>
      <c r="W178" s="3">
        <v>0</v>
      </c>
      <c r="X178" s="3">
        <v>0</v>
      </c>
      <c r="Y178" s="3">
        <v>369</v>
      </c>
      <c r="Z178" s="3">
        <v>203</v>
      </c>
      <c r="AA178" s="3">
        <v>6801</v>
      </c>
      <c r="AB178" s="3"/>
      <c r="AC178" s="3" t="s">
        <v>184</v>
      </c>
      <c r="AD178" s="3" t="s">
        <v>13</v>
      </c>
      <c r="AE178" s="3">
        <v>2</v>
      </c>
      <c r="AF178" s="3">
        <v>1</v>
      </c>
      <c r="AG178" s="3">
        <v>0</v>
      </c>
      <c r="AH178" s="3">
        <v>0</v>
      </c>
      <c r="AI178" s="3">
        <v>0</v>
      </c>
      <c r="AJ178" s="3">
        <v>3</v>
      </c>
      <c r="AL178">
        <f t="shared" si="15"/>
        <v>6362</v>
      </c>
      <c r="AM178">
        <f t="shared" si="16"/>
        <v>1</v>
      </c>
      <c r="AN178">
        <f t="shared" si="17"/>
        <v>0</v>
      </c>
      <c r="AO178">
        <f t="shared" si="18"/>
        <v>390</v>
      </c>
      <c r="AP178">
        <f t="shared" si="19"/>
        <v>217</v>
      </c>
      <c r="AQ178">
        <f t="shared" si="20"/>
        <v>7336</v>
      </c>
      <c r="AR178">
        <f t="shared" si="21"/>
        <v>0</v>
      </c>
    </row>
    <row r="179" spans="1:44" x14ac:dyDescent="0.25">
      <c r="A179" s="3"/>
      <c r="B179" s="3" t="s">
        <v>185</v>
      </c>
      <c r="C179" s="3" t="s">
        <v>13</v>
      </c>
      <c r="D179" s="3">
        <v>0</v>
      </c>
      <c r="E179" s="3">
        <v>0</v>
      </c>
      <c r="F179" s="3">
        <v>0</v>
      </c>
      <c r="G179" s="3">
        <v>0</v>
      </c>
      <c r="H179" s="3">
        <v>0</v>
      </c>
      <c r="I179" s="3">
        <v>0</v>
      </c>
      <c r="J179" s="3"/>
      <c r="K179" s="3" t="s">
        <v>185</v>
      </c>
      <c r="L179" s="3" t="s">
        <v>13</v>
      </c>
      <c r="M179" s="3">
        <v>0</v>
      </c>
      <c r="N179" s="3">
        <v>0</v>
      </c>
      <c r="O179" s="3">
        <v>6</v>
      </c>
      <c r="P179" s="3">
        <v>0</v>
      </c>
      <c r="Q179" s="3">
        <v>0</v>
      </c>
      <c r="R179" s="3">
        <v>6</v>
      </c>
      <c r="S179" s="3"/>
      <c r="T179" s="3" t="s">
        <v>185</v>
      </c>
      <c r="U179" s="3" t="s">
        <v>13</v>
      </c>
      <c r="V179" s="3">
        <v>0</v>
      </c>
      <c r="W179" s="3">
        <v>0</v>
      </c>
      <c r="X179" s="3">
        <v>252</v>
      </c>
      <c r="Y179" s="3">
        <v>0</v>
      </c>
      <c r="Z179" s="3">
        <v>0</v>
      </c>
      <c r="AA179" s="3">
        <v>252</v>
      </c>
      <c r="AB179" s="3"/>
      <c r="AC179" s="3" t="s">
        <v>185</v>
      </c>
      <c r="AD179" s="3" t="s">
        <v>13</v>
      </c>
      <c r="AE179" s="3">
        <v>1</v>
      </c>
      <c r="AF179" s="3">
        <v>1</v>
      </c>
      <c r="AG179" s="3">
        <v>0</v>
      </c>
      <c r="AH179" s="3">
        <v>0</v>
      </c>
      <c r="AI179" s="3">
        <v>0</v>
      </c>
      <c r="AJ179" s="3">
        <v>2</v>
      </c>
      <c r="AL179">
        <f t="shared" si="15"/>
        <v>1</v>
      </c>
      <c r="AM179">
        <f t="shared" si="16"/>
        <v>1</v>
      </c>
      <c r="AN179">
        <f t="shared" si="17"/>
        <v>258</v>
      </c>
      <c r="AO179">
        <f t="shared" si="18"/>
        <v>0</v>
      </c>
      <c r="AP179">
        <f t="shared" si="19"/>
        <v>0</v>
      </c>
      <c r="AQ179">
        <f t="shared" si="20"/>
        <v>260</v>
      </c>
      <c r="AR179">
        <f t="shared" si="21"/>
        <v>0</v>
      </c>
    </row>
    <row r="180" spans="1:44" x14ac:dyDescent="0.25">
      <c r="A180" s="3"/>
      <c r="B180" s="3" t="s">
        <v>186</v>
      </c>
      <c r="C180" s="3" t="s">
        <v>13</v>
      </c>
      <c r="D180" s="3">
        <v>0</v>
      </c>
      <c r="E180" s="3">
        <v>0</v>
      </c>
      <c r="F180" s="3">
        <v>29</v>
      </c>
      <c r="G180" s="3">
        <v>0</v>
      </c>
      <c r="H180" s="3">
        <v>0</v>
      </c>
      <c r="I180" s="3">
        <v>29</v>
      </c>
      <c r="J180" s="3"/>
      <c r="K180" s="3" t="s">
        <v>186</v>
      </c>
      <c r="L180" s="3" t="s">
        <v>13</v>
      </c>
      <c r="M180" s="3">
        <v>0</v>
      </c>
      <c r="N180" s="3">
        <v>0</v>
      </c>
      <c r="O180" s="3">
        <v>27</v>
      </c>
      <c r="P180" s="3">
        <v>0</v>
      </c>
      <c r="Q180" s="3">
        <v>0</v>
      </c>
      <c r="R180" s="3">
        <v>27</v>
      </c>
      <c r="S180" s="3"/>
      <c r="T180" s="3" t="s">
        <v>186</v>
      </c>
      <c r="U180" s="3" t="s">
        <v>13</v>
      </c>
      <c r="V180" s="3">
        <v>0</v>
      </c>
      <c r="W180" s="3">
        <v>0</v>
      </c>
      <c r="X180" s="3">
        <v>201</v>
      </c>
      <c r="Y180" s="3">
        <v>0</v>
      </c>
      <c r="Z180" s="3">
        <v>0</v>
      </c>
      <c r="AA180" s="3">
        <v>201</v>
      </c>
      <c r="AB180" s="3"/>
      <c r="AC180" s="3" t="s">
        <v>186</v>
      </c>
      <c r="AD180" s="3" t="s">
        <v>13</v>
      </c>
      <c r="AE180" s="3">
        <v>1</v>
      </c>
      <c r="AF180" s="3">
        <v>1</v>
      </c>
      <c r="AG180" s="3">
        <v>1</v>
      </c>
      <c r="AH180" s="3">
        <v>1</v>
      </c>
      <c r="AI180" s="3">
        <v>0</v>
      </c>
      <c r="AJ180" s="3">
        <v>4</v>
      </c>
      <c r="AL180">
        <f t="shared" si="15"/>
        <v>1</v>
      </c>
      <c r="AM180">
        <f t="shared" si="16"/>
        <v>1</v>
      </c>
      <c r="AN180">
        <f t="shared" si="17"/>
        <v>258</v>
      </c>
      <c r="AO180">
        <f t="shared" si="18"/>
        <v>1</v>
      </c>
      <c r="AP180">
        <f t="shared" si="19"/>
        <v>0</v>
      </c>
      <c r="AQ180">
        <f t="shared" si="20"/>
        <v>261</v>
      </c>
      <c r="AR180">
        <f t="shared" si="21"/>
        <v>0</v>
      </c>
    </row>
    <row r="181" spans="1:44" x14ac:dyDescent="0.25">
      <c r="A181" s="3"/>
      <c r="B181" s="3" t="s">
        <v>187</v>
      </c>
      <c r="C181" s="3" t="s">
        <v>13</v>
      </c>
      <c r="D181" s="3">
        <v>0</v>
      </c>
      <c r="E181" s="3">
        <v>0</v>
      </c>
      <c r="F181" s="3">
        <v>0</v>
      </c>
      <c r="G181" s="3">
        <v>0</v>
      </c>
      <c r="H181" s="3">
        <v>0</v>
      </c>
      <c r="I181" s="3">
        <v>0</v>
      </c>
      <c r="J181" s="3"/>
      <c r="K181" s="3" t="s">
        <v>187</v>
      </c>
      <c r="L181" s="3" t="s">
        <v>13</v>
      </c>
      <c r="M181" s="3">
        <v>0</v>
      </c>
      <c r="N181" s="3">
        <v>0</v>
      </c>
      <c r="O181" s="3">
        <v>5</v>
      </c>
      <c r="P181" s="3">
        <v>0</v>
      </c>
      <c r="Q181" s="3">
        <v>0</v>
      </c>
      <c r="R181" s="3">
        <v>5</v>
      </c>
      <c r="S181" s="3"/>
      <c r="T181" s="3" t="s">
        <v>187</v>
      </c>
      <c r="U181" s="3" t="s">
        <v>13</v>
      </c>
      <c r="V181" s="3">
        <v>0</v>
      </c>
      <c r="W181" s="3">
        <v>0</v>
      </c>
      <c r="X181" s="3">
        <v>253</v>
      </c>
      <c r="Y181" s="3">
        <v>0</v>
      </c>
      <c r="Z181" s="3">
        <v>0</v>
      </c>
      <c r="AA181" s="3">
        <v>253</v>
      </c>
      <c r="AB181" s="3"/>
      <c r="AC181" s="3" t="s">
        <v>187</v>
      </c>
      <c r="AD181" s="3" t="s">
        <v>13</v>
      </c>
      <c r="AE181" s="3">
        <v>2</v>
      </c>
      <c r="AF181" s="3">
        <v>2</v>
      </c>
      <c r="AG181" s="3">
        <v>0</v>
      </c>
      <c r="AH181" s="3">
        <v>0</v>
      </c>
      <c r="AI181" s="3">
        <v>0</v>
      </c>
      <c r="AJ181" s="3">
        <v>4</v>
      </c>
      <c r="AL181">
        <f t="shared" si="15"/>
        <v>2</v>
      </c>
      <c r="AM181">
        <f t="shared" si="16"/>
        <v>2</v>
      </c>
      <c r="AN181">
        <f t="shared" si="17"/>
        <v>258</v>
      </c>
      <c r="AO181">
        <f t="shared" si="18"/>
        <v>0</v>
      </c>
      <c r="AP181">
        <f t="shared" si="19"/>
        <v>0</v>
      </c>
      <c r="AQ181">
        <f t="shared" si="20"/>
        <v>262</v>
      </c>
      <c r="AR181">
        <f t="shared" si="21"/>
        <v>0</v>
      </c>
    </row>
    <row r="182" spans="1:44" x14ac:dyDescent="0.25">
      <c r="A182" s="3"/>
      <c r="B182" s="3" t="s">
        <v>188</v>
      </c>
      <c r="C182" s="3" t="s">
        <v>13</v>
      </c>
      <c r="D182" s="3">
        <v>145</v>
      </c>
      <c r="E182" s="3">
        <v>86</v>
      </c>
      <c r="F182" s="3">
        <v>4</v>
      </c>
      <c r="G182" s="3">
        <v>9</v>
      </c>
      <c r="H182" s="3">
        <v>2</v>
      </c>
      <c r="I182" s="3">
        <v>252</v>
      </c>
      <c r="J182" s="3"/>
      <c r="K182" s="3" t="s">
        <v>188</v>
      </c>
      <c r="L182" s="3" t="s">
        <v>13</v>
      </c>
      <c r="M182" s="3">
        <v>600</v>
      </c>
      <c r="N182" s="3">
        <v>273</v>
      </c>
      <c r="O182" s="3">
        <v>10</v>
      </c>
      <c r="P182" s="3">
        <v>45</v>
      </c>
      <c r="Q182" s="3">
        <v>29</v>
      </c>
      <c r="R182" s="3">
        <v>990</v>
      </c>
      <c r="S182" s="3"/>
      <c r="T182" s="3" t="s">
        <v>188</v>
      </c>
      <c r="U182" s="3" t="s">
        <v>13</v>
      </c>
      <c r="V182" s="3">
        <v>5600</v>
      </c>
      <c r="W182" s="3">
        <v>4166</v>
      </c>
      <c r="X182" s="3">
        <v>244</v>
      </c>
      <c r="Y182" s="3">
        <v>336</v>
      </c>
      <c r="Z182" s="3">
        <v>186</v>
      </c>
      <c r="AA182" s="3">
        <v>10858</v>
      </c>
      <c r="AB182" s="3"/>
      <c r="AC182" s="3" t="s">
        <v>188</v>
      </c>
      <c r="AD182" s="3" t="s">
        <v>13</v>
      </c>
      <c r="AE182" s="3">
        <v>17</v>
      </c>
      <c r="AF182" s="3">
        <v>13</v>
      </c>
      <c r="AG182" s="3">
        <v>0</v>
      </c>
      <c r="AH182" s="3">
        <v>0</v>
      </c>
      <c r="AI182" s="3">
        <v>0</v>
      </c>
      <c r="AJ182" s="3">
        <v>31</v>
      </c>
      <c r="AL182">
        <f t="shared" si="15"/>
        <v>6362</v>
      </c>
      <c r="AM182">
        <f t="shared" si="16"/>
        <v>4538</v>
      </c>
      <c r="AN182">
        <f t="shared" si="17"/>
        <v>258</v>
      </c>
      <c r="AO182">
        <f t="shared" si="18"/>
        <v>390</v>
      </c>
      <c r="AP182">
        <f t="shared" si="19"/>
        <v>217</v>
      </c>
      <c r="AQ182">
        <f t="shared" si="20"/>
        <v>12131</v>
      </c>
      <c r="AR182">
        <f t="shared" si="21"/>
        <v>0</v>
      </c>
    </row>
    <row r="183" spans="1:44" x14ac:dyDescent="0.25">
      <c r="A183" s="3"/>
      <c r="B183" s="3" t="s">
        <v>189</v>
      </c>
      <c r="C183" s="3" t="s">
        <v>13</v>
      </c>
      <c r="D183" s="3">
        <v>0</v>
      </c>
      <c r="E183" s="3">
        <v>54</v>
      </c>
      <c r="F183" s="3">
        <v>3</v>
      </c>
      <c r="G183" s="3">
        <v>0</v>
      </c>
      <c r="H183" s="3">
        <v>0</v>
      </c>
      <c r="I183" s="3">
        <v>57</v>
      </c>
      <c r="J183" s="3"/>
      <c r="K183" s="3" t="s">
        <v>189</v>
      </c>
      <c r="L183" s="3" t="s">
        <v>13</v>
      </c>
      <c r="M183" s="3">
        <v>0</v>
      </c>
      <c r="N183" s="3">
        <v>213</v>
      </c>
      <c r="O183" s="3">
        <v>4</v>
      </c>
      <c r="P183" s="3">
        <v>0</v>
      </c>
      <c r="Q183" s="3">
        <v>0</v>
      </c>
      <c r="R183" s="3">
        <v>217</v>
      </c>
      <c r="S183" s="3"/>
      <c r="T183" s="3" t="s">
        <v>189</v>
      </c>
      <c r="U183" s="3" t="s">
        <v>13</v>
      </c>
      <c r="V183" s="3">
        <v>0</v>
      </c>
      <c r="W183" s="3">
        <v>4261</v>
      </c>
      <c r="X183" s="3">
        <v>251</v>
      </c>
      <c r="Y183" s="3">
        <v>0</v>
      </c>
      <c r="Z183" s="3">
        <v>0</v>
      </c>
      <c r="AA183" s="3">
        <v>4512</v>
      </c>
      <c r="AB183" s="3"/>
      <c r="AC183" s="3" t="s">
        <v>189</v>
      </c>
      <c r="AD183" s="3" t="s">
        <v>13</v>
      </c>
      <c r="AE183" s="3">
        <v>1</v>
      </c>
      <c r="AF183" s="3">
        <v>10</v>
      </c>
      <c r="AG183" s="3">
        <v>0</v>
      </c>
      <c r="AH183" s="3">
        <v>0</v>
      </c>
      <c r="AI183" s="3">
        <v>0</v>
      </c>
      <c r="AJ183" s="3">
        <v>11</v>
      </c>
      <c r="AL183">
        <f t="shared" si="15"/>
        <v>1</v>
      </c>
      <c r="AM183">
        <f t="shared" si="16"/>
        <v>4538</v>
      </c>
      <c r="AN183">
        <f t="shared" si="17"/>
        <v>258</v>
      </c>
      <c r="AO183">
        <f t="shared" si="18"/>
        <v>0</v>
      </c>
      <c r="AP183">
        <f t="shared" si="19"/>
        <v>0</v>
      </c>
      <c r="AQ183">
        <f t="shared" si="20"/>
        <v>4797</v>
      </c>
      <c r="AR183">
        <f t="shared" si="21"/>
        <v>0</v>
      </c>
    </row>
    <row r="184" spans="1:44" x14ac:dyDescent="0.25">
      <c r="A184" s="3"/>
      <c r="B184" s="3" t="s">
        <v>190</v>
      </c>
      <c r="C184" s="3" t="s">
        <v>13</v>
      </c>
      <c r="D184" s="3">
        <v>0</v>
      </c>
      <c r="E184" s="3">
        <v>0</v>
      </c>
      <c r="F184" s="3">
        <v>0</v>
      </c>
      <c r="G184" s="3">
        <v>0</v>
      </c>
      <c r="H184" s="3">
        <v>0</v>
      </c>
      <c r="I184" s="3">
        <v>0</v>
      </c>
      <c r="J184" s="3"/>
      <c r="K184" s="3" t="s">
        <v>190</v>
      </c>
      <c r="L184" s="3" t="s">
        <v>13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3"/>
      <c r="T184" s="3" t="s">
        <v>190</v>
      </c>
      <c r="U184" s="3" t="s">
        <v>13</v>
      </c>
      <c r="V184" s="3">
        <v>0</v>
      </c>
      <c r="W184" s="3">
        <v>0</v>
      </c>
      <c r="X184" s="3">
        <v>0</v>
      </c>
      <c r="Y184" s="3">
        <v>0</v>
      </c>
      <c r="Z184" s="3">
        <v>0</v>
      </c>
      <c r="AA184" s="3">
        <v>0</v>
      </c>
      <c r="AB184" s="3"/>
      <c r="AC184" s="3" t="s">
        <v>190</v>
      </c>
      <c r="AD184" s="3" t="s">
        <v>13</v>
      </c>
      <c r="AE184" s="3">
        <v>1</v>
      </c>
      <c r="AF184" s="3">
        <v>0</v>
      </c>
      <c r="AG184" s="3">
        <v>0</v>
      </c>
      <c r="AH184" s="3">
        <v>0</v>
      </c>
      <c r="AI184" s="3">
        <v>0</v>
      </c>
      <c r="AJ184" s="3">
        <v>1</v>
      </c>
      <c r="AL184">
        <f t="shared" si="15"/>
        <v>1</v>
      </c>
      <c r="AM184">
        <f t="shared" si="16"/>
        <v>0</v>
      </c>
      <c r="AN184">
        <f t="shared" si="17"/>
        <v>0</v>
      </c>
      <c r="AO184">
        <f t="shared" si="18"/>
        <v>0</v>
      </c>
      <c r="AP184">
        <f t="shared" si="19"/>
        <v>0</v>
      </c>
      <c r="AQ184">
        <f t="shared" si="20"/>
        <v>1</v>
      </c>
      <c r="AR184">
        <f t="shared" si="21"/>
        <v>0</v>
      </c>
    </row>
    <row r="185" spans="1:44" x14ac:dyDescent="0.25">
      <c r="A185" s="3"/>
      <c r="B185" s="3" t="s">
        <v>191</v>
      </c>
      <c r="C185" s="3" t="s">
        <v>13</v>
      </c>
      <c r="D185" s="3">
        <v>0</v>
      </c>
      <c r="E185" s="3">
        <v>60</v>
      </c>
      <c r="F185" s="3">
        <v>1</v>
      </c>
      <c r="G185" s="3">
        <v>0</v>
      </c>
      <c r="H185" s="3">
        <v>0</v>
      </c>
      <c r="I185" s="3">
        <v>61</v>
      </c>
      <c r="J185" s="3"/>
      <c r="K185" s="3" t="s">
        <v>191</v>
      </c>
      <c r="L185" s="3" t="s">
        <v>13</v>
      </c>
      <c r="M185" s="3">
        <v>0</v>
      </c>
      <c r="N185" s="3">
        <v>281</v>
      </c>
      <c r="O185" s="3">
        <v>4</v>
      </c>
      <c r="P185" s="3">
        <v>0</v>
      </c>
      <c r="Q185" s="3">
        <v>0</v>
      </c>
      <c r="R185" s="3">
        <v>285</v>
      </c>
      <c r="S185" s="3"/>
      <c r="T185" s="3" t="s">
        <v>191</v>
      </c>
      <c r="U185" s="3" t="s">
        <v>13</v>
      </c>
      <c r="V185" s="3">
        <v>0</v>
      </c>
      <c r="W185" s="3">
        <v>4196</v>
      </c>
      <c r="X185" s="3">
        <v>253</v>
      </c>
      <c r="Y185" s="3">
        <v>0</v>
      </c>
      <c r="Z185" s="3">
        <v>0</v>
      </c>
      <c r="AA185" s="3">
        <v>4449</v>
      </c>
      <c r="AB185" s="3"/>
      <c r="AC185" s="3" t="s">
        <v>191</v>
      </c>
      <c r="AD185" s="3" t="s">
        <v>13</v>
      </c>
      <c r="AE185" s="3">
        <v>0</v>
      </c>
      <c r="AF185" s="3">
        <v>1</v>
      </c>
      <c r="AG185" s="3">
        <v>0</v>
      </c>
      <c r="AH185" s="3">
        <v>0</v>
      </c>
      <c r="AI185" s="3">
        <v>0</v>
      </c>
      <c r="AJ185" s="3">
        <v>1</v>
      </c>
      <c r="AL185">
        <f t="shared" si="15"/>
        <v>0</v>
      </c>
      <c r="AM185">
        <f t="shared" si="16"/>
        <v>4538</v>
      </c>
      <c r="AN185">
        <f t="shared" si="17"/>
        <v>258</v>
      </c>
      <c r="AO185">
        <f t="shared" si="18"/>
        <v>0</v>
      </c>
      <c r="AP185">
        <f t="shared" si="19"/>
        <v>0</v>
      </c>
      <c r="AQ185">
        <f t="shared" si="20"/>
        <v>4796</v>
      </c>
      <c r="AR185">
        <f t="shared" si="21"/>
        <v>0</v>
      </c>
    </row>
    <row r="186" spans="1:44" x14ac:dyDescent="0.25">
      <c r="A186" s="3"/>
      <c r="B186" s="3" t="s">
        <v>192</v>
      </c>
      <c r="C186" s="3" t="s">
        <v>13</v>
      </c>
      <c r="D186" s="3">
        <v>79</v>
      </c>
      <c r="E186" s="3">
        <v>0</v>
      </c>
      <c r="F186" s="3">
        <v>0</v>
      </c>
      <c r="G186" s="3">
        <v>3</v>
      </c>
      <c r="H186" s="3">
        <v>1</v>
      </c>
      <c r="I186" s="3">
        <v>88</v>
      </c>
      <c r="J186" s="3"/>
      <c r="K186" s="3" t="s">
        <v>192</v>
      </c>
      <c r="L186" s="3" t="s">
        <v>13</v>
      </c>
      <c r="M186" s="3">
        <v>703</v>
      </c>
      <c r="N186" s="3">
        <v>0</v>
      </c>
      <c r="O186" s="3">
        <v>0</v>
      </c>
      <c r="P186" s="3">
        <v>33</v>
      </c>
      <c r="Q186" s="3">
        <v>16</v>
      </c>
      <c r="R186" s="3">
        <v>795</v>
      </c>
      <c r="S186" s="3"/>
      <c r="T186" s="3" t="s">
        <v>192</v>
      </c>
      <c r="U186" s="3" t="s">
        <v>13</v>
      </c>
      <c r="V186" s="3">
        <v>5576</v>
      </c>
      <c r="W186" s="3">
        <v>0</v>
      </c>
      <c r="X186" s="3">
        <v>0</v>
      </c>
      <c r="Y186" s="3">
        <v>354</v>
      </c>
      <c r="Z186" s="3">
        <v>200</v>
      </c>
      <c r="AA186" s="3">
        <v>6448</v>
      </c>
      <c r="AB186" s="3"/>
      <c r="AC186" s="3" t="s">
        <v>192</v>
      </c>
      <c r="AD186" s="3" t="s">
        <v>13</v>
      </c>
      <c r="AE186" s="3">
        <v>4</v>
      </c>
      <c r="AF186" s="3">
        <v>0</v>
      </c>
      <c r="AG186" s="3">
        <v>0</v>
      </c>
      <c r="AH186" s="3">
        <v>0</v>
      </c>
      <c r="AI186" s="3">
        <v>0</v>
      </c>
      <c r="AJ186" s="3">
        <v>4</v>
      </c>
      <c r="AL186">
        <f t="shared" si="15"/>
        <v>6362</v>
      </c>
      <c r="AM186">
        <f t="shared" si="16"/>
        <v>0</v>
      </c>
      <c r="AN186">
        <f t="shared" si="17"/>
        <v>0</v>
      </c>
      <c r="AO186">
        <f t="shared" si="18"/>
        <v>390</v>
      </c>
      <c r="AP186">
        <f t="shared" si="19"/>
        <v>217</v>
      </c>
      <c r="AQ186">
        <f t="shared" si="20"/>
        <v>7335</v>
      </c>
      <c r="AR186">
        <f t="shared" si="21"/>
        <v>0</v>
      </c>
    </row>
    <row r="187" spans="1:44" x14ac:dyDescent="0.25">
      <c r="A187" s="3"/>
      <c r="B187" s="3" t="s">
        <v>193</v>
      </c>
      <c r="C187" s="3" t="s">
        <v>13</v>
      </c>
      <c r="D187" s="3">
        <v>253</v>
      </c>
      <c r="E187" s="3">
        <v>0</v>
      </c>
      <c r="F187" s="3">
        <v>0</v>
      </c>
      <c r="G187" s="3">
        <v>7</v>
      </c>
      <c r="H187" s="3">
        <v>9</v>
      </c>
      <c r="I187" s="3">
        <v>283</v>
      </c>
      <c r="J187" s="3"/>
      <c r="K187" s="3" t="s">
        <v>193</v>
      </c>
      <c r="L187" s="3" t="s">
        <v>13</v>
      </c>
      <c r="M187" s="3">
        <v>719</v>
      </c>
      <c r="N187" s="3">
        <v>0</v>
      </c>
      <c r="O187" s="3">
        <v>0</v>
      </c>
      <c r="P187" s="3">
        <v>27</v>
      </c>
      <c r="Q187" s="3">
        <v>16</v>
      </c>
      <c r="R187" s="3">
        <v>806</v>
      </c>
      <c r="S187" s="3"/>
      <c r="T187" s="3" t="s">
        <v>193</v>
      </c>
      <c r="U187" s="3" t="s">
        <v>13</v>
      </c>
      <c r="V187" s="3">
        <v>5383</v>
      </c>
      <c r="W187" s="3">
        <v>0</v>
      </c>
      <c r="X187" s="3">
        <v>0</v>
      </c>
      <c r="Y187" s="3">
        <v>356</v>
      </c>
      <c r="Z187" s="3">
        <v>192</v>
      </c>
      <c r="AA187" s="3">
        <v>6239</v>
      </c>
      <c r="AB187" s="3"/>
      <c r="AC187" s="3" t="s">
        <v>193</v>
      </c>
      <c r="AD187" s="3" t="s">
        <v>13</v>
      </c>
      <c r="AE187" s="3">
        <v>7</v>
      </c>
      <c r="AF187" s="3">
        <v>2</v>
      </c>
      <c r="AG187" s="3">
        <v>0</v>
      </c>
      <c r="AH187" s="3">
        <v>0</v>
      </c>
      <c r="AI187" s="3">
        <v>0</v>
      </c>
      <c r="AJ187" s="3">
        <v>9</v>
      </c>
      <c r="AL187">
        <f t="shared" si="15"/>
        <v>6362</v>
      </c>
      <c r="AM187">
        <f t="shared" si="16"/>
        <v>2</v>
      </c>
      <c r="AN187">
        <f t="shared" si="17"/>
        <v>0</v>
      </c>
      <c r="AO187">
        <f t="shared" si="18"/>
        <v>390</v>
      </c>
      <c r="AP187">
        <f t="shared" si="19"/>
        <v>217</v>
      </c>
      <c r="AQ187">
        <f t="shared" si="20"/>
        <v>7337</v>
      </c>
      <c r="AR187">
        <f t="shared" si="21"/>
        <v>0</v>
      </c>
    </row>
    <row r="188" spans="1:44" x14ac:dyDescent="0.25">
      <c r="A188" s="3"/>
      <c r="B188" s="3" t="s">
        <v>194</v>
      </c>
      <c r="C188" s="3" t="s">
        <v>13</v>
      </c>
      <c r="D188" s="3">
        <v>0</v>
      </c>
      <c r="E188" s="3">
        <v>0</v>
      </c>
      <c r="F188" s="3">
        <v>13</v>
      </c>
      <c r="G188" s="3">
        <v>0</v>
      </c>
      <c r="H188" s="3">
        <v>0</v>
      </c>
      <c r="I188" s="3">
        <v>13</v>
      </c>
      <c r="J188" s="3"/>
      <c r="K188" s="3" t="s">
        <v>194</v>
      </c>
      <c r="L188" s="3" t="s">
        <v>13</v>
      </c>
      <c r="M188" s="3">
        <v>0</v>
      </c>
      <c r="N188" s="3">
        <v>0</v>
      </c>
      <c r="O188" s="3">
        <v>40</v>
      </c>
      <c r="P188" s="3">
        <v>0</v>
      </c>
      <c r="Q188" s="3">
        <v>0</v>
      </c>
      <c r="R188" s="3">
        <v>40</v>
      </c>
      <c r="S188" s="3"/>
      <c r="T188" s="3" t="s">
        <v>194</v>
      </c>
      <c r="U188" s="3" t="s">
        <v>13</v>
      </c>
      <c r="V188" s="3">
        <v>0</v>
      </c>
      <c r="W188" s="3">
        <v>0</v>
      </c>
      <c r="X188" s="3">
        <v>205</v>
      </c>
      <c r="Y188" s="3">
        <v>0</v>
      </c>
      <c r="Z188" s="3">
        <v>0</v>
      </c>
      <c r="AA188" s="3">
        <v>205</v>
      </c>
      <c r="AB188" s="3"/>
      <c r="AC188" s="3" t="s">
        <v>194</v>
      </c>
      <c r="AD188" s="3" t="s">
        <v>13</v>
      </c>
      <c r="AE188" s="3">
        <v>0</v>
      </c>
      <c r="AF188" s="3">
        <v>1</v>
      </c>
      <c r="AG188" s="3">
        <v>0</v>
      </c>
      <c r="AH188" s="3">
        <v>0</v>
      </c>
      <c r="AI188" s="3">
        <v>0</v>
      </c>
      <c r="AJ188" s="3">
        <v>1</v>
      </c>
      <c r="AL188">
        <f t="shared" si="15"/>
        <v>0</v>
      </c>
      <c r="AM188">
        <f t="shared" si="16"/>
        <v>1</v>
      </c>
      <c r="AN188">
        <f t="shared" si="17"/>
        <v>258</v>
      </c>
      <c r="AO188">
        <f t="shared" si="18"/>
        <v>0</v>
      </c>
      <c r="AP188">
        <f t="shared" si="19"/>
        <v>0</v>
      </c>
      <c r="AQ188">
        <f t="shared" si="20"/>
        <v>259</v>
      </c>
      <c r="AR188">
        <f t="shared" si="21"/>
        <v>0</v>
      </c>
    </row>
    <row r="189" spans="1:44" x14ac:dyDescent="0.25">
      <c r="A189" s="3"/>
      <c r="B189" s="3" t="s">
        <v>195</v>
      </c>
      <c r="C189" s="3" t="s">
        <v>13</v>
      </c>
      <c r="D189" s="3">
        <v>10</v>
      </c>
      <c r="E189" s="3">
        <v>0</v>
      </c>
      <c r="F189" s="3">
        <v>0</v>
      </c>
      <c r="G189" s="3">
        <v>1</v>
      </c>
      <c r="H189" s="3">
        <v>0</v>
      </c>
      <c r="I189" s="3">
        <v>13</v>
      </c>
      <c r="J189" s="3"/>
      <c r="K189" s="3" t="s">
        <v>195</v>
      </c>
      <c r="L189" s="3" t="s">
        <v>13</v>
      </c>
      <c r="M189" s="3">
        <v>238</v>
      </c>
      <c r="N189" s="3">
        <v>0</v>
      </c>
      <c r="O189" s="3">
        <v>0</v>
      </c>
      <c r="P189" s="3">
        <v>18</v>
      </c>
      <c r="Q189" s="3">
        <v>10</v>
      </c>
      <c r="R189" s="3">
        <v>287</v>
      </c>
      <c r="S189" s="3"/>
      <c r="T189" s="3" t="s">
        <v>195</v>
      </c>
      <c r="U189" s="3" t="s">
        <v>13</v>
      </c>
      <c r="V189" s="3">
        <v>6114</v>
      </c>
      <c r="W189" s="3">
        <v>0</v>
      </c>
      <c r="X189" s="3">
        <v>0</v>
      </c>
      <c r="Y189" s="3">
        <v>371</v>
      </c>
      <c r="Z189" s="3">
        <v>207</v>
      </c>
      <c r="AA189" s="3">
        <v>7035</v>
      </c>
      <c r="AB189" s="3"/>
      <c r="AC189" s="3" t="s">
        <v>195</v>
      </c>
      <c r="AD189" s="3" t="s">
        <v>13</v>
      </c>
      <c r="AE189" s="3">
        <v>0</v>
      </c>
      <c r="AF189" s="3">
        <v>0</v>
      </c>
      <c r="AG189" s="3">
        <v>0</v>
      </c>
      <c r="AH189" s="3">
        <v>0</v>
      </c>
      <c r="AI189" s="3">
        <v>0</v>
      </c>
      <c r="AJ189" s="3">
        <v>0</v>
      </c>
      <c r="AL189">
        <f t="shared" si="15"/>
        <v>6362</v>
      </c>
      <c r="AM189">
        <f t="shared" si="16"/>
        <v>0</v>
      </c>
      <c r="AN189">
        <f t="shared" si="17"/>
        <v>0</v>
      </c>
      <c r="AO189">
        <f t="shared" si="18"/>
        <v>390</v>
      </c>
      <c r="AP189">
        <f t="shared" si="19"/>
        <v>217</v>
      </c>
      <c r="AQ189">
        <f t="shared" si="20"/>
        <v>7335</v>
      </c>
      <c r="AR189">
        <f t="shared" si="21"/>
        <v>0</v>
      </c>
    </row>
    <row r="190" spans="1:44" x14ac:dyDescent="0.25">
      <c r="A190" s="3"/>
      <c r="B190" s="3" t="s">
        <v>196</v>
      </c>
      <c r="C190" s="3" t="s">
        <v>13</v>
      </c>
      <c r="D190" s="3">
        <v>0</v>
      </c>
      <c r="E190" s="3">
        <v>0</v>
      </c>
      <c r="F190" s="3">
        <v>1</v>
      </c>
      <c r="G190" s="3">
        <v>0</v>
      </c>
      <c r="H190" s="3">
        <v>0</v>
      </c>
      <c r="I190" s="3">
        <v>1</v>
      </c>
      <c r="J190" s="3"/>
      <c r="K190" s="3" t="s">
        <v>196</v>
      </c>
      <c r="L190" s="3" t="s">
        <v>13</v>
      </c>
      <c r="M190" s="3">
        <v>0</v>
      </c>
      <c r="N190" s="3">
        <v>0</v>
      </c>
      <c r="O190" s="3">
        <v>7</v>
      </c>
      <c r="P190" s="3">
        <v>0</v>
      </c>
      <c r="Q190" s="3">
        <v>0</v>
      </c>
      <c r="R190" s="3">
        <v>7</v>
      </c>
      <c r="S190" s="3"/>
      <c r="T190" s="3" t="s">
        <v>196</v>
      </c>
      <c r="U190" s="3" t="s">
        <v>13</v>
      </c>
      <c r="V190" s="3">
        <v>0</v>
      </c>
      <c r="W190" s="3">
        <v>0</v>
      </c>
      <c r="X190" s="3">
        <v>250</v>
      </c>
      <c r="Y190" s="3">
        <v>0</v>
      </c>
      <c r="Z190" s="3">
        <v>0</v>
      </c>
      <c r="AA190" s="3">
        <v>250</v>
      </c>
      <c r="AB190" s="3"/>
      <c r="AC190" s="3" t="s">
        <v>196</v>
      </c>
      <c r="AD190" s="3" t="s">
        <v>13</v>
      </c>
      <c r="AE190" s="3">
        <v>2</v>
      </c>
      <c r="AF190" s="3">
        <v>0</v>
      </c>
      <c r="AG190" s="3">
        <v>0</v>
      </c>
      <c r="AH190" s="3">
        <v>0</v>
      </c>
      <c r="AI190" s="3">
        <v>0</v>
      </c>
      <c r="AJ190" s="3">
        <v>2</v>
      </c>
      <c r="AL190">
        <f t="shared" si="15"/>
        <v>2</v>
      </c>
      <c r="AM190">
        <f t="shared" si="16"/>
        <v>0</v>
      </c>
      <c r="AN190">
        <f t="shared" si="17"/>
        <v>258</v>
      </c>
      <c r="AO190">
        <f t="shared" si="18"/>
        <v>0</v>
      </c>
      <c r="AP190">
        <f t="shared" si="19"/>
        <v>0</v>
      </c>
      <c r="AQ190">
        <f t="shared" si="20"/>
        <v>260</v>
      </c>
      <c r="AR190">
        <f t="shared" si="21"/>
        <v>0</v>
      </c>
    </row>
    <row r="191" spans="1:44" x14ac:dyDescent="0.25">
      <c r="A191" s="3"/>
      <c r="B191" s="3" t="s">
        <v>197</v>
      </c>
      <c r="C191" s="3" t="s">
        <v>13</v>
      </c>
      <c r="D191" s="3">
        <v>0</v>
      </c>
      <c r="E191" s="3">
        <v>0</v>
      </c>
      <c r="F191" s="3">
        <v>1</v>
      </c>
      <c r="G191" s="3">
        <v>0</v>
      </c>
      <c r="H191" s="3">
        <v>0</v>
      </c>
      <c r="I191" s="3">
        <v>1</v>
      </c>
      <c r="J191" s="3"/>
      <c r="K191" s="3" t="s">
        <v>197</v>
      </c>
      <c r="L191" s="3" t="s">
        <v>13</v>
      </c>
      <c r="M191" s="3">
        <v>0</v>
      </c>
      <c r="N191" s="3">
        <v>0</v>
      </c>
      <c r="O191" s="3">
        <v>3</v>
      </c>
      <c r="P191" s="3">
        <v>0</v>
      </c>
      <c r="Q191" s="3">
        <v>0</v>
      </c>
      <c r="R191" s="3">
        <v>3</v>
      </c>
      <c r="S191" s="3"/>
      <c r="T191" s="3" t="s">
        <v>197</v>
      </c>
      <c r="U191" s="3" t="s">
        <v>13</v>
      </c>
      <c r="V191" s="3">
        <v>0</v>
      </c>
      <c r="W191" s="3">
        <v>0</v>
      </c>
      <c r="X191" s="3">
        <v>254</v>
      </c>
      <c r="Y191" s="3">
        <v>0</v>
      </c>
      <c r="Z191" s="3">
        <v>0</v>
      </c>
      <c r="AA191" s="3">
        <v>254</v>
      </c>
      <c r="AB191" s="3"/>
      <c r="AC191" s="3" t="s">
        <v>197</v>
      </c>
      <c r="AD191" s="3" t="s">
        <v>13</v>
      </c>
      <c r="AE191" s="3">
        <v>2</v>
      </c>
      <c r="AF191" s="3">
        <v>4</v>
      </c>
      <c r="AG191" s="3">
        <v>0</v>
      </c>
      <c r="AH191" s="3">
        <v>0</v>
      </c>
      <c r="AI191" s="3">
        <v>0</v>
      </c>
      <c r="AJ191" s="3">
        <v>6</v>
      </c>
      <c r="AL191">
        <f t="shared" si="15"/>
        <v>2</v>
      </c>
      <c r="AM191">
        <f t="shared" si="16"/>
        <v>4</v>
      </c>
      <c r="AN191">
        <f t="shared" si="17"/>
        <v>258</v>
      </c>
      <c r="AO191">
        <f t="shared" si="18"/>
        <v>0</v>
      </c>
      <c r="AP191">
        <f t="shared" si="19"/>
        <v>0</v>
      </c>
      <c r="AQ191">
        <f t="shared" si="20"/>
        <v>264</v>
      </c>
      <c r="AR191">
        <f t="shared" si="21"/>
        <v>0</v>
      </c>
    </row>
    <row r="192" spans="1:44" x14ac:dyDescent="0.25">
      <c r="A192" s="3"/>
      <c r="B192" s="3" t="s">
        <v>198</v>
      </c>
      <c r="C192" s="3" t="s">
        <v>13</v>
      </c>
      <c r="D192" s="3">
        <v>164</v>
      </c>
      <c r="E192" s="3">
        <v>0</v>
      </c>
      <c r="F192" s="3">
        <v>0</v>
      </c>
      <c r="G192" s="3">
        <v>17</v>
      </c>
      <c r="H192" s="3">
        <v>4</v>
      </c>
      <c r="I192" s="3">
        <v>193</v>
      </c>
      <c r="J192" s="3"/>
      <c r="K192" s="3" t="s">
        <v>198</v>
      </c>
      <c r="L192" s="3" t="s">
        <v>13</v>
      </c>
      <c r="M192" s="3">
        <v>869</v>
      </c>
      <c r="N192" s="3">
        <v>0</v>
      </c>
      <c r="O192" s="3">
        <v>0</v>
      </c>
      <c r="P192" s="3">
        <v>38</v>
      </c>
      <c r="Q192" s="3">
        <v>22</v>
      </c>
      <c r="R192" s="3">
        <v>966</v>
      </c>
      <c r="S192" s="3"/>
      <c r="T192" s="3" t="s">
        <v>198</v>
      </c>
      <c r="U192" s="3" t="s">
        <v>13</v>
      </c>
      <c r="V192" s="3">
        <v>5326</v>
      </c>
      <c r="W192" s="3">
        <v>0</v>
      </c>
      <c r="X192" s="3">
        <v>0</v>
      </c>
      <c r="Y192" s="3">
        <v>335</v>
      </c>
      <c r="Z192" s="3">
        <v>191</v>
      </c>
      <c r="AA192" s="3">
        <v>6173</v>
      </c>
      <c r="AB192" s="3"/>
      <c r="AC192" s="3" t="s">
        <v>198</v>
      </c>
      <c r="AD192" s="3" t="s">
        <v>13</v>
      </c>
      <c r="AE192" s="3">
        <v>3</v>
      </c>
      <c r="AF192" s="3">
        <v>0</v>
      </c>
      <c r="AG192" s="3">
        <v>0</v>
      </c>
      <c r="AH192" s="3">
        <v>0</v>
      </c>
      <c r="AI192" s="3">
        <v>0</v>
      </c>
      <c r="AJ192" s="3">
        <v>3</v>
      </c>
      <c r="AL192">
        <f t="shared" si="15"/>
        <v>6362</v>
      </c>
      <c r="AM192">
        <f t="shared" si="16"/>
        <v>0</v>
      </c>
      <c r="AN192">
        <f t="shared" si="17"/>
        <v>0</v>
      </c>
      <c r="AO192">
        <f t="shared" si="18"/>
        <v>390</v>
      </c>
      <c r="AP192">
        <f t="shared" si="19"/>
        <v>217</v>
      </c>
      <c r="AQ192">
        <f t="shared" si="20"/>
        <v>7335</v>
      </c>
      <c r="AR192">
        <f t="shared" si="21"/>
        <v>0</v>
      </c>
    </row>
    <row r="193" spans="1:44" x14ac:dyDescent="0.25">
      <c r="A193" s="3"/>
      <c r="B193" s="3" t="s">
        <v>199</v>
      </c>
      <c r="C193" s="3" t="s">
        <v>13</v>
      </c>
      <c r="D193" s="3">
        <v>94</v>
      </c>
      <c r="E193" s="3">
        <v>38</v>
      </c>
      <c r="F193" s="3">
        <v>5</v>
      </c>
      <c r="G193" s="3">
        <v>2</v>
      </c>
      <c r="H193" s="3">
        <v>2</v>
      </c>
      <c r="I193" s="3">
        <v>147</v>
      </c>
      <c r="J193" s="3"/>
      <c r="K193" s="3" t="s">
        <v>199</v>
      </c>
      <c r="L193" s="3" t="s">
        <v>13</v>
      </c>
      <c r="M193" s="3">
        <v>653</v>
      </c>
      <c r="N193" s="3">
        <v>252</v>
      </c>
      <c r="O193" s="3">
        <v>22</v>
      </c>
      <c r="P193" s="3">
        <v>32</v>
      </c>
      <c r="Q193" s="3">
        <v>16</v>
      </c>
      <c r="R193" s="3">
        <v>1023</v>
      </c>
      <c r="S193" s="3"/>
      <c r="T193" s="3" t="s">
        <v>199</v>
      </c>
      <c r="U193" s="3" t="s">
        <v>13</v>
      </c>
      <c r="V193" s="3">
        <v>5610</v>
      </c>
      <c r="W193" s="3">
        <v>4245</v>
      </c>
      <c r="X193" s="3">
        <v>231</v>
      </c>
      <c r="Y193" s="3">
        <v>356</v>
      </c>
      <c r="Z193" s="3">
        <v>199</v>
      </c>
      <c r="AA193" s="3">
        <v>10953</v>
      </c>
      <c r="AB193" s="3"/>
      <c r="AC193" s="3" t="s">
        <v>199</v>
      </c>
      <c r="AD193" s="3" t="s">
        <v>13</v>
      </c>
      <c r="AE193" s="3">
        <v>5</v>
      </c>
      <c r="AF193" s="3">
        <v>3</v>
      </c>
      <c r="AG193" s="3">
        <v>0</v>
      </c>
      <c r="AH193" s="3">
        <v>0</v>
      </c>
      <c r="AI193" s="3">
        <v>0</v>
      </c>
      <c r="AJ193" s="3">
        <v>8</v>
      </c>
      <c r="AL193">
        <f t="shared" si="15"/>
        <v>6362</v>
      </c>
      <c r="AM193">
        <f t="shared" si="16"/>
        <v>4538</v>
      </c>
      <c r="AN193">
        <f t="shared" si="17"/>
        <v>258</v>
      </c>
      <c r="AO193">
        <f t="shared" si="18"/>
        <v>390</v>
      </c>
      <c r="AP193">
        <f t="shared" si="19"/>
        <v>217</v>
      </c>
      <c r="AQ193">
        <f t="shared" si="20"/>
        <v>12131</v>
      </c>
      <c r="AR193">
        <f t="shared" si="21"/>
        <v>0</v>
      </c>
    </row>
    <row r="194" spans="1:44" x14ac:dyDescent="0.25">
      <c r="A194" s="3"/>
      <c r="B194" s="3" t="s">
        <v>200</v>
      </c>
      <c r="C194" s="3" t="s">
        <v>13</v>
      </c>
      <c r="D194" s="3">
        <v>155</v>
      </c>
      <c r="E194" s="3">
        <v>0</v>
      </c>
      <c r="F194" s="3">
        <v>0</v>
      </c>
      <c r="G194" s="3">
        <v>6</v>
      </c>
      <c r="H194" s="3">
        <v>3</v>
      </c>
      <c r="I194" s="3">
        <v>171</v>
      </c>
      <c r="J194" s="3"/>
      <c r="K194" s="3" t="s">
        <v>200</v>
      </c>
      <c r="L194" s="3" t="s">
        <v>13</v>
      </c>
      <c r="M194" s="3">
        <v>510</v>
      </c>
      <c r="N194" s="3">
        <v>0</v>
      </c>
      <c r="O194" s="3">
        <v>0</v>
      </c>
      <c r="P194" s="3">
        <v>33</v>
      </c>
      <c r="Q194" s="3">
        <v>11</v>
      </c>
      <c r="R194" s="3">
        <v>585</v>
      </c>
      <c r="S194" s="3"/>
      <c r="T194" s="3" t="s">
        <v>200</v>
      </c>
      <c r="U194" s="3" t="s">
        <v>13</v>
      </c>
      <c r="V194" s="3">
        <v>5682</v>
      </c>
      <c r="W194" s="3">
        <v>0</v>
      </c>
      <c r="X194" s="3">
        <v>0</v>
      </c>
      <c r="Y194" s="3">
        <v>350</v>
      </c>
      <c r="Z194" s="3">
        <v>203</v>
      </c>
      <c r="AA194" s="3">
        <v>6562</v>
      </c>
      <c r="AB194" s="3"/>
      <c r="AC194" s="3" t="s">
        <v>200</v>
      </c>
      <c r="AD194" s="3" t="s">
        <v>13</v>
      </c>
      <c r="AE194" s="3">
        <v>15</v>
      </c>
      <c r="AF194" s="3">
        <v>0</v>
      </c>
      <c r="AG194" s="3">
        <v>0</v>
      </c>
      <c r="AH194" s="3">
        <v>1</v>
      </c>
      <c r="AI194" s="3">
        <v>0</v>
      </c>
      <c r="AJ194" s="3">
        <v>17</v>
      </c>
      <c r="AL194">
        <f t="shared" si="15"/>
        <v>6362</v>
      </c>
      <c r="AM194">
        <f t="shared" si="16"/>
        <v>0</v>
      </c>
      <c r="AN194">
        <f t="shared" si="17"/>
        <v>0</v>
      </c>
      <c r="AO194">
        <f t="shared" si="18"/>
        <v>390</v>
      </c>
      <c r="AP194">
        <f t="shared" si="19"/>
        <v>217</v>
      </c>
      <c r="AQ194">
        <f t="shared" si="20"/>
        <v>7335</v>
      </c>
      <c r="AR194">
        <f t="shared" si="21"/>
        <v>0</v>
      </c>
    </row>
    <row r="195" spans="1:44" x14ac:dyDescent="0.25">
      <c r="A195" s="3"/>
      <c r="B195" s="3" t="s">
        <v>201</v>
      </c>
      <c r="C195" s="3" t="s">
        <v>13</v>
      </c>
      <c r="D195" s="3">
        <v>138</v>
      </c>
      <c r="E195" s="3">
        <v>52</v>
      </c>
      <c r="F195" s="3">
        <v>1</v>
      </c>
      <c r="G195" s="3">
        <v>7</v>
      </c>
      <c r="H195" s="3">
        <v>10</v>
      </c>
      <c r="I195" s="3">
        <v>218</v>
      </c>
      <c r="J195" s="3"/>
      <c r="K195" s="3" t="s">
        <v>201</v>
      </c>
      <c r="L195" s="3" t="s">
        <v>13</v>
      </c>
      <c r="M195" s="3">
        <v>556</v>
      </c>
      <c r="N195" s="3">
        <v>254</v>
      </c>
      <c r="O195" s="3">
        <v>6</v>
      </c>
      <c r="P195" s="3">
        <v>30</v>
      </c>
      <c r="Q195" s="3">
        <v>20</v>
      </c>
      <c r="R195" s="3">
        <v>910</v>
      </c>
      <c r="S195" s="3"/>
      <c r="T195" s="3" t="s">
        <v>201</v>
      </c>
      <c r="U195" s="3" t="s">
        <v>13</v>
      </c>
      <c r="V195" s="3">
        <v>5630</v>
      </c>
      <c r="W195" s="3">
        <v>4222</v>
      </c>
      <c r="X195" s="3">
        <v>250</v>
      </c>
      <c r="Y195" s="3">
        <v>352</v>
      </c>
      <c r="Z195" s="3">
        <v>185</v>
      </c>
      <c r="AA195" s="3">
        <v>10951</v>
      </c>
      <c r="AB195" s="3"/>
      <c r="AC195" s="3" t="s">
        <v>201</v>
      </c>
      <c r="AD195" s="3" t="s">
        <v>13</v>
      </c>
      <c r="AE195" s="3">
        <v>38</v>
      </c>
      <c r="AF195" s="3">
        <v>10</v>
      </c>
      <c r="AG195" s="3">
        <v>1</v>
      </c>
      <c r="AH195" s="3">
        <v>1</v>
      </c>
      <c r="AI195" s="3">
        <v>2</v>
      </c>
      <c r="AJ195" s="3">
        <v>52</v>
      </c>
      <c r="AL195">
        <f t="shared" si="15"/>
        <v>6362</v>
      </c>
      <c r="AM195">
        <f t="shared" si="16"/>
        <v>4538</v>
      </c>
      <c r="AN195">
        <f t="shared" si="17"/>
        <v>258</v>
      </c>
      <c r="AO195">
        <f t="shared" si="18"/>
        <v>390</v>
      </c>
      <c r="AP195">
        <f t="shared" si="19"/>
        <v>217</v>
      </c>
      <c r="AQ195">
        <f t="shared" si="20"/>
        <v>12131</v>
      </c>
      <c r="AR195">
        <f t="shared" si="21"/>
        <v>0</v>
      </c>
    </row>
    <row r="196" spans="1:44" x14ac:dyDescent="0.25">
      <c r="A196" s="3"/>
      <c r="B196" s="3" t="s">
        <v>202</v>
      </c>
      <c r="C196" s="3" t="s">
        <v>13</v>
      </c>
      <c r="D196" s="3">
        <v>0</v>
      </c>
      <c r="E196" s="3">
        <v>0</v>
      </c>
      <c r="F196" s="3">
        <v>18</v>
      </c>
      <c r="G196" s="3">
        <v>0</v>
      </c>
      <c r="H196" s="3">
        <v>0</v>
      </c>
      <c r="I196" s="3">
        <v>18</v>
      </c>
      <c r="J196" s="3"/>
      <c r="K196" s="3" t="s">
        <v>202</v>
      </c>
      <c r="L196" s="3" t="s">
        <v>13</v>
      </c>
      <c r="M196" s="3">
        <v>0</v>
      </c>
      <c r="N196" s="3">
        <v>0</v>
      </c>
      <c r="O196" s="3">
        <v>38</v>
      </c>
      <c r="P196" s="3">
        <v>0</v>
      </c>
      <c r="Q196" s="3">
        <v>0</v>
      </c>
      <c r="R196" s="3">
        <v>38</v>
      </c>
      <c r="S196" s="3"/>
      <c r="T196" s="3" t="s">
        <v>202</v>
      </c>
      <c r="U196" s="3" t="s">
        <v>13</v>
      </c>
      <c r="V196" s="3">
        <v>0</v>
      </c>
      <c r="W196" s="3">
        <v>0</v>
      </c>
      <c r="X196" s="3">
        <v>201</v>
      </c>
      <c r="Y196" s="3">
        <v>0</v>
      </c>
      <c r="Z196" s="3">
        <v>0</v>
      </c>
      <c r="AA196" s="3">
        <v>201</v>
      </c>
      <c r="AB196" s="3"/>
      <c r="AC196" s="3" t="s">
        <v>202</v>
      </c>
      <c r="AD196" s="3" t="s">
        <v>13</v>
      </c>
      <c r="AE196" s="3">
        <v>0</v>
      </c>
      <c r="AF196" s="3">
        <v>1</v>
      </c>
      <c r="AG196" s="3">
        <v>1</v>
      </c>
      <c r="AH196" s="3">
        <v>0</v>
      </c>
      <c r="AI196" s="3">
        <v>0</v>
      </c>
      <c r="AJ196" s="3">
        <v>2</v>
      </c>
      <c r="AL196">
        <f t="shared" si="15"/>
        <v>0</v>
      </c>
      <c r="AM196">
        <f t="shared" si="16"/>
        <v>1</v>
      </c>
      <c r="AN196">
        <f t="shared" si="17"/>
        <v>258</v>
      </c>
      <c r="AO196">
        <f t="shared" si="18"/>
        <v>0</v>
      </c>
      <c r="AP196">
        <f t="shared" si="19"/>
        <v>0</v>
      </c>
      <c r="AQ196">
        <f t="shared" si="20"/>
        <v>259</v>
      </c>
      <c r="AR196">
        <f t="shared" si="21"/>
        <v>0</v>
      </c>
    </row>
    <row r="197" spans="1:44" x14ac:dyDescent="0.25">
      <c r="A197" s="3"/>
      <c r="B197" s="3" t="s">
        <v>203</v>
      </c>
      <c r="C197" s="3" t="s">
        <v>13</v>
      </c>
      <c r="D197" s="3">
        <v>48</v>
      </c>
      <c r="E197" s="3">
        <v>0</v>
      </c>
      <c r="F197" s="3">
        <v>0</v>
      </c>
      <c r="G197" s="3">
        <v>2</v>
      </c>
      <c r="H197" s="3">
        <v>1</v>
      </c>
      <c r="I197" s="3">
        <v>56</v>
      </c>
      <c r="J197" s="3"/>
      <c r="K197" s="3" t="s">
        <v>203</v>
      </c>
      <c r="L197" s="3" t="s">
        <v>13</v>
      </c>
      <c r="M197" s="3">
        <v>261</v>
      </c>
      <c r="N197" s="3">
        <v>0</v>
      </c>
      <c r="O197" s="3">
        <v>4</v>
      </c>
      <c r="P197" s="3">
        <v>14</v>
      </c>
      <c r="Q197" s="3">
        <v>9</v>
      </c>
      <c r="R197" s="3">
        <v>311</v>
      </c>
      <c r="S197" s="3"/>
      <c r="T197" s="3" t="s">
        <v>203</v>
      </c>
      <c r="U197" s="3" t="s">
        <v>13</v>
      </c>
      <c r="V197" s="3">
        <v>6052</v>
      </c>
      <c r="W197" s="3">
        <v>0</v>
      </c>
      <c r="X197" s="3">
        <v>254</v>
      </c>
      <c r="Y197" s="3">
        <v>374</v>
      </c>
      <c r="Z197" s="3">
        <v>207</v>
      </c>
      <c r="AA197" s="3">
        <v>7225</v>
      </c>
      <c r="AB197" s="3"/>
      <c r="AC197" s="3" t="s">
        <v>203</v>
      </c>
      <c r="AD197" s="3" t="s">
        <v>13</v>
      </c>
      <c r="AE197" s="3">
        <v>1</v>
      </c>
      <c r="AF197" s="3">
        <v>0</v>
      </c>
      <c r="AG197" s="3">
        <v>0</v>
      </c>
      <c r="AH197" s="3">
        <v>0</v>
      </c>
      <c r="AI197" s="3">
        <v>0</v>
      </c>
      <c r="AJ197" s="3">
        <v>1</v>
      </c>
      <c r="AL197">
        <f t="shared" si="15"/>
        <v>6362</v>
      </c>
      <c r="AM197">
        <f t="shared" si="16"/>
        <v>0</v>
      </c>
      <c r="AN197">
        <f t="shared" si="17"/>
        <v>258</v>
      </c>
      <c r="AO197">
        <f t="shared" si="18"/>
        <v>390</v>
      </c>
      <c r="AP197">
        <f t="shared" si="19"/>
        <v>217</v>
      </c>
      <c r="AQ197">
        <f t="shared" si="20"/>
        <v>7593</v>
      </c>
      <c r="AR197">
        <f t="shared" si="21"/>
        <v>0</v>
      </c>
    </row>
    <row r="198" spans="1:44" x14ac:dyDescent="0.25">
      <c r="A198" s="3"/>
      <c r="B198" s="3" t="s">
        <v>204</v>
      </c>
      <c r="C198" s="3" t="s">
        <v>13</v>
      </c>
      <c r="D198" s="3">
        <v>183</v>
      </c>
      <c r="E198" s="3">
        <v>340</v>
      </c>
      <c r="F198" s="3">
        <v>2</v>
      </c>
      <c r="G198" s="3">
        <v>11</v>
      </c>
      <c r="H198" s="3">
        <v>6</v>
      </c>
      <c r="I198" s="3">
        <v>556</v>
      </c>
      <c r="J198" s="3"/>
      <c r="K198" s="3" t="s">
        <v>204</v>
      </c>
      <c r="L198" s="3" t="s">
        <v>13</v>
      </c>
      <c r="M198" s="3">
        <v>567</v>
      </c>
      <c r="N198" s="3">
        <v>655</v>
      </c>
      <c r="O198" s="3">
        <v>16</v>
      </c>
      <c r="P198" s="3">
        <v>40</v>
      </c>
      <c r="Q198" s="3">
        <v>28</v>
      </c>
      <c r="R198" s="3">
        <v>1345</v>
      </c>
      <c r="S198" s="3"/>
      <c r="T198" s="3" t="s">
        <v>204</v>
      </c>
      <c r="U198" s="3" t="s">
        <v>13</v>
      </c>
      <c r="V198" s="3">
        <v>5602</v>
      </c>
      <c r="W198" s="3">
        <v>3451</v>
      </c>
      <c r="X198" s="3">
        <v>240</v>
      </c>
      <c r="Y198" s="3">
        <v>339</v>
      </c>
      <c r="Z198" s="3">
        <v>183</v>
      </c>
      <c r="AA198" s="3">
        <v>10126</v>
      </c>
      <c r="AB198" s="3"/>
      <c r="AC198" s="3" t="s">
        <v>204</v>
      </c>
      <c r="AD198" s="3" t="s">
        <v>13</v>
      </c>
      <c r="AE198" s="3">
        <v>10</v>
      </c>
      <c r="AF198" s="3">
        <v>92</v>
      </c>
      <c r="AG198" s="3">
        <v>0</v>
      </c>
      <c r="AH198" s="3">
        <v>0</v>
      </c>
      <c r="AI198" s="3">
        <v>0</v>
      </c>
      <c r="AJ198" s="3">
        <v>104</v>
      </c>
      <c r="AL198">
        <f t="shared" si="15"/>
        <v>6362</v>
      </c>
      <c r="AM198">
        <f t="shared" si="16"/>
        <v>4538</v>
      </c>
      <c r="AN198">
        <f t="shared" si="17"/>
        <v>258</v>
      </c>
      <c r="AO198">
        <f t="shared" si="18"/>
        <v>390</v>
      </c>
      <c r="AP198">
        <f t="shared" si="19"/>
        <v>217</v>
      </c>
      <c r="AQ198">
        <f t="shared" si="20"/>
        <v>12131</v>
      </c>
      <c r="AR198">
        <f t="shared" si="21"/>
        <v>0</v>
      </c>
    </row>
    <row r="199" spans="1:44" x14ac:dyDescent="0.25">
      <c r="A199" s="3"/>
      <c r="B199" s="3" t="s">
        <v>205</v>
      </c>
      <c r="C199" s="3" t="s">
        <v>13</v>
      </c>
      <c r="D199" s="3">
        <v>121</v>
      </c>
      <c r="E199" s="3">
        <v>119</v>
      </c>
      <c r="F199" s="3">
        <v>2</v>
      </c>
      <c r="G199" s="3">
        <v>5</v>
      </c>
      <c r="H199" s="3">
        <v>1</v>
      </c>
      <c r="I199" s="3">
        <v>256</v>
      </c>
      <c r="J199" s="3"/>
      <c r="K199" s="3" t="s">
        <v>205</v>
      </c>
      <c r="L199" s="3" t="s">
        <v>13</v>
      </c>
      <c r="M199" s="3">
        <v>606</v>
      </c>
      <c r="N199" s="3">
        <v>543</v>
      </c>
      <c r="O199" s="3">
        <v>15</v>
      </c>
      <c r="P199" s="3">
        <v>39</v>
      </c>
      <c r="Q199" s="3">
        <v>17</v>
      </c>
      <c r="R199" s="3">
        <v>1266</v>
      </c>
      <c r="S199" s="3"/>
      <c r="T199" s="3" t="s">
        <v>205</v>
      </c>
      <c r="U199" s="3" t="s">
        <v>13</v>
      </c>
      <c r="V199" s="3">
        <v>5620</v>
      </c>
      <c r="W199" s="3">
        <v>3863</v>
      </c>
      <c r="X199" s="3">
        <v>241</v>
      </c>
      <c r="Y199" s="3">
        <v>346</v>
      </c>
      <c r="Z199" s="3">
        <v>199</v>
      </c>
      <c r="AA199" s="3">
        <v>10579</v>
      </c>
      <c r="AB199" s="3"/>
      <c r="AC199" s="3" t="s">
        <v>205</v>
      </c>
      <c r="AD199" s="3" t="s">
        <v>13</v>
      </c>
      <c r="AE199" s="3">
        <v>15</v>
      </c>
      <c r="AF199" s="3">
        <v>13</v>
      </c>
      <c r="AG199" s="3">
        <v>0</v>
      </c>
      <c r="AH199" s="3">
        <v>0</v>
      </c>
      <c r="AI199" s="3">
        <v>0</v>
      </c>
      <c r="AJ199" s="3">
        <v>30</v>
      </c>
      <c r="AL199">
        <f t="shared" si="15"/>
        <v>6362</v>
      </c>
      <c r="AM199">
        <f t="shared" si="16"/>
        <v>4538</v>
      </c>
      <c r="AN199">
        <f t="shared" si="17"/>
        <v>258</v>
      </c>
      <c r="AO199">
        <f t="shared" si="18"/>
        <v>390</v>
      </c>
      <c r="AP199">
        <f t="shared" si="19"/>
        <v>217</v>
      </c>
      <c r="AQ199">
        <f t="shared" si="20"/>
        <v>12131</v>
      </c>
      <c r="AR199">
        <f t="shared" si="21"/>
        <v>0</v>
      </c>
    </row>
    <row r="200" spans="1:44" x14ac:dyDescent="0.25">
      <c r="A200" s="3"/>
      <c r="B200" s="3" t="s">
        <v>206</v>
      </c>
      <c r="C200" s="3" t="s">
        <v>13</v>
      </c>
      <c r="D200" s="3">
        <v>104</v>
      </c>
      <c r="E200" s="3">
        <v>0</v>
      </c>
      <c r="F200" s="3">
        <v>0</v>
      </c>
      <c r="G200" s="3">
        <v>6</v>
      </c>
      <c r="H200" s="3">
        <v>1</v>
      </c>
      <c r="I200" s="3">
        <v>121</v>
      </c>
      <c r="J200" s="3"/>
      <c r="K200" s="3" t="s">
        <v>206</v>
      </c>
      <c r="L200" s="3" t="s">
        <v>13</v>
      </c>
      <c r="M200" s="3">
        <v>755</v>
      </c>
      <c r="N200" s="3">
        <v>0</v>
      </c>
      <c r="O200" s="3">
        <v>0</v>
      </c>
      <c r="P200" s="3">
        <v>41</v>
      </c>
      <c r="Q200" s="3">
        <v>25</v>
      </c>
      <c r="R200" s="3">
        <v>865</v>
      </c>
      <c r="S200" s="3"/>
      <c r="T200" s="3" t="s">
        <v>206</v>
      </c>
      <c r="U200" s="3" t="s">
        <v>13</v>
      </c>
      <c r="V200" s="3">
        <v>5500</v>
      </c>
      <c r="W200" s="3">
        <v>0</v>
      </c>
      <c r="X200" s="3">
        <v>0</v>
      </c>
      <c r="Y200" s="3">
        <v>343</v>
      </c>
      <c r="Z200" s="3">
        <v>191</v>
      </c>
      <c r="AA200" s="3">
        <v>6346</v>
      </c>
      <c r="AB200" s="3"/>
      <c r="AC200" s="3" t="s">
        <v>206</v>
      </c>
      <c r="AD200" s="3" t="s">
        <v>13</v>
      </c>
      <c r="AE200" s="3">
        <v>3</v>
      </c>
      <c r="AF200" s="3">
        <v>1</v>
      </c>
      <c r="AG200" s="3">
        <v>0</v>
      </c>
      <c r="AH200" s="3">
        <v>0</v>
      </c>
      <c r="AI200" s="3">
        <v>0</v>
      </c>
      <c r="AJ200" s="3">
        <v>4</v>
      </c>
      <c r="AL200">
        <f t="shared" ref="AL200:AL239" si="22">D200+M200+V200+AE200</f>
        <v>6362</v>
      </c>
      <c r="AM200">
        <f t="shared" ref="AM200:AM239" si="23">E200+N200+W200+AF200</f>
        <v>1</v>
      </c>
      <c r="AN200">
        <f t="shared" ref="AN200:AN239" si="24">F200+O200+X200+AG200</f>
        <v>0</v>
      </c>
      <c r="AO200">
        <f t="shared" ref="AO200:AO239" si="25">G200+P200+Y200+AH200</f>
        <v>390</v>
      </c>
      <c r="AP200">
        <f t="shared" ref="AP200:AP239" si="26">H200+Q200+Z200+AI200</f>
        <v>217</v>
      </c>
      <c r="AQ200">
        <f t="shared" ref="AQ200:AQ239" si="27">I200+R200+AA200+AJ200</f>
        <v>7336</v>
      </c>
      <c r="AR200">
        <f t="shared" ref="AR200:AR239" si="28">J200+S200+AB200+AK200</f>
        <v>0</v>
      </c>
    </row>
    <row r="201" spans="1:44" x14ac:dyDescent="0.25">
      <c r="A201" s="3"/>
      <c r="B201" s="3" t="s">
        <v>207</v>
      </c>
      <c r="C201" s="3" t="s">
        <v>13</v>
      </c>
      <c r="D201" s="3">
        <v>0</v>
      </c>
      <c r="E201" s="3">
        <v>122</v>
      </c>
      <c r="F201" s="3">
        <v>43</v>
      </c>
      <c r="G201" s="3">
        <v>0</v>
      </c>
      <c r="H201" s="3">
        <v>0</v>
      </c>
      <c r="I201" s="3">
        <v>165</v>
      </c>
      <c r="J201" s="3"/>
      <c r="K201" s="3" t="s">
        <v>207</v>
      </c>
      <c r="L201" s="3" t="s">
        <v>13</v>
      </c>
      <c r="M201" s="3">
        <v>0</v>
      </c>
      <c r="N201" s="3">
        <v>365</v>
      </c>
      <c r="O201" s="3">
        <v>35</v>
      </c>
      <c r="P201" s="3">
        <v>0</v>
      </c>
      <c r="Q201" s="3">
        <v>0</v>
      </c>
      <c r="R201" s="3">
        <v>400</v>
      </c>
      <c r="S201" s="3"/>
      <c r="T201" s="3" t="s">
        <v>207</v>
      </c>
      <c r="U201" s="3" t="s">
        <v>13</v>
      </c>
      <c r="V201" s="3">
        <v>0</v>
      </c>
      <c r="W201" s="3">
        <v>4045</v>
      </c>
      <c r="X201" s="3">
        <v>178</v>
      </c>
      <c r="Y201" s="3">
        <v>0</v>
      </c>
      <c r="Z201" s="3">
        <v>0</v>
      </c>
      <c r="AA201" s="3">
        <v>4223</v>
      </c>
      <c r="AB201" s="3"/>
      <c r="AC201" s="3" t="s">
        <v>207</v>
      </c>
      <c r="AD201" s="3" t="s">
        <v>13</v>
      </c>
      <c r="AE201" s="3">
        <v>11</v>
      </c>
      <c r="AF201" s="3">
        <v>6</v>
      </c>
      <c r="AG201" s="3">
        <v>2</v>
      </c>
      <c r="AH201" s="3">
        <v>0</v>
      </c>
      <c r="AI201" s="3">
        <v>1</v>
      </c>
      <c r="AJ201" s="3">
        <v>22</v>
      </c>
      <c r="AL201">
        <f t="shared" si="22"/>
        <v>11</v>
      </c>
      <c r="AM201">
        <f t="shared" si="23"/>
        <v>4538</v>
      </c>
      <c r="AN201">
        <f t="shared" si="24"/>
        <v>258</v>
      </c>
      <c r="AO201">
        <f t="shared" si="25"/>
        <v>0</v>
      </c>
      <c r="AP201">
        <f t="shared" si="26"/>
        <v>1</v>
      </c>
      <c r="AQ201">
        <f t="shared" si="27"/>
        <v>4810</v>
      </c>
      <c r="AR201">
        <f t="shared" si="28"/>
        <v>0</v>
      </c>
    </row>
    <row r="202" spans="1:44" x14ac:dyDescent="0.25">
      <c r="A202" s="3"/>
      <c r="B202" s="3" t="s">
        <v>208</v>
      </c>
      <c r="C202" s="3" t="s">
        <v>13</v>
      </c>
      <c r="D202" s="3">
        <v>0</v>
      </c>
      <c r="E202" s="3">
        <v>0</v>
      </c>
      <c r="F202" s="3">
        <v>0</v>
      </c>
      <c r="G202" s="3">
        <v>0</v>
      </c>
      <c r="H202" s="3">
        <v>0</v>
      </c>
      <c r="I202" s="3">
        <v>0</v>
      </c>
      <c r="J202" s="3"/>
      <c r="K202" s="3" t="s">
        <v>208</v>
      </c>
      <c r="L202" s="3" t="s">
        <v>13</v>
      </c>
      <c r="M202" s="3">
        <v>0</v>
      </c>
      <c r="N202" s="3">
        <v>0</v>
      </c>
      <c r="O202" s="3">
        <v>5</v>
      </c>
      <c r="P202" s="3">
        <v>0</v>
      </c>
      <c r="Q202" s="3">
        <v>0</v>
      </c>
      <c r="R202" s="3">
        <v>5</v>
      </c>
      <c r="S202" s="3"/>
      <c r="T202" s="3" t="s">
        <v>208</v>
      </c>
      <c r="U202" s="3" t="s">
        <v>13</v>
      </c>
      <c r="V202" s="3">
        <v>0</v>
      </c>
      <c r="W202" s="3">
        <v>0</v>
      </c>
      <c r="X202" s="3">
        <v>253</v>
      </c>
      <c r="Y202" s="3">
        <v>0</v>
      </c>
      <c r="Z202" s="3">
        <v>0</v>
      </c>
      <c r="AA202" s="3">
        <v>253</v>
      </c>
      <c r="AB202" s="3"/>
      <c r="AC202" s="3" t="s">
        <v>208</v>
      </c>
      <c r="AD202" s="3" t="s">
        <v>13</v>
      </c>
      <c r="AE202" s="3">
        <v>3</v>
      </c>
      <c r="AF202" s="3">
        <v>1</v>
      </c>
      <c r="AG202" s="3">
        <v>0</v>
      </c>
      <c r="AH202" s="3">
        <v>0</v>
      </c>
      <c r="AI202" s="3">
        <v>0</v>
      </c>
      <c r="AJ202" s="3">
        <v>4</v>
      </c>
      <c r="AL202">
        <f t="shared" si="22"/>
        <v>3</v>
      </c>
      <c r="AM202">
        <f t="shared" si="23"/>
        <v>1</v>
      </c>
      <c r="AN202">
        <f t="shared" si="24"/>
        <v>258</v>
      </c>
      <c r="AO202">
        <f t="shared" si="25"/>
        <v>0</v>
      </c>
      <c r="AP202">
        <f t="shared" si="26"/>
        <v>0</v>
      </c>
      <c r="AQ202">
        <f t="shared" si="27"/>
        <v>262</v>
      </c>
      <c r="AR202">
        <f t="shared" si="28"/>
        <v>0</v>
      </c>
    </row>
    <row r="203" spans="1:44" x14ac:dyDescent="0.25">
      <c r="A203" s="3"/>
      <c r="B203" s="3" t="s">
        <v>209</v>
      </c>
      <c r="C203" s="3" t="s">
        <v>13</v>
      </c>
      <c r="D203" s="3">
        <v>0</v>
      </c>
      <c r="E203" s="3">
        <v>59</v>
      </c>
      <c r="F203" s="3">
        <v>2</v>
      </c>
      <c r="G203" s="3">
        <v>0</v>
      </c>
      <c r="H203" s="3">
        <v>0</v>
      </c>
      <c r="I203" s="3">
        <v>61</v>
      </c>
      <c r="J203" s="3"/>
      <c r="K203" s="3" t="s">
        <v>209</v>
      </c>
      <c r="L203" s="3" t="s">
        <v>13</v>
      </c>
      <c r="M203" s="3">
        <v>0</v>
      </c>
      <c r="N203" s="3">
        <v>311</v>
      </c>
      <c r="O203" s="3">
        <v>6</v>
      </c>
      <c r="P203" s="3">
        <v>0</v>
      </c>
      <c r="Q203" s="3">
        <v>0</v>
      </c>
      <c r="R203" s="3">
        <v>317</v>
      </c>
      <c r="S203" s="3"/>
      <c r="T203" s="3" t="s">
        <v>209</v>
      </c>
      <c r="U203" s="3" t="s">
        <v>13</v>
      </c>
      <c r="V203" s="3">
        <v>0</v>
      </c>
      <c r="W203" s="3">
        <v>4160</v>
      </c>
      <c r="X203" s="3">
        <v>250</v>
      </c>
      <c r="Y203" s="3">
        <v>0</v>
      </c>
      <c r="Z203" s="3">
        <v>0</v>
      </c>
      <c r="AA203" s="3">
        <v>4410</v>
      </c>
      <c r="AB203" s="3"/>
      <c r="AC203" s="3" t="s">
        <v>209</v>
      </c>
      <c r="AD203" s="3" t="s">
        <v>13</v>
      </c>
      <c r="AE203" s="3">
        <v>1</v>
      </c>
      <c r="AF203" s="3">
        <v>8</v>
      </c>
      <c r="AG203" s="3">
        <v>0</v>
      </c>
      <c r="AH203" s="3">
        <v>0</v>
      </c>
      <c r="AI203" s="3">
        <v>0</v>
      </c>
      <c r="AJ203" s="3">
        <v>9</v>
      </c>
      <c r="AL203">
        <f t="shared" si="22"/>
        <v>1</v>
      </c>
      <c r="AM203">
        <f t="shared" si="23"/>
        <v>4538</v>
      </c>
      <c r="AN203">
        <f t="shared" si="24"/>
        <v>258</v>
      </c>
      <c r="AO203">
        <f t="shared" si="25"/>
        <v>0</v>
      </c>
      <c r="AP203">
        <f t="shared" si="26"/>
        <v>0</v>
      </c>
      <c r="AQ203">
        <f t="shared" si="27"/>
        <v>4797</v>
      </c>
      <c r="AR203">
        <f t="shared" si="28"/>
        <v>0</v>
      </c>
    </row>
    <row r="204" spans="1:44" x14ac:dyDescent="0.25">
      <c r="A204" s="3"/>
      <c r="B204" s="3" t="s">
        <v>210</v>
      </c>
      <c r="C204" s="3" t="s">
        <v>13</v>
      </c>
      <c r="D204" s="3">
        <v>80</v>
      </c>
      <c r="E204" s="3">
        <v>122</v>
      </c>
      <c r="F204" s="3">
        <v>0</v>
      </c>
      <c r="G204" s="3">
        <v>5</v>
      </c>
      <c r="H204" s="3">
        <v>2</v>
      </c>
      <c r="I204" s="3">
        <v>219</v>
      </c>
      <c r="J204" s="3"/>
      <c r="K204" s="3" t="s">
        <v>210</v>
      </c>
      <c r="L204" s="3" t="s">
        <v>13</v>
      </c>
      <c r="M204" s="3">
        <v>531</v>
      </c>
      <c r="N204" s="3">
        <v>576</v>
      </c>
      <c r="O204" s="3">
        <v>0</v>
      </c>
      <c r="P204" s="3">
        <v>33</v>
      </c>
      <c r="Q204" s="3">
        <v>18</v>
      </c>
      <c r="R204" s="3">
        <v>1210</v>
      </c>
      <c r="S204" s="3"/>
      <c r="T204" s="3" t="s">
        <v>210</v>
      </c>
      <c r="U204" s="3" t="s">
        <v>13</v>
      </c>
      <c r="V204" s="3">
        <v>5743</v>
      </c>
      <c r="W204" s="3">
        <v>3827</v>
      </c>
      <c r="X204" s="3">
        <v>0</v>
      </c>
      <c r="Y204" s="3">
        <v>352</v>
      </c>
      <c r="Z204" s="3">
        <v>197</v>
      </c>
      <c r="AA204" s="3">
        <v>10423</v>
      </c>
      <c r="AB204" s="3"/>
      <c r="AC204" s="3" t="s">
        <v>210</v>
      </c>
      <c r="AD204" s="3" t="s">
        <v>13</v>
      </c>
      <c r="AE204" s="3">
        <v>8</v>
      </c>
      <c r="AF204" s="3">
        <v>13</v>
      </c>
      <c r="AG204" s="3">
        <v>0</v>
      </c>
      <c r="AH204" s="3">
        <v>0</v>
      </c>
      <c r="AI204" s="3">
        <v>0</v>
      </c>
      <c r="AJ204" s="3">
        <v>21</v>
      </c>
      <c r="AL204">
        <f t="shared" si="22"/>
        <v>6362</v>
      </c>
      <c r="AM204">
        <f t="shared" si="23"/>
        <v>4538</v>
      </c>
      <c r="AN204">
        <f t="shared" si="24"/>
        <v>0</v>
      </c>
      <c r="AO204">
        <f t="shared" si="25"/>
        <v>390</v>
      </c>
      <c r="AP204">
        <f t="shared" si="26"/>
        <v>217</v>
      </c>
      <c r="AQ204">
        <f t="shared" si="27"/>
        <v>11873</v>
      </c>
      <c r="AR204">
        <f t="shared" si="28"/>
        <v>0</v>
      </c>
    </row>
    <row r="205" spans="1:44" x14ac:dyDescent="0.25">
      <c r="A205" s="3"/>
      <c r="B205" s="3" t="s">
        <v>211</v>
      </c>
      <c r="C205" s="3" t="s">
        <v>13</v>
      </c>
      <c r="D205" s="3">
        <v>0</v>
      </c>
      <c r="E205" s="3">
        <v>14</v>
      </c>
      <c r="F205" s="3">
        <v>0</v>
      </c>
      <c r="G205" s="3">
        <v>0</v>
      </c>
      <c r="H205" s="3">
        <v>0</v>
      </c>
      <c r="I205" s="3">
        <v>14</v>
      </c>
      <c r="J205" s="3"/>
      <c r="K205" s="3" t="s">
        <v>211</v>
      </c>
      <c r="L205" s="3" t="s">
        <v>13</v>
      </c>
      <c r="M205" s="3">
        <v>0</v>
      </c>
      <c r="N205" s="3">
        <v>153</v>
      </c>
      <c r="O205" s="3">
        <v>0</v>
      </c>
      <c r="P205" s="3">
        <v>0</v>
      </c>
      <c r="Q205" s="3">
        <v>0</v>
      </c>
      <c r="R205" s="3">
        <v>153</v>
      </c>
      <c r="S205" s="3"/>
      <c r="T205" s="3" t="s">
        <v>211</v>
      </c>
      <c r="U205" s="3" t="s">
        <v>13</v>
      </c>
      <c r="V205" s="3">
        <v>0</v>
      </c>
      <c r="W205" s="3">
        <v>4362</v>
      </c>
      <c r="X205" s="3">
        <v>0</v>
      </c>
      <c r="Y205" s="3">
        <v>0</v>
      </c>
      <c r="Z205" s="3">
        <v>0</v>
      </c>
      <c r="AA205" s="3">
        <v>4362</v>
      </c>
      <c r="AB205" s="3"/>
      <c r="AC205" s="3" t="s">
        <v>211</v>
      </c>
      <c r="AD205" s="3" t="s">
        <v>13</v>
      </c>
      <c r="AE205" s="3">
        <v>3</v>
      </c>
      <c r="AF205" s="3">
        <v>9</v>
      </c>
      <c r="AG205" s="3">
        <v>0</v>
      </c>
      <c r="AH205" s="3">
        <v>0</v>
      </c>
      <c r="AI205" s="3">
        <v>0</v>
      </c>
      <c r="AJ205" s="3">
        <v>12</v>
      </c>
      <c r="AL205">
        <f t="shared" si="22"/>
        <v>3</v>
      </c>
      <c r="AM205">
        <f t="shared" si="23"/>
        <v>4538</v>
      </c>
      <c r="AN205">
        <f t="shared" si="24"/>
        <v>0</v>
      </c>
      <c r="AO205">
        <f t="shared" si="25"/>
        <v>0</v>
      </c>
      <c r="AP205">
        <f t="shared" si="26"/>
        <v>0</v>
      </c>
      <c r="AQ205">
        <f t="shared" si="27"/>
        <v>4541</v>
      </c>
      <c r="AR205">
        <f t="shared" si="28"/>
        <v>0</v>
      </c>
    </row>
    <row r="206" spans="1:44" x14ac:dyDescent="0.25">
      <c r="A206" s="3"/>
      <c r="B206" s="3" t="s">
        <v>212</v>
      </c>
      <c r="C206" s="3" t="s">
        <v>13</v>
      </c>
      <c r="D206" s="3">
        <v>0</v>
      </c>
      <c r="E206" s="3">
        <v>47</v>
      </c>
      <c r="F206" s="3">
        <v>5</v>
      </c>
      <c r="G206" s="3">
        <v>0</v>
      </c>
      <c r="H206" s="3">
        <v>0</v>
      </c>
      <c r="I206" s="3">
        <v>52</v>
      </c>
      <c r="J206" s="3"/>
      <c r="K206" s="3" t="s">
        <v>212</v>
      </c>
      <c r="L206" s="3" t="s">
        <v>13</v>
      </c>
      <c r="M206" s="3">
        <v>0</v>
      </c>
      <c r="N206" s="3">
        <v>245</v>
      </c>
      <c r="O206" s="3">
        <v>9</v>
      </c>
      <c r="P206" s="3">
        <v>0</v>
      </c>
      <c r="Q206" s="3">
        <v>0</v>
      </c>
      <c r="R206" s="3">
        <v>254</v>
      </c>
      <c r="S206" s="3"/>
      <c r="T206" s="3" t="s">
        <v>212</v>
      </c>
      <c r="U206" s="3" t="s">
        <v>13</v>
      </c>
      <c r="V206" s="3">
        <v>0</v>
      </c>
      <c r="W206" s="3">
        <v>4245</v>
      </c>
      <c r="X206" s="3">
        <v>244</v>
      </c>
      <c r="Y206" s="3">
        <v>0</v>
      </c>
      <c r="Z206" s="3">
        <v>0</v>
      </c>
      <c r="AA206" s="3">
        <v>4489</v>
      </c>
      <c r="AB206" s="3"/>
      <c r="AC206" s="3" t="s">
        <v>212</v>
      </c>
      <c r="AD206" s="3" t="s">
        <v>13</v>
      </c>
      <c r="AE206" s="3">
        <v>1</v>
      </c>
      <c r="AF206" s="3">
        <v>1</v>
      </c>
      <c r="AG206" s="3">
        <v>0</v>
      </c>
      <c r="AH206" s="3">
        <v>0</v>
      </c>
      <c r="AI206" s="3">
        <v>0</v>
      </c>
      <c r="AJ206" s="3">
        <v>2</v>
      </c>
      <c r="AL206">
        <f t="shared" si="22"/>
        <v>1</v>
      </c>
      <c r="AM206">
        <f t="shared" si="23"/>
        <v>4538</v>
      </c>
      <c r="AN206">
        <f t="shared" si="24"/>
        <v>258</v>
      </c>
      <c r="AO206">
        <f t="shared" si="25"/>
        <v>0</v>
      </c>
      <c r="AP206">
        <f t="shared" si="26"/>
        <v>0</v>
      </c>
      <c r="AQ206">
        <f t="shared" si="27"/>
        <v>4797</v>
      </c>
      <c r="AR206">
        <f t="shared" si="28"/>
        <v>0</v>
      </c>
    </row>
    <row r="207" spans="1:44" x14ac:dyDescent="0.25">
      <c r="A207" s="3"/>
      <c r="B207" s="3" t="s">
        <v>213</v>
      </c>
      <c r="C207" s="3" t="s">
        <v>13</v>
      </c>
      <c r="D207" s="3">
        <v>56</v>
      </c>
      <c r="E207" s="3">
        <v>130</v>
      </c>
      <c r="F207" s="3">
        <v>2</v>
      </c>
      <c r="G207" s="3">
        <v>2</v>
      </c>
      <c r="H207" s="3">
        <v>2</v>
      </c>
      <c r="I207" s="3">
        <v>203</v>
      </c>
      <c r="J207" s="3"/>
      <c r="K207" s="3" t="s">
        <v>213</v>
      </c>
      <c r="L207" s="3" t="s">
        <v>13</v>
      </c>
      <c r="M207" s="3">
        <v>486</v>
      </c>
      <c r="N207" s="3">
        <v>537</v>
      </c>
      <c r="O207" s="3">
        <v>16</v>
      </c>
      <c r="P207" s="3">
        <v>40</v>
      </c>
      <c r="Q207" s="3">
        <v>20</v>
      </c>
      <c r="R207" s="3">
        <v>1150</v>
      </c>
      <c r="S207" s="3"/>
      <c r="T207" s="3" t="s">
        <v>213</v>
      </c>
      <c r="U207" s="3" t="s">
        <v>13</v>
      </c>
      <c r="V207" s="3">
        <v>5817</v>
      </c>
      <c r="W207" s="3">
        <v>3866</v>
      </c>
      <c r="X207" s="3">
        <v>240</v>
      </c>
      <c r="Y207" s="3">
        <v>348</v>
      </c>
      <c r="Z207" s="3">
        <v>195</v>
      </c>
      <c r="AA207" s="3">
        <v>10770</v>
      </c>
      <c r="AB207" s="3"/>
      <c r="AC207" s="3" t="s">
        <v>213</v>
      </c>
      <c r="AD207" s="3" t="s">
        <v>13</v>
      </c>
      <c r="AE207" s="3">
        <v>3</v>
      </c>
      <c r="AF207" s="3">
        <v>5</v>
      </c>
      <c r="AG207" s="3">
        <v>0</v>
      </c>
      <c r="AH207" s="3">
        <v>0</v>
      </c>
      <c r="AI207" s="3">
        <v>0</v>
      </c>
      <c r="AJ207" s="3">
        <v>8</v>
      </c>
      <c r="AL207">
        <f t="shared" si="22"/>
        <v>6362</v>
      </c>
      <c r="AM207">
        <f t="shared" si="23"/>
        <v>4538</v>
      </c>
      <c r="AN207">
        <f t="shared" si="24"/>
        <v>258</v>
      </c>
      <c r="AO207">
        <f t="shared" si="25"/>
        <v>390</v>
      </c>
      <c r="AP207">
        <f t="shared" si="26"/>
        <v>217</v>
      </c>
      <c r="AQ207">
        <f t="shared" si="27"/>
        <v>12131</v>
      </c>
      <c r="AR207">
        <f t="shared" si="28"/>
        <v>0</v>
      </c>
    </row>
    <row r="208" spans="1:44" x14ac:dyDescent="0.25">
      <c r="A208" s="3"/>
      <c r="B208" s="3" t="s">
        <v>214</v>
      </c>
      <c r="C208" s="3" t="s">
        <v>13</v>
      </c>
      <c r="D208" s="3">
        <v>0</v>
      </c>
      <c r="E208" s="3">
        <v>12</v>
      </c>
      <c r="F208" s="3">
        <v>0</v>
      </c>
      <c r="G208" s="3">
        <v>0</v>
      </c>
      <c r="H208" s="3">
        <v>0</v>
      </c>
      <c r="I208" s="3">
        <v>12</v>
      </c>
      <c r="J208" s="3"/>
      <c r="K208" s="3" t="s">
        <v>214</v>
      </c>
      <c r="L208" s="3" t="s">
        <v>13</v>
      </c>
      <c r="M208" s="3">
        <v>0</v>
      </c>
      <c r="N208" s="3">
        <v>64</v>
      </c>
      <c r="O208" s="3">
        <v>0</v>
      </c>
      <c r="P208" s="3">
        <v>0</v>
      </c>
      <c r="Q208" s="3">
        <v>0</v>
      </c>
      <c r="R208" s="3">
        <v>64</v>
      </c>
      <c r="S208" s="3"/>
      <c r="T208" s="3" t="s">
        <v>214</v>
      </c>
      <c r="U208" s="3" t="s">
        <v>13</v>
      </c>
      <c r="V208" s="3">
        <v>0</v>
      </c>
      <c r="W208" s="3">
        <v>4449</v>
      </c>
      <c r="X208" s="3">
        <v>0</v>
      </c>
      <c r="Y208" s="3">
        <v>0</v>
      </c>
      <c r="Z208" s="3">
        <v>0</v>
      </c>
      <c r="AA208" s="3">
        <v>4449</v>
      </c>
      <c r="AB208" s="3"/>
      <c r="AC208" s="3" t="s">
        <v>214</v>
      </c>
      <c r="AD208" s="3" t="s">
        <v>13</v>
      </c>
      <c r="AE208" s="3">
        <v>4</v>
      </c>
      <c r="AF208" s="3">
        <v>13</v>
      </c>
      <c r="AG208" s="3">
        <v>0</v>
      </c>
      <c r="AH208" s="3">
        <v>0</v>
      </c>
      <c r="AI208" s="3">
        <v>0</v>
      </c>
      <c r="AJ208" s="3">
        <v>18</v>
      </c>
      <c r="AL208">
        <f t="shared" si="22"/>
        <v>4</v>
      </c>
      <c r="AM208">
        <f t="shared" si="23"/>
        <v>4538</v>
      </c>
      <c r="AN208">
        <f t="shared" si="24"/>
        <v>0</v>
      </c>
      <c r="AO208">
        <f t="shared" si="25"/>
        <v>0</v>
      </c>
      <c r="AP208">
        <f t="shared" si="26"/>
        <v>0</v>
      </c>
      <c r="AQ208">
        <f t="shared" si="27"/>
        <v>4543</v>
      </c>
      <c r="AR208">
        <f t="shared" si="28"/>
        <v>0</v>
      </c>
    </row>
    <row r="209" spans="1:44" x14ac:dyDescent="0.25">
      <c r="A209" s="3"/>
      <c r="B209" s="3" t="s">
        <v>215</v>
      </c>
      <c r="C209" s="3" t="s">
        <v>13</v>
      </c>
      <c r="D209" s="3">
        <v>0</v>
      </c>
      <c r="E209" s="3">
        <v>25</v>
      </c>
      <c r="F209" s="3">
        <v>0</v>
      </c>
      <c r="G209" s="3">
        <v>0</v>
      </c>
      <c r="H209" s="3">
        <v>0</v>
      </c>
      <c r="I209" s="3">
        <v>25</v>
      </c>
      <c r="J209" s="3"/>
      <c r="K209" s="3" t="s">
        <v>215</v>
      </c>
      <c r="L209" s="3" t="s">
        <v>13</v>
      </c>
      <c r="M209" s="3">
        <v>0</v>
      </c>
      <c r="N209" s="3">
        <v>310</v>
      </c>
      <c r="O209" s="3">
        <v>0</v>
      </c>
      <c r="P209" s="3">
        <v>0</v>
      </c>
      <c r="Q209" s="3">
        <v>0</v>
      </c>
      <c r="R209" s="3">
        <v>310</v>
      </c>
      <c r="S209" s="3"/>
      <c r="T209" s="3" t="s">
        <v>215</v>
      </c>
      <c r="U209" s="3" t="s">
        <v>13</v>
      </c>
      <c r="V209" s="3">
        <v>0</v>
      </c>
      <c r="W209" s="3">
        <v>4201</v>
      </c>
      <c r="X209" s="3">
        <v>0</v>
      </c>
      <c r="Y209" s="3">
        <v>0</v>
      </c>
      <c r="Z209" s="3">
        <v>0</v>
      </c>
      <c r="AA209" s="3">
        <v>4201</v>
      </c>
      <c r="AB209" s="3"/>
      <c r="AC209" s="3" t="s">
        <v>215</v>
      </c>
      <c r="AD209" s="3" t="s">
        <v>13</v>
      </c>
      <c r="AE209" s="3">
        <v>1</v>
      </c>
      <c r="AF209" s="3">
        <v>2</v>
      </c>
      <c r="AG209" s="3">
        <v>0</v>
      </c>
      <c r="AH209" s="3">
        <v>0</v>
      </c>
      <c r="AI209" s="3">
        <v>0</v>
      </c>
      <c r="AJ209" s="3">
        <v>3</v>
      </c>
      <c r="AL209">
        <f t="shared" si="22"/>
        <v>1</v>
      </c>
      <c r="AM209">
        <f t="shared" si="23"/>
        <v>4538</v>
      </c>
      <c r="AN209">
        <f t="shared" si="24"/>
        <v>0</v>
      </c>
      <c r="AO209">
        <f t="shared" si="25"/>
        <v>0</v>
      </c>
      <c r="AP209">
        <f t="shared" si="26"/>
        <v>0</v>
      </c>
      <c r="AQ209">
        <f t="shared" si="27"/>
        <v>4539</v>
      </c>
      <c r="AR209">
        <f t="shared" si="28"/>
        <v>0</v>
      </c>
    </row>
    <row r="210" spans="1:44" x14ac:dyDescent="0.25">
      <c r="A210" s="3"/>
      <c r="B210" s="3" t="s">
        <v>216</v>
      </c>
      <c r="C210" s="3" t="s">
        <v>13</v>
      </c>
      <c r="D210" s="3">
        <v>161</v>
      </c>
      <c r="E210" s="3">
        <v>231</v>
      </c>
      <c r="F210" s="3">
        <v>3</v>
      </c>
      <c r="G210" s="3">
        <v>21</v>
      </c>
      <c r="H210" s="3">
        <v>12</v>
      </c>
      <c r="I210" s="3">
        <v>431</v>
      </c>
      <c r="J210" s="3"/>
      <c r="K210" s="3" t="s">
        <v>216</v>
      </c>
      <c r="L210" s="3" t="s">
        <v>13</v>
      </c>
      <c r="M210" s="3">
        <v>616</v>
      </c>
      <c r="N210" s="3">
        <v>548</v>
      </c>
      <c r="O210" s="3">
        <v>14</v>
      </c>
      <c r="P210" s="3">
        <v>37</v>
      </c>
      <c r="Q210" s="3">
        <v>27</v>
      </c>
      <c r="R210" s="3">
        <v>1279</v>
      </c>
      <c r="S210" s="3"/>
      <c r="T210" s="3" t="s">
        <v>216</v>
      </c>
      <c r="U210" s="3" t="s">
        <v>13</v>
      </c>
      <c r="V210" s="3">
        <v>5570</v>
      </c>
      <c r="W210" s="3">
        <v>3719</v>
      </c>
      <c r="X210" s="3">
        <v>241</v>
      </c>
      <c r="Y210" s="3">
        <v>328</v>
      </c>
      <c r="Z210" s="3">
        <v>178</v>
      </c>
      <c r="AA210" s="3">
        <v>10361</v>
      </c>
      <c r="AB210" s="3"/>
      <c r="AC210" s="3" t="s">
        <v>216</v>
      </c>
      <c r="AD210" s="3" t="s">
        <v>13</v>
      </c>
      <c r="AE210" s="3">
        <v>15</v>
      </c>
      <c r="AF210" s="3">
        <v>40</v>
      </c>
      <c r="AG210" s="3">
        <v>0</v>
      </c>
      <c r="AH210" s="3">
        <v>4</v>
      </c>
      <c r="AI210" s="3">
        <v>0</v>
      </c>
      <c r="AJ210" s="3">
        <v>60</v>
      </c>
      <c r="AL210">
        <f t="shared" si="22"/>
        <v>6362</v>
      </c>
      <c r="AM210">
        <f t="shared" si="23"/>
        <v>4538</v>
      </c>
      <c r="AN210">
        <f t="shared" si="24"/>
        <v>258</v>
      </c>
      <c r="AO210">
        <f t="shared" si="25"/>
        <v>390</v>
      </c>
      <c r="AP210">
        <f t="shared" si="26"/>
        <v>217</v>
      </c>
      <c r="AQ210">
        <f t="shared" si="27"/>
        <v>12131</v>
      </c>
      <c r="AR210">
        <f t="shared" si="28"/>
        <v>0</v>
      </c>
    </row>
    <row r="211" spans="1:44" x14ac:dyDescent="0.25">
      <c r="A211" s="3"/>
      <c r="B211" s="3" t="s">
        <v>217</v>
      </c>
      <c r="C211" s="3" t="s">
        <v>13</v>
      </c>
      <c r="D211" s="3">
        <v>168</v>
      </c>
      <c r="E211" s="3">
        <v>73</v>
      </c>
      <c r="F211" s="3">
        <v>0</v>
      </c>
      <c r="G211" s="3">
        <v>8</v>
      </c>
      <c r="H211" s="3">
        <v>8</v>
      </c>
      <c r="I211" s="3">
        <v>264</v>
      </c>
      <c r="J211" s="3"/>
      <c r="K211" s="3" t="s">
        <v>217</v>
      </c>
      <c r="L211" s="3" t="s">
        <v>13</v>
      </c>
      <c r="M211" s="3">
        <v>612</v>
      </c>
      <c r="N211" s="3">
        <v>275</v>
      </c>
      <c r="O211" s="3">
        <v>10</v>
      </c>
      <c r="P211" s="3">
        <v>34</v>
      </c>
      <c r="Q211" s="3">
        <v>26</v>
      </c>
      <c r="R211" s="3">
        <v>991</v>
      </c>
      <c r="S211" s="3"/>
      <c r="T211" s="3" t="s">
        <v>217</v>
      </c>
      <c r="U211" s="3" t="s">
        <v>13</v>
      </c>
      <c r="V211" s="3">
        <v>5525</v>
      </c>
      <c r="W211" s="3">
        <v>4166</v>
      </c>
      <c r="X211" s="3">
        <v>248</v>
      </c>
      <c r="Y211" s="3">
        <v>348</v>
      </c>
      <c r="Z211" s="3">
        <v>178</v>
      </c>
      <c r="AA211" s="3">
        <v>10789</v>
      </c>
      <c r="AB211" s="3"/>
      <c r="AC211" s="3" t="s">
        <v>217</v>
      </c>
      <c r="AD211" s="3" t="s">
        <v>13</v>
      </c>
      <c r="AE211" s="3">
        <v>57</v>
      </c>
      <c r="AF211" s="3">
        <v>24</v>
      </c>
      <c r="AG211" s="3">
        <v>0</v>
      </c>
      <c r="AH211" s="3">
        <v>0</v>
      </c>
      <c r="AI211" s="3">
        <v>5</v>
      </c>
      <c r="AJ211" s="3">
        <v>87</v>
      </c>
      <c r="AL211">
        <f t="shared" si="22"/>
        <v>6362</v>
      </c>
      <c r="AM211">
        <f t="shared" si="23"/>
        <v>4538</v>
      </c>
      <c r="AN211">
        <f t="shared" si="24"/>
        <v>258</v>
      </c>
      <c r="AO211">
        <f t="shared" si="25"/>
        <v>390</v>
      </c>
      <c r="AP211">
        <f t="shared" si="26"/>
        <v>217</v>
      </c>
      <c r="AQ211">
        <f t="shared" si="27"/>
        <v>12131</v>
      </c>
      <c r="AR211">
        <f t="shared" si="28"/>
        <v>0</v>
      </c>
    </row>
    <row r="212" spans="1:44" x14ac:dyDescent="0.25">
      <c r="A212" s="3"/>
      <c r="B212" s="3" t="s">
        <v>218</v>
      </c>
      <c r="C212" s="3" t="s">
        <v>13</v>
      </c>
      <c r="D212" s="3">
        <v>0</v>
      </c>
      <c r="E212" s="3">
        <v>0</v>
      </c>
      <c r="F212" s="3">
        <v>6</v>
      </c>
      <c r="G212" s="3">
        <v>0</v>
      </c>
      <c r="H212" s="3">
        <v>0</v>
      </c>
      <c r="I212" s="3">
        <v>6</v>
      </c>
      <c r="J212" s="3"/>
      <c r="K212" s="3" t="s">
        <v>218</v>
      </c>
      <c r="L212" s="3" t="s">
        <v>13</v>
      </c>
      <c r="M212" s="3">
        <v>0</v>
      </c>
      <c r="N212" s="3">
        <v>0</v>
      </c>
      <c r="O212" s="3">
        <v>16</v>
      </c>
      <c r="P212" s="3">
        <v>0</v>
      </c>
      <c r="Q212" s="3">
        <v>0</v>
      </c>
      <c r="R212" s="3">
        <v>16</v>
      </c>
      <c r="S212" s="3"/>
      <c r="T212" s="3" t="s">
        <v>218</v>
      </c>
      <c r="U212" s="3" t="s">
        <v>13</v>
      </c>
      <c r="V212" s="3">
        <v>0</v>
      </c>
      <c r="W212" s="3">
        <v>0</v>
      </c>
      <c r="X212" s="3">
        <v>236</v>
      </c>
      <c r="Y212" s="3">
        <v>0</v>
      </c>
      <c r="Z212" s="3">
        <v>0</v>
      </c>
      <c r="AA212" s="3">
        <v>236</v>
      </c>
      <c r="AB212" s="3"/>
      <c r="AC212" s="3" t="s">
        <v>218</v>
      </c>
      <c r="AD212" s="3" t="s">
        <v>13</v>
      </c>
      <c r="AE212" s="3">
        <v>7</v>
      </c>
      <c r="AF212" s="3">
        <v>2</v>
      </c>
      <c r="AG212" s="3">
        <v>0</v>
      </c>
      <c r="AH212" s="3">
        <v>0</v>
      </c>
      <c r="AI212" s="3">
        <v>0</v>
      </c>
      <c r="AJ212" s="3">
        <v>10</v>
      </c>
      <c r="AL212">
        <f t="shared" si="22"/>
        <v>7</v>
      </c>
      <c r="AM212">
        <f t="shared" si="23"/>
        <v>2</v>
      </c>
      <c r="AN212">
        <f t="shared" si="24"/>
        <v>258</v>
      </c>
      <c r="AO212">
        <f t="shared" si="25"/>
        <v>0</v>
      </c>
      <c r="AP212">
        <f t="shared" si="26"/>
        <v>0</v>
      </c>
      <c r="AQ212">
        <f t="shared" si="27"/>
        <v>268</v>
      </c>
      <c r="AR212">
        <f t="shared" si="28"/>
        <v>0</v>
      </c>
    </row>
    <row r="213" spans="1:44" x14ac:dyDescent="0.25">
      <c r="A213" s="3"/>
      <c r="B213" s="3" t="s">
        <v>219</v>
      </c>
      <c r="C213" s="3" t="s">
        <v>13</v>
      </c>
      <c r="D213" s="3">
        <v>0</v>
      </c>
      <c r="E213" s="3">
        <v>40</v>
      </c>
      <c r="F213" s="3">
        <v>3</v>
      </c>
      <c r="G213" s="3">
        <v>0</v>
      </c>
      <c r="H213" s="3">
        <v>0</v>
      </c>
      <c r="I213" s="3">
        <v>43</v>
      </c>
      <c r="J213" s="3"/>
      <c r="K213" s="3" t="s">
        <v>219</v>
      </c>
      <c r="L213" s="3" t="s">
        <v>13</v>
      </c>
      <c r="M213" s="3">
        <v>0</v>
      </c>
      <c r="N213" s="3">
        <v>225</v>
      </c>
      <c r="O213" s="3">
        <v>16</v>
      </c>
      <c r="P213" s="3">
        <v>0</v>
      </c>
      <c r="Q213" s="3">
        <v>0</v>
      </c>
      <c r="R213" s="3">
        <v>241</v>
      </c>
      <c r="S213" s="3"/>
      <c r="T213" s="3" t="s">
        <v>219</v>
      </c>
      <c r="U213" s="3" t="s">
        <v>13</v>
      </c>
      <c r="V213" s="3">
        <v>0</v>
      </c>
      <c r="W213" s="3">
        <v>4268</v>
      </c>
      <c r="X213" s="3">
        <v>239</v>
      </c>
      <c r="Y213" s="3">
        <v>0</v>
      </c>
      <c r="Z213" s="3">
        <v>0</v>
      </c>
      <c r="AA213" s="3">
        <v>4507</v>
      </c>
      <c r="AB213" s="3"/>
      <c r="AC213" s="3" t="s">
        <v>219</v>
      </c>
      <c r="AD213" s="3" t="s">
        <v>13</v>
      </c>
      <c r="AE213" s="3">
        <v>4</v>
      </c>
      <c r="AF213" s="3">
        <v>5</v>
      </c>
      <c r="AG213" s="3">
        <v>0</v>
      </c>
      <c r="AH213" s="3">
        <v>0</v>
      </c>
      <c r="AI213" s="3">
        <v>0</v>
      </c>
      <c r="AJ213" s="3">
        <v>10</v>
      </c>
      <c r="AL213">
        <f t="shared" si="22"/>
        <v>4</v>
      </c>
      <c r="AM213">
        <f t="shared" si="23"/>
        <v>4538</v>
      </c>
      <c r="AN213">
        <f t="shared" si="24"/>
        <v>258</v>
      </c>
      <c r="AO213">
        <f t="shared" si="25"/>
        <v>0</v>
      </c>
      <c r="AP213">
        <f t="shared" si="26"/>
        <v>0</v>
      </c>
      <c r="AQ213">
        <f t="shared" si="27"/>
        <v>4801</v>
      </c>
      <c r="AR213">
        <f t="shared" si="28"/>
        <v>0</v>
      </c>
    </row>
    <row r="214" spans="1:44" x14ac:dyDescent="0.25">
      <c r="A214" s="3"/>
      <c r="B214" s="3" t="s">
        <v>220</v>
      </c>
      <c r="C214" s="3" t="s">
        <v>13</v>
      </c>
      <c r="D214" s="3">
        <v>0</v>
      </c>
      <c r="E214" s="3">
        <v>0</v>
      </c>
      <c r="F214" s="3">
        <v>2</v>
      </c>
      <c r="G214" s="3">
        <v>0</v>
      </c>
      <c r="H214" s="3">
        <v>0</v>
      </c>
      <c r="I214" s="3">
        <v>2</v>
      </c>
      <c r="J214" s="3"/>
      <c r="K214" s="3" t="s">
        <v>220</v>
      </c>
      <c r="L214" s="3" t="s">
        <v>13</v>
      </c>
      <c r="M214" s="3">
        <v>0</v>
      </c>
      <c r="N214" s="3">
        <v>0</v>
      </c>
      <c r="O214" s="3">
        <v>9</v>
      </c>
      <c r="P214" s="3">
        <v>0</v>
      </c>
      <c r="Q214" s="3">
        <v>0</v>
      </c>
      <c r="R214" s="3">
        <v>9</v>
      </c>
      <c r="S214" s="3"/>
      <c r="T214" s="3" t="s">
        <v>220</v>
      </c>
      <c r="U214" s="3" t="s">
        <v>13</v>
      </c>
      <c r="V214" s="3">
        <v>0</v>
      </c>
      <c r="W214" s="3">
        <v>0</v>
      </c>
      <c r="X214" s="3">
        <v>247</v>
      </c>
      <c r="Y214" s="3">
        <v>0</v>
      </c>
      <c r="Z214" s="3">
        <v>0</v>
      </c>
      <c r="AA214" s="3">
        <v>247</v>
      </c>
      <c r="AB214" s="3"/>
      <c r="AC214" s="3" t="s">
        <v>220</v>
      </c>
      <c r="AD214" s="3" t="s">
        <v>13</v>
      </c>
      <c r="AE214" s="3">
        <v>1</v>
      </c>
      <c r="AF214" s="3">
        <v>0</v>
      </c>
      <c r="AG214" s="3">
        <v>0</v>
      </c>
      <c r="AH214" s="3">
        <v>0</v>
      </c>
      <c r="AI214" s="3">
        <v>0</v>
      </c>
      <c r="AJ214" s="3">
        <v>1</v>
      </c>
      <c r="AL214">
        <f t="shared" si="22"/>
        <v>1</v>
      </c>
      <c r="AM214">
        <f t="shared" si="23"/>
        <v>0</v>
      </c>
      <c r="AN214">
        <f t="shared" si="24"/>
        <v>258</v>
      </c>
      <c r="AO214">
        <f t="shared" si="25"/>
        <v>0</v>
      </c>
      <c r="AP214">
        <f t="shared" si="26"/>
        <v>0</v>
      </c>
      <c r="AQ214">
        <f t="shared" si="27"/>
        <v>259</v>
      </c>
      <c r="AR214">
        <f t="shared" si="28"/>
        <v>0</v>
      </c>
    </row>
    <row r="215" spans="1:44" x14ac:dyDescent="0.25">
      <c r="A215" s="3"/>
      <c r="B215" s="3" t="s">
        <v>221</v>
      </c>
      <c r="C215" s="3" t="s">
        <v>13</v>
      </c>
      <c r="D215" s="3">
        <v>42</v>
      </c>
      <c r="E215" s="3">
        <v>12</v>
      </c>
      <c r="F215" s="3">
        <v>1</v>
      </c>
      <c r="G215" s="3">
        <v>4</v>
      </c>
      <c r="H215" s="3">
        <v>1</v>
      </c>
      <c r="I215" s="3">
        <v>62</v>
      </c>
      <c r="J215" s="3"/>
      <c r="K215" s="3" t="s">
        <v>221</v>
      </c>
      <c r="L215" s="3" t="s">
        <v>13</v>
      </c>
      <c r="M215" s="3">
        <v>305</v>
      </c>
      <c r="N215" s="3">
        <v>157</v>
      </c>
      <c r="O215" s="3">
        <v>2</v>
      </c>
      <c r="P215" s="3">
        <v>29</v>
      </c>
      <c r="Q215" s="3">
        <v>9</v>
      </c>
      <c r="R215" s="3">
        <v>518</v>
      </c>
      <c r="S215" s="3"/>
      <c r="T215" s="3" t="s">
        <v>221</v>
      </c>
      <c r="U215" s="3" t="s">
        <v>13</v>
      </c>
      <c r="V215" s="3">
        <v>5983</v>
      </c>
      <c r="W215" s="3">
        <v>4337</v>
      </c>
      <c r="X215" s="3">
        <v>254</v>
      </c>
      <c r="Y215" s="3">
        <v>356</v>
      </c>
      <c r="Z215" s="3">
        <v>207</v>
      </c>
      <c r="AA215" s="3">
        <v>11485</v>
      </c>
      <c r="AB215" s="3"/>
      <c r="AC215" s="3" t="s">
        <v>221</v>
      </c>
      <c r="AD215" s="3" t="s">
        <v>13</v>
      </c>
      <c r="AE215" s="3">
        <v>32</v>
      </c>
      <c r="AF215" s="3">
        <v>32</v>
      </c>
      <c r="AG215" s="3">
        <v>1</v>
      </c>
      <c r="AH215" s="3">
        <v>1</v>
      </c>
      <c r="AI215" s="3">
        <v>0</v>
      </c>
      <c r="AJ215" s="3">
        <v>66</v>
      </c>
      <c r="AL215">
        <f t="shared" si="22"/>
        <v>6362</v>
      </c>
      <c r="AM215">
        <f t="shared" si="23"/>
        <v>4538</v>
      </c>
      <c r="AN215">
        <f t="shared" si="24"/>
        <v>258</v>
      </c>
      <c r="AO215">
        <f t="shared" si="25"/>
        <v>390</v>
      </c>
      <c r="AP215">
        <f t="shared" si="26"/>
        <v>217</v>
      </c>
      <c r="AQ215">
        <f t="shared" si="27"/>
        <v>12131</v>
      </c>
      <c r="AR215">
        <f t="shared" si="28"/>
        <v>0</v>
      </c>
    </row>
    <row r="216" spans="1:44" x14ac:dyDescent="0.25">
      <c r="A216" s="3"/>
      <c r="B216" s="3" t="s">
        <v>222</v>
      </c>
      <c r="C216" s="3" t="s">
        <v>13</v>
      </c>
      <c r="D216" s="3">
        <v>0</v>
      </c>
      <c r="E216" s="3">
        <v>0</v>
      </c>
      <c r="F216" s="3">
        <v>0</v>
      </c>
      <c r="G216" s="3">
        <v>0</v>
      </c>
      <c r="H216" s="3">
        <v>0</v>
      </c>
      <c r="I216" s="3">
        <v>0</v>
      </c>
      <c r="J216" s="3"/>
      <c r="K216" s="3" t="s">
        <v>222</v>
      </c>
      <c r="L216" s="3" t="s">
        <v>13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3"/>
      <c r="T216" s="3" t="s">
        <v>222</v>
      </c>
      <c r="U216" s="3" t="s">
        <v>13</v>
      </c>
      <c r="V216" s="3">
        <v>0</v>
      </c>
      <c r="W216" s="3">
        <v>0</v>
      </c>
      <c r="X216" s="3">
        <v>0</v>
      </c>
      <c r="Y216" s="3">
        <v>0</v>
      </c>
      <c r="Z216" s="3">
        <v>0</v>
      </c>
      <c r="AA216" s="3">
        <v>0</v>
      </c>
      <c r="AB216" s="3"/>
      <c r="AC216" s="3" t="s">
        <v>222</v>
      </c>
      <c r="AD216" s="3" t="s">
        <v>13</v>
      </c>
      <c r="AE216" s="3">
        <v>5</v>
      </c>
      <c r="AF216" s="3">
        <v>9</v>
      </c>
      <c r="AG216" s="3">
        <v>0</v>
      </c>
      <c r="AH216" s="3">
        <v>0</v>
      </c>
      <c r="AI216" s="3">
        <v>0</v>
      </c>
      <c r="AJ216" s="3">
        <v>14</v>
      </c>
      <c r="AL216">
        <f t="shared" si="22"/>
        <v>5</v>
      </c>
      <c r="AM216">
        <f t="shared" si="23"/>
        <v>9</v>
      </c>
      <c r="AN216">
        <f t="shared" si="24"/>
        <v>0</v>
      </c>
      <c r="AO216">
        <f t="shared" si="25"/>
        <v>0</v>
      </c>
      <c r="AP216">
        <f t="shared" si="26"/>
        <v>0</v>
      </c>
      <c r="AQ216">
        <f t="shared" si="27"/>
        <v>14</v>
      </c>
      <c r="AR216">
        <f t="shared" si="28"/>
        <v>0</v>
      </c>
    </row>
    <row r="217" spans="1:44" x14ac:dyDescent="0.25">
      <c r="A217" s="3"/>
      <c r="B217" s="3" t="s">
        <v>223</v>
      </c>
      <c r="C217" s="3" t="s">
        <v>13</v>
      </c>
      <c r="D217" s="3">
        <v>0</v>
      </c>
      <c r="E217" s="3">
        <v>0</v>
      </c>
      <c r="F217" s="3">
        <v>0</v>
      </c>
      <c r="G217" s="3">
        <v>0</v>
      </c>
      <c r="H217" s="3">
        <v>0</v>
      </c>
      <c r="I217" s="3">
        <v>0</v>
      </c>
      <c r="J217" s="3"/>
      <c r="K217" s="3" t="s">
        <v>223</v>
      </c>
      <c r="L217" s="3" t="s">
        <v>13</v>
      </c>
      <c r="M217" s="3">
        <v>0</v>
      </c>
      <c r="N217" s="3">
        <v>0</v>
      </c>
      <c r="O217" s="3">
        <v>3</v>
      </c>
      <c r="P217" s="3">
        <v>0</v>
      </c>
      <c r="Q217" s="3">
        <v>0</v>
      </c>
      <c r="R217" s="3">
        <v>3</v>
      </c>
      <c r="S217" s="3"/>
      <c r="T217" s="3" t="s">
        <v>223</v>
      </c>
      <c r="U217" s="3" t="s">
        <v>13</v>
      </c>
      <c r="V217" s="3">
        <v>0</v>
      </c>
      <c r="W217" s="3">
        <v>0</v>
      </c>
      <c r="X217" s="3">
        <v>255</v>
      </c>
      <c r="Y217" s="3">
        <v>0</v>
      </c>
      <c r="Z217" s="3">
        <v>0</v>
      </c>
      <c r="AA217" s="3">
        <v>255</v>
      </c>
      <c r="AB217" s="3"/>
      <c r="AC217" s="3" t="s">
        <v>223</v>
      </c>
      <c r="AD217" s="3" t="s">
        <v>13</v>
      </c>
      <c r="AE217" s="3">
        <v>0</v>
      </c>
      <c r="AF217" s="3">
        <v>7</v>
      </c>
      <c r="AG217" s="3">
        <v>0</v>
      </c>
      <c r="AH217" s="3">
        <v>0</v>
      </c>
      <c r="AI217" s="3">
        <v>0</v>
      </c>
      <c r="AJ217" s="3">
        <v>7</v>
      </c>
      <c r="AL217">
        <f t="shared" si="22"/>
        <v>0</v>
      </c>
      <c r="AM217">
        <f t="shared" si="23"/>
        <v>7</v>
      </c>
      <c r="AN217">
        <f t="shared" si="24"/>
        <v>258</v>
      </c>
      <c r="AO217">
        <f t="shared" si="25"/>
        <v>0</v>
      </c>
      <c r="AP217">
        <f t="shared" si="26"/>
        <v>0</v>
      </c>
      <c r="AQ217">
        <f t="shared" si="27"/>
        <v>265</v>
      </c>
      <c r="AR217">
        <f t="shared" si="28"/>
        <v>0</v>
      </c>
    </row>
    <row r="218" spans="1:44" x14ac:dyDescent="0.25">
      <c r="A218" s="3"/>
      <c r="B218" s="3" t="s">
        <v>224</v>
      </c>
      <c r="C218" s="3" t="s">
        <v>13</v>
      </c>
      <c r="D218" s="3">
        <v>0</v>
      </c>
      <c r="E218" s="3">
        <v>0</v>
      </c>
      <c r="F218" s="3">
        <v>1</v>
      </c>
      <c r="G218" s="3">
        <v>0</v>
      </c>
      <c r="H218" s="3">
        <v>0</v>
      </c>
      <c r="I218" s="3">
        <v>1</v>
      </c>
      <c r="J218" s="3"/>
      <c r="K218" s="3" t="s">
        <v>224</v>
      </c>
      <c r="L218" s="3" t="s">
        <v>13</v>
      </c>
      <c r="M218" s="3">
        <v>0</v>
      </c>
      <c r="N218" s="3">
        <v>0</v>
      </c>
      <c r="O218" s="3">
        <v>2</v>
      </c>
      <c r="P218" s="3">
        <v>0</v>
      </c>
      <c r="Q218" s="3">
        <v>0</v>
      </c>
      <c r="R218" s="3">
        <v>2</v>
      </c>
      <c r="S218" s="3"/>
      <c r="T218" s="3" t="s">
        <v>224</v>
      </c>
      <c r="U218" s="3" t="s">
        <v>13</v>
      </c>
      <c r="V218" s="3">
        <v>0</v>
      </c>
      <c r="W218" s="3">
        <v>0</v>
      </c>
      <c r="X218" s="3">
        <v>255</v>
      </c>
      <c r="Y218" s="3">
        <v>0</v>
      </c>
      <c r="Z218" s="3">
        <v>0</v>
      </c>
      <c r="AA218" s="3">
        <v>255</v>
      </c>
      <c r="AB218" s="3"/>
      <c r="AC218" s="3" t="s">
        <v>224</v>
      </c>
      <c r="AD218" s="3" t="s">
        <v>13</v>
      </c>
      <c r="AE218" s="3">
        <v>1</v>
      </c>
      <c r="AF218" s="3">
        <v>4</v>
      </c>
      <c r="AG218" s="3">
        <v>0</v>
      </c>
      <c r="AH218" s="3">
        <v>0</v>
      </c>
      <c r="AI218" s="3">
        <v>0</v>
      </c>
      <c r="AJ218" s="3">
        <v>5</v>
      </c>
      <c r="AL218">
        <f t="shared" si="22"/>
        <v>1</v>
      </c>
      <c r="AM218">
        <f t="shared" si="23"/>
        <v>4</v>
      </c>
      <c r="AN218">
        <f t="shared" si="24"/>
        <v>258</v>
      </c>
      <c r="AO218">
        <f t="shared" si="25"/>
        <v>0</v>
      </c>
      <c r="AP218">
        <f t="shared" si="26"/>
        <v>0</v>
      </c>
      <c r="AQ218">
        <f t="shared" si="27"/>
        <v>263</v>
      </c>
      <c r="AR218">
        <f t="shared" si="28"/>
        <v>0</v>
      </c>
    </row>
    <row r="219" spans="1:44" x14ac:dyDescent="0.25">
      <c r="A219" s="3"/>
      <c r="B219" s="3" t="s">
        <v>225</v>
      </c>
      <c r="C219" s="3" t="s">
        <v>13</v>
      </c>
      <c r="D219" s="3">
        <v>62</v>
      </c>
      <c r="E219" s="3">
        <v>141</v>
      </c>
      <c r="F219" s="3">
        <v>6</v>
      </c>
      <c r="G219" s="3">
        <v>3</v>
      </c>
      <c r="H219" s="3">
        <v>3</v>
      </c>
      <c r="I219" s="3">
        <v>220</v>
      </c>
      <c r="J219" s="3"/>
      <c r="K219" s="3" t="s">
        <v>225</v>
      </c>
      <c r="L219" s="3" t="s">
        <v>13</v>
      </c>
      <c r="M219" s="3">
        <v>445</v>
      </c>
      <c r="N219" s="3">
        <v>476</v>
      </c>
      <c r="O219" s="3">
        <v>20</v>
      </c>
      <c r="P219" s="3">
        <v>41</v>
      </c>
      <c r="Q219" s="3">
        <v>20</v>
      </c>
      <c r="R219" s="3">
        <v>1039</v>
      </c>
      <c r="S219" s="3"/>
      <c r="T219" s="3" t="s">
        <v>225</v>
      </c>
      <c r="U219" s="3" t="s">
        <v>13</v>
      </c>
      <c r="V219" s="3">
        <v>5850</v>
      </c>
      <c r="W219" s="3">
        <v>3913</v>
      </c>
      <c r="X219" s="3">
        <v>231</v>
      </c>
      <c r="Y219" s="3">
        <v>345</v>
      </c>
      <c r="Z219" s="3">
        <v>193</v>
      </c>
      <c r="AA219" s="3">
        <v>10855</v>
      </c>
      <c r="AB219" s="3"/>
      <c r="AC219" s="3" t="s">
        <v>225</v>
      </c>
      <c r="AD219" s="3" t="s">
        <v>13</v>
      </c>
      <c r="AE219" s="3">
        <v>5</v>
      </c>
      <c r="AF219" s="3">
        <v>8</v>
      </c>
      <c r="AG219" s="3">
        <v>1</v>
      </c>
      <c r="AH219" s="3">
        <v>1</v>
      </c>
      <c r="AI219" s="3">
        <v>1</v>
      </c>
      <c r="AJ219" s="3">
        <v>17</v>
      </c>
      <c r="AL219">
        <f t="shared" si="22"/>
        <v>6362</v>
      </c>
      <c r="AM219">
        <f t="shared" si="23"/>
        <v>4538</v>
      </c>
      <c r="AN219">
        <f t="shared" si="24"/>
        <v>258</v>
      </c>
      <c r="AO219">
        <f t="shared" si="25"/>
        <v>390</v>
      </c>
      <c r="AP219">
        <f t="shared" si="26"/>
        <v>217</v>
      </c>
      <c r="AQ219">
        <f t="shared" si="27"/>
        <v>12131</v>
      </c>
      <c r="AR219">
        <f t="shared" si="28"/>
        <v>0</v>
      </c>
    </row>
    <row r="220" spans="1:44" x14ac:dyDescent="0.25">
      <c r="A220" s="3"/>
      <c r="B220" s="3" t="s">
        <v>226</v>
      </c>
      <c r="C220" s="3" t="s">
        <v>13</v>
      </c>
      <c r="D220" s="3">
        <v>0</v>
      </c>
      <c r="E220" s="3">
        <v>10</v>
      </c>
      <c r="F220" s="3">
        <v>0</v>
      </c>
      <c r="G220" s="3">
        <v>0</v>
      </c>
      <c r="H220" s="3">
        <v>0</v>
      </c>
      <c r="I220" s="3">
        <v>10</v>
      </c>
      <c r="J220" s="3"/>
      <c r="K220" s="3" t="s">
        <v>226</v>
      </c>
      <c r="L220" s="3" t="s">
        <v>13</v>
      </c>
      <c r="M220" s="3">
        <v>0</v>
      </c>
      <c r="N220" s="3">
        <v>79</v>
      </c>
      <c r="O220" s="3">
        <v>0</v>
      </c>
      <c r="P220" s="3">
        <v>0</v>
      </c>
      <c r="Q220" s="3">
        <v>0</v>
      </c>
      <c r="R220" s="3">
        <v>79</v>
      </c>
      <c r="S220" s="3"/>
      <c r="T220" s="3" t="s">
        <v>226</v>
      </c>
      <c r="U220" s="3" t="s">
        <v>13</v>
      </c>
      <c r="V220" s="3">
        <v>0</v>
      </c>
      <c r="W220" s="3">
        <v>4446</v>
      </c>
      <c r="X220" s="3">
        <v>0</v>
      </c>
      <c r="Y220" s="3">
        <v>0</v>
      </c>
      <c r="Z220" s="3">
        <v>0</v>
      </c>
      <c r="AA220" s="3">
        <v>4446</v>
      </c>
      <c r="AB220" s="3"/>
      <c r="AC220" s="3" t="s">
        <v>226</v>
      </c>
      <c r="AD220" s="3" t="s">
        <v>13</v>
      </c>
      <c r="AE220" s="3">
        <v>3</v>
      </c>
      <c r="AF220" s="3">
        <v>3</v>
      </c>
      <c r="AG220" s="3">
        <v>0</v>
      </c>
      <c r="AH220" s="3">
        <v>0</v>
      </c>
      <c r="AI220" s="3">
        <v>0</v>
      </c>
      <c r="AJ220" s="3">
        <v>6</v>
      </c>
      <c r="AL220">
        <f t="shared" si="22"/>
        <v>3</v>
      </c>
      <c r="AM220">
        <f t="shared" si="23"/>
        <v>4538</v>
      </c>
      <c r="AN220">
        <f t="shared" si="24"/>
        <v>0</v>
      </c>
      <c r="AO220">
        <f t="shared" si="25"/>
        <v>0</v>
      </c>
      <c r="AP220">
        <f t="shared" si="26"/>
        <v>0</v>
      </c>
      <c r="AQ220">
        <f t="shared" si="27"/>
        <v>4541</v>
      </c>
      <c r="AR220">
        <f t="shared" si="28"/>
        <v>0</v>
      </c>
    </row>
    <row r="221" spans="1:44" x14ac:dyDescent="0.25">
      <c r="A221" s="3"/>
      <c r="B221" s="3" t="s">
        <v>227</v>
      </c>
      <c r="C221" s="3" t="s">
        <v>13</v>
      </c>
      <c r="D221" s="3">
        <v>0</v>
      </c>
      <c r="E221" s="3">
        <v>0</v>
      </c>
      <c r="F221" s="3">
        <v>1</v>
      </c>
      <c r="G221" s="3">
        <v>0</v>
      </c>
      <c r="H221" s="3">
        <v>0</v>
      </c>
      <c r="I221" s="3">
        <v>1</v>
      </c>
      <c r="J221" s="3"/>
      <c r="K221" s="3" t="s">
        <v>227</v>
      </c>
      <c r="L221" s="3" t="s">
        <v>13</v>
      </c>
      <c r="M221" s="3">
        <v>0</v>
      </c>
      <c r="N221" s="3">
        <v>0</v>
      </c>
      <c r="O221" s="3">
        <v>6</v>
      </c>
      <c r="P221" s="3">
        <v>0</v>
      </c>
      <c r="Q221" s="3">
        <v>0</v>
      </c>
      <c r="R221" s="3">
        <v>6</v>
      </c>
      <c r="S221" s="3"/>
      <c r="T221" s="3" t="s">
        <v>227</v>
      </c>
      <c r="U221" s="3" t="s">
        <v>13</v>
      </c>
      <c r="V221" s="3">
        <v>0</v>
      </c>
      <c r="W221" s="3">
        <v>0</v>
      </c>
      <c r="X221" s="3">
        <v>251</v>
      </c>
      <c r="Y221" s="3">
        <v>0</v>
      </c>
      <c r="Z221" s="3">
        <v>0</v>
      </c>
      <c r="AA221" s="3">
        <v>251</v>
      </c>
      <c r="AB221" s="3"/>
      <c r="AC221" s="3" t="s">
        <v>227</v>
      </c>
      <c r="AD221" s="3" t="s">
        <v>13</v>
      </c>
      <c r="AE221" s="3">
        <v>0</v>
      </c>
      <c r="AF221" s="3">
        <v>9</v>
      </c>
      <c r="AG221" s="3">
        <v>0</v>
      </c>
      <c r="AH221" s="3">
        <v>1</v>
      </c>
      <c r="AI221" s="3">
        <v>0</v>
      </c>
      <c r="AJ221" s="3">
        <v>10</v>
      </c>
      <c r="AL221">
        <f t="shared" si="22"/>
        <v>0</v>
      </c>
      <c r="AM221">
        <f t="shared" si="23"/>
        <v>9</v>
      </c>
      <c r="AN221">
        <f t="shared" si="24"/>
        <v>258</v>
      </c>
      <c r="AO221">
        <f t="shared" si="25"/>
        <v>1</v>
      </c>
      <c r="AP221">
        <f t="shared" si="26"/>
        <v>0</v>
      </c>
      <c r="AQ221">
        <f t="shared" si="27"/>
        <v>268</v>
      </c>
      <c r="AR221">
        <f t="shared" si="28"/>
        <v>0</v>
      </c>
    </row>
    <row r="222" spans="1:44" x14ac:dyDescent="0.25">
      <c r="A222" s="3"/>
      <c r="B222" s="3" t="s">
        <v>228</v>
      </c>
      <c r="C222" s="3" t="s">
        <v>13</v>
      </c>
      <c r="D222" s="3">
        <v>10</v>
      </c>
      <c r="E222" s="3">
        <v>12</v>
      </c>
      <c r="F222" s="3">
        <v>8</v>
      </c>
      <c r="G222" s="3">
        <v>0</v>
      </c>
      <c r="H222" s="3">
        <v>2</v>
      </c>
      <c r="I222" s="3">
        <v>32</v>
      </c>
      <c r="J222" s="3"/>
      <c r="K222" s="3" t="s">
        <v>228</v>
      </c>
      <c r="L222" s="3" t="s">
        <v>13</v>
      </c>
      <c r="M222" s="3">
        <v>129</v>
      </c>
      <c r="N222" s="3">
        <v>97</v>
      </c>
      <c r="O222" s="3">
        <v>8</v>
      </c>
      <c r="P222" s="3">
        <v>10</v>
      </c>
      <c r="Q222" s="3">
        <v>9</v>
      </c>
      <c r="R222" s="3">
        <v>268</v>
      </c>
      <c r="S222" s="3"/>
      <c r="T222" s="3" t="s">
        <v>228</v>
      </c>
      <c r="U222" s="3" t="s">
        <v>13</v>
      </c>
      <c r="V222" s="3">
        <v>6223</v>
      </c>
      <c r="W222" s="3">
        <v>4429</v>
      </c>
      <c r="X222" s="3">
        <v>242</v>
      </c>
      <c r="Y222" s="3">
        <v>380</v>
      </c>
      <c r="Z222" s="3">
        <v>206</v>
      </c>
      <c r="AA222" s="3">
        <v>11831</v>
      </c>
      <c r="AB222" s="3"/>
      <c r="AC222" s="3" t="s">
        <v>228</v>
      </c>
      <c r="AD222" s="3" t="s">
        <v>13</v>
      </c>
      <c r="AE222" s="3">
        <v>0</v>
      </c>
      <c r="AF222" s="3">
        <v>0</v>
      </c>
      <c r="AG222" s="3">
        <v>0</v>
      </c>
      <c r="AH222" s="3">
        <v>0</v>
      </c>
      <c r="AI222" s="3">
        <v>0</v>
      </c>
      <c r="AJ222" s="3">
        <v>0</v>
      </c>
      <c r="AL222">
        <f t="shared" si="22"/>
        <v>6362</v>
      </c>
      <c r="AM222">
        <f t="shared" si="23"/>
        <v>4538</v>
      </c>
      <c r="AN222">
        <f t="shared" si="24"/>
        <v>258</v>
      </c>
      <c r="AO222">
        <f t="shared" si="25"/>
        <v>390</v>
      </c>
      <c r="AP222">
        <f t="shared" si="26"/>
        <v>217</v>
      </c>
      <c r="AQ222">
        <f t="shared" si="27"/>
        <v>12131</v>
      </c>
      <c r="AR222">
        <f t="shared" si="28"/>
        <v>0</v>
      </c>
    </row>
    <row r="223" spans="1:44" x14ac:dyDescent="0.25">
      <c r="A223" s="3"/>
      <c r="B223" s="3" t="s">
        <v>229</v>
      </c>
      <c r="C223" s="3" t="s">
        <v>13</v>
      </c>
      <c r="D223" s="3">
        <v>230</v>
      </c>
      <c r="E223" s="3">
        <v>373</v>
      </c>
      <c r="F223" s="3">
        <v>5</v>
      </c>
      <c r="G223" s="3">
        <v>19</v>
      </c>
      <c r="H223" s="3">
        <v>8</v>
      </c>
      <c r="I223" s="3">
        <v>646</v>
      </c>
      <c r="J223" s="3"/>
      <c r="K223" s="3" t="s">
        <v>229</v>
      </c>
      <c r="L223" s="3" t="s">
        <v>13</v>
      </c>
      <c r="M223" s="3">
        <v>738</v>
      </c>
      <c r="N223" s="3">
        <v>726</v>
      </c>
      <c r="O223" s="3">
        <v>11</v>
      </c>
      <c r="P223" s="3">
        <v>43</v>
      </c>
      <c r="Q223" s="3">
        <v>28</v>
      </c>
      <c r="R223" s="3">
        <v>1600</v>
      </c>
      <c r="S223" s="3"/>
      <c r="T223" s="3" t="s">
        <v>229</v>
      </c>
      <c r="U223" s="3" t="s">
        <v>13</v>
      </c>
      <c r="V223" s="3">
        <v>5385</v>
      </c>
      <c r="W223" s="3">
        <v>3390</v>
      </c>
      <c r="X223" s="3">
        <v>242</v>
      </c>
      <c r="Y223" s="3">
        <v>327</v>
      </c>
      <c r="Z223" s="3">
        <v>181</v>
      </c>
      <c r="AA223" s="3">
        <v>9826</v>
      </c>
      <c r="AB223" s="3"/>
      <c r="AC223" s="3" t="s">
        <v>229</v>
      </c>
      <c r="AD223" s="3" t="s">
        <v>13</v>
      </c>
      <c r="AE223" s="3">
        <v>9</v>
      </c>
      <c r="AF223" s="3">
        <v>49</v>
      </c>
      <c r="AG223" s="3">
        <v>0</v>
      </c>
      <c r="AH223" s="3">
        <v>1</v>
      </c>
      <c r="AI223" s="3">
        <v>0</v>
      </c>
      <c r="AJ223" s="3">
        <v>59</v>
      </c>
      <c r="AL223">
        <f t="shared" si="22"/>
        <v>6362</v>
      </c>
      <c r="AM223">
        <f t="shared" si="23"/>
        <v>4538</v>
      </c>
      <c r="AN223">
        <f t="shared" si="24"/>
        <v>258</v>
      </c>
      <c r="AO223">
        <f t="shared" si="25"/>
        <v>390</v>
      </c>
      <c r="AP223">
        <f t="shared" si="26"/>
        <v>217</v>
      </c>
      <c r="AQ223">
        <f t="shared" si="27"/>
        <v>12131</v>
      </c>
      <c r="AR223">
        <f t="shared" si="28"/>
        <v>0</v>
      </c>
    </row>
    <row r="224" spans="1:44" x14ac:dyDescent="0.25">
      <c r="A224" s="3"/>
      <c r="B224" s="3" t="s">
        <v>230</v>
      </c>
      <c r="C224" s="3" t="s">
        <v>13</v>
      </c>
      <c r="D224" s="3">
        <v>0</v>
      </c>
      <c r="E224" s="3">
        <v>0</v>
      </c>
      <c r="F224" s="3">
        <v>0</v>
      </c>
      <c r="G224" s="3">
        <v>0</v>
      </c>
      <c r="H224" s="3">
        <v>0</v>
      </c>
      <c r="I224" s="3">
        <v>0</v>
      </c>
      <c r="J224" s="3"/>
      <c r="K224" s="3" t="s">
        <v>230</v>
      </c>
      <c r="L224" s="3" t="s">
        <v>13</v>
      </c>
      <c r="M224" s="3">
        <v>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3"/>
      <c r="T224" s="3" t="s">
        <v>230</v>
      </c>
      <c r="U224" s="3" t="s">
        <v>13</v>
      </c>
      <c r="V224" s="3">
        <v>0</v>
      </c>
      <c r="W224" s="3">
        <v>0</v>
      </c>
      <c r="X224" s="3">
        <v>0</v>
      </c>
      <c r="Y224" s="3">
        <v>0</v>
      </c>
      <c r="Z224" s="3">
        <v>0</v>
      </c>
      <c r="AA224" s="3">
        <v>0</v>
      </c>
      <c r="AB224" s="3"/>
      <c r="AC224" s="3" t="s">
        <v>230</v>
      </c>
      <c r="AD224" s="3" t="s">
        <v>13</v>
      </c>
      <c r="AE224" s="3">
        <v>0</v>
      </c>
      <c r="AF224" s="3">
        <v>0</v>
      </c>
      <c r="AG224" s="3">
        <v>0</v>
      </c>
      <c r="AH224" s="3">
        <v>0</v>
      </c>
      <c r="AI224" s="3">
        <v>0</v>
      </c>
      <c r="AJ224" s="3">
        <v>0</v>
      </c>
      <c r="AL224">
        <f t="shared" si="22"/>
        <v>0</v>
      </c>
      <c r="AM224">
        <f t="shared" si="23"/>
        <v>0</v>
      </c>
      <c r="AN224">
        <f t="shared" si="24"/>
        <v>0</v>
      </c>
      <c r="AO224">
        <f t="shared" si="25"/>
        <v>0</v>
      </c>
      <c r="AP224">
        <f t="shared" si="26"/>
        <v>0</v>
      </c>
      <c r="AQ224">
        <f t="shared" si="27"/>
        <v>0</v>
      </c>
      <c r="AR224">
        <f t="shared" si="28"/>
        <v>0</v>
      </c>
    </row>
    <row r="225" spans="1:44" x14ac:dyDescent="0.25">
      <c r="A225" s="3"/>
      <c r="B225" s="3" t="s">
        <v>4</v>
      </c>
      <c r="C225" s="3" t="s">
        <v>13</v>
      </c>
      <c r="D225" s="3">
        <v>265</v>
      </c>
      <c r="E225" s="3">
        <v>334</v>
      </c>
      <c r="F225" s="3">
        <v>11</v>
      </c>
      <c r="G225" s="3">
        <v>18</v>
      </c>
      <c r="H225" s="3">
        <v>12</v>
      </c>
      <c r="I225" s="3">
        <v>655</v>
      </c>
      <c r="J225" s="3"/>
      <c r="K225" s="3" t="s">
        <v>4</v>
      </c>
      <c r="L225" s="3" t="s">
        <v>13</v>
      </c>
      <c r="M225" s="3">
        <v>733</v>
      </c>
      <c r="N225" s="3">
        <v>595</v>
      </c>
      <c r="O225" s="3">
        <v>15</v>
      </c>
      <c r="P225" s="3">
        <v>28</v>
      </c>
      <c r="Q225" s="3">
        <v>27</v>
      </c>
      <c r="R225" s="3">
        <v>1447</v>
      </c>
      <c r="S225" s="3"/>
      <c r="T225" s="3" t="s">
        <v>4</v>
      </c>
      <c r="U225" s="3" t="s">
        <v>13</v>
      </c>
      <c r="V225" s="3">
        <v>5347</v>
      </c>
      <c r="W225" s="3">
        <v>3582</v>
      </c>
      <c r="X225" s="3">
        <v>232</v>
      </c>
      <c r="Y225" s="3">
        <v>344</v>
      </c>
      <c r="Z225" s="3">
        <v>178</v>
      </c>
      <c r="AA225" s="3">
        <v>9983</v>
      </c>
      <c r="AB225" s="3"/>
      <c r="AC225" s="3" t="s">
        <v>4</v>
      </c>
      <c r="AD225" s="3" t="s">
        <v>13</v>
      </c>
      <c r="AE225" s="3">
        <v>17</v>
      </c>
      <c r="AF225" s="3">
        <v>27</v>
      </c>
      <c r="AG225" s="3">
        <v>0</v>
      </c>
      <c r="AH225" s="3">
        <v>0</v>
      </c>
      <c r="AI225" s="3">
        <v>0</v>
      </c>
      <c r="AJ225" s="3">
        <v>46</v>
      </c>
      <c r="AL225">
        <f t="shared" si="22"/>
        <v>6362</v>
      </c>
      <c r="AM225">
        <f t="shared" si="23"/>
        <v>4538</v>
      </c>
      <c r="AN225">
        <f t="shared" si="24"/>
        <v>258</v>
      </c>
      <c r="AO225">
        <f t="shared" si="25"/>
        <v>390</v>
      </c>
      <c r="AP225">
        <f t="shared" si="26"/>
        <v>217</v>
      </c>
      <c r="AQ225">
        <f t="shared" si="27"/>
        <v>12131</v>
      </c>
      <c r="AR225">
        <f t="shared" si="28"/>
        <v>0</v>
      </c>
    </row>
    <row r="226" spans="1:44" x14ac:dyDescent="0.25">
      <c r="A226" s="3"/>
      <c r="B226" s="3" t="s">
        <v>231</v>
      </c>
      <c r="C226" s="3" t="s">
        <v>13</v>
      </c>
      <c r="D226" s="3">
        <v>334</v>
      </c>
      <c r="E226" s="3">
        <v>151</v>
      </c>
      <c r="F226" s="3">
        <v>2</v>
      </c>
      <c r="G226" s="3">
        <v>26</v>
      </c>
      <c r="H226" s="3">
        <v>5</v>
      </c>
      <c r="I226" s="3">
        <v>541</v>
      </c>
      <c r="J226" s="3"/>
      <c r="K226" s="3" t="s">
        <v>231</v>
      </c>
      <c r="L226" s="3" t="s">
        <v>13</v>
      </c>
      <c r="M226" s="3">
        <v>689</v>
      </c>
      <c r="N226" s="3">
        <v>275</v>
      </c>
      <c r="O226" s="3">
        <v>8</v>
      </c>
      <c r="P226" s="3">
        <v>40</v>
      </c>
      <c r="Q226" s="3">
        <v>20</v>
      </c>
      <c r="R226" s="3">
        <v>1064</v>
      </c>
      <c r="S226" s="3"/>
      <c r="T226" s="3" t="s">
        <v>231</v>
      </c>
      <c r="U226" s="3" t="s">
        <v>13</v>
      </c>
      <c r="V226" s="3">
        <v>5336</v>
      </c>
      <c r="W226" s="3">
        <v>4109</v>
      </c>
      <c r="X226" s="3">
        <v>248</v>
      </c>
      <c r="Y226" s="3">
        <v>324</v>
      </c>
      <c r="Z226" s="3">
        <v>192</v>
      </c>
      <c r="AA226" s="3">
        <v>10519</v>
      </c>
      <c r="AB226" s="3"/>
      <c r="AC226" s="3" t="s">
        <v>231</v>
      </c>
      <c r="AD226" s="3" t="s">
        <v>13</v>
      </c>
      <c r="AE226" s="3">
        <v>3</v>
      </c>
      <c r="AF226" s="3">
        <v>3</v>
      </c>
      <c r="AG226" s="3">
        <v>0</v>
      </c>
      <c r="AH226" s="3">
        <v>0</v>
      </c>
      <c r="AI226" s="3">
        <v>0</v>
      </c>
      <c r="AJ226" s="3">
        <v>7</v>
      </c>
      <c r="AL226">
        <f t="shared" si="22"/>
        <v>6362</v>
      </c>
      <c r="AM226">
        <f t="shared" si="23"/>
        <v>4538</v>
      </c>
      <c r="AN226">
        <f t="shared" si="24"/>
        <v>258</v>
      </c>
      <c r="AO226">
        <f t="shared" si="25"/>
        <v>390</v>
      </c>
      <c r="AP226">
        <f t="shared" si="26"/>
        <v>217</v>
      </c>
      <c r="AQ226">
        <f t="shared" si="27"/>
        <v>12131</v>
      </c>
      <c r="AR226">
        <f t="shared" si="28"/>
        <v>0</v>
      </c>
    </row>
    <row r="227" spans="1:44" x14ac:dyDescent="0.25">
      <c r="A227" s="3"/>
      <c r="B227" s="3" t="s">
        <v>232</v>
      </c>
      <c r="C227" s="3" t="s">
        <v>13</v>
      </c>
      <c r="D227" s="3">
        <v>63</v>
      </c>
      <c r="E227" s="3">
        <v>0</v>
      </c>
      <c r="F227" s="3">
        <v>0</v>
      </c>
      <c r="G227" s="3">
        <v>2</v>
      </c>
      <c r="H227" s="3">
        <v>3</v>
      </c>
      <c r="I227" s="3">
        <v>70</v>
      </c>
      <c r="J227" s="3"/>
      <c r="K227" s="3" t="s">
        <v>232</v>
      </c>
      <c r="L227" s="3" t="s">
        <v>13</v>
      </c>
      <c r="M227" s="3">
        <v>294</v>
      </c>
      <c r="N227" s="3">
        <v>0</v>
      </c>
      <c r="O227" s="3">
        <v>0</v>
      </c>
      <c r="P227" s="3">
        <v>12</v>
      </c>
      <c r="Q227" s="3">
        <v>12</v>
      </c>
      <c r="R227" s="3">
        <v>335</v>
      </c>
      <c r="S227" s="3"/>
      <c r="T227" s="3" t="s">
        <v>232</v>
      </c>
      <c r="U227" s="3" t="s">
        <v>13</v>
      </c>
      <c r="V227" s="3">
        <v>6001</v>
      </c>
      <c r="W227" s="3">
        <v>0</v>
      </c>
      <c r="X227" s="3">
        <v>0</v>
      </c>
      <c r="Y227" s="3">
        <v>376</v>
      </c>
      <c r="Z227" s="3">
        <v>202</v>
      </c>
      <c r="AA227" s="3">
        <v>6925</v>
      </c>
      <c r="AB227" s="3"/>
      <c r="AC227" s="3" t="s">
        <v>232</v>
      </c>
      <c r="AD227" s="3" t="s">
        <v>13</v>
      </c>
      <c r="AE227" s="3">
        <v>4</v>
      </c>
      <c r="AF227" s="3">
        <v>0</v>
      </c>
      <c r="AG227" s="3">
        <v>0</v>
      </c>
      <c r="AH227" s="3">
        <v>0</v>
      </c>
      <c r="AI227" s="3">
        <v>0</v>
      </c>
      <c r="AJ227" s="3">
        <v>5</v>
      </c>
      <c r="AL227">
        <f t="shared" si="22"/>
        <v>6362</v>
      </c>
      <c r="AM227">
        <f t="shared" si="23"/>
        <v>0</v>
      </c>
      <c r="AN227">
        <f t="shared" si="24"/>
        <v>0</v>
      </c>
      <c r="AO227">
        <f t="shared" si="25"/>
        <v>390</v>
      </c>
      <c r="AP227">
        <f t="shared" si="26"/>
        <v>217</v>
      </c>
      <c r="AQ227">
        <f t="shared" si="27"/>
        <v>7335</v>
      </c>
      <c r="AR227">
        <f t="shared" si="28"/>
        <v>0</v>
      </c>
    </row>
    <row r="228" spans="1:44" x14ac:dyDescent="0.25">
      <c r="A228" s="3"/>
      <c r="B228" s="3" t="s">
        <v>233</v>
      </c>
      <c r="C228" s="3" t="s">
        <v>13</v>
      </c>
      <c r="D228" s="3">
        <v>49</v>
      </c>
      <c r="E228" s="3">
        <v>25</v>
      </c>
      <c r="F228" s="3">
        <v>0</v>
      </c>
      <c r="G228" s="3">
        <v>2</v>
      </c>
      <c r="H228" s="3">
        <v>1</v>
      </c>
      <c r="I228" s="3">
        <v>78</v>
      </c>
      <c r="J228" s="3"/>
      <c r="K228" s="3" t="s">
        <v>233</v>
      </c>
      <c r="L228" s="3" t="s">
        <v>13</v>
      </c>
      <c r="M228" s="3">
        <v>240</v>
      </c>
      <c r="N228" s="3">
        <v>91</v>
      </c>
      <c r="O228" s="3">
        <v>0</v>
      </c>
      <c r="P228" s="3">
        <v>12</v>
      </c>
      <c r="Q228" s="3">
        <v>7</v>
      </c>
      <c r="R228" s="3">
        <v>364</v>
      </c>
      <c r="S228" s="3"/>
      <c r="T228" s="3" t="s">
        <v>233</v>
      </c>
      <c r="U228" s="3" t="s">
        <v>13</v>
      </c>
      <c r="V228" s="3">
        <v>6073</v>
      </c>
      <c r="W228" s="3">
        <v>4422</v>
      </c>
      <c r="X228" s="3">
        <v>0</v>
      </c>
      <c r="Y228" s="3">
        <v>376</v>
      </c>
      <c r="Z228" s="3">
        <v>209</v>
      </c>
      <c r="AA228" s="3">
        <v>11431</v>
      </c>
      <c r="AB228" s="3"/>
      <c r="AC228" s="3" t="s">
        <v>233</v>
      </c>
      <c r="AD228" s="3" t="s">
        <v>13</v>
      </c>
      <c r="AE228" s="3">
        <v>0</v>
      </c>
      <c r="AF228" s="3">
        <v>0</v>
      </c>
      <c r="AG228" s="3">
        <v>0</v>
      </c>
      <c r="AH228" s="3">
        <v>0</v>
      </c>
      <c r="AI228" s="3">
        <v>0</v>
      </c>
      <c r="AJ228" s="3">
        <v>0</v>
      </c>
      <c r="AL228">
        <f t="shared" si="22"/>
        <v>6362</v>
      </c>
      <c r="AM228">
        <f t="shared" si="23"/>
        <v>4538</v>
      </c>
      <c r="AN228">
        <f t="shared" si="24"/>
        <v>0</v>
      </c>
      <c r="AO228">
        <f t="shared" si="25"/>
        <v>390</v>
      </c>
      <c r="AP228">
        <f t="shared" si="26"/>
        <v>217</v>
      </c>
      <c r="AQ228">
        <f t="shared" si="27"/>
        <v>11873</v>
      </c>
      <c r="AR228">
        <f t="shared" si="28"/>
        <v>0</v>
      </c>
    </row>
    <row r="229" spans="1:44" x14ac:dyDescent="0.25">
      <c r="A229" s="3"/>
      <c r="B229" s="3" t="s">
        <v>234</v>
      </c>
      <c r="C229" s="3" t="s">
        <v>13</v>
      </c>
      <c r="D229" s="3">
        <v>107</v>
      </c>
      <c r="E229" s="3">
        <v>32</v>
      </c>
      <c r="F229" s="3">
        <v>7</v>
      </c>
      <c r="G229" s="3">
        <v>7</v>
      </c>
      <c r="H229" s="3">
        <v>4</v>
      </c>
      <c r="I229" s="3">
        <v>162</v>
      </c>
      <c r="J229" s="3"/>
      <c r="K229" s="3" t="s">
        <v>234</v>
      </c>
      <c r="L229" s="3" t="s">
        <v>13</v>
      </c>
      <c r="M229" s="3">
        <v>687</v>
      </c>
      <c r="N229" s="3">
        <v>285</v>
      </c>
      <c r="O229" s="3">
        <v>32</v>
      </c>
      <c r="P229" s="3">
        <v>32</v>
      </c>
      <c r="Q229" s="3">
        <v>16</v>
      </c>
      <c r="R229" s="3">
        <v>1104</v>
      </c>
      <c r="S229" s="3"/>
      <c r="T229" s="3" t="s">
        <v>234</v>
      </c>
      <c r="U229" s="3" t="s">
        <v>13</v>
      </c>
      <c r="V229" s="3">
        <v>5556</v>
      </c>
      <c r="W229" s="3">
        <v>4217</v>
      </c>
      <c r="X229" s="3">
        <v>218</v>
      </c>
      <c r="Y229" s="3">
        <v>351</v>
      </c>
      <c r="Z229" s="3">
        <v>197</v>
      </c>
      <c r="AA229" s="3">
        <v>10848</v>
      </c>
      <c r="AB229" s="3"/>
      <c r="AC229" s="3" t="s">
        <v>234</v>
      </c>
      <c r="AD229" s="3" t="s">
        <v>13</v>
      </c>
      <c r="AE229" s="3">
        <v>12</v>
      </c>
      <c r="AF229" s="3">
        <v>4</v>
      </c>
      <c r="AG229" s="3">
        <v>1</v>
      </c>
      <c r="AH229" s="3">
        <v>0</v>
      </c>
      <c r="AI229" s="3">
        <v>0</v>
      </c>
      <c r="AJ229" s="3">
        <v>17</v>
      </c>
      <c r="AL229">
        <f t="shared" si="22"/>
        <v>6362</v>
      </c>
      <c r="AM229">
        <f t="shared" si="23"/>
        <v>4538</v>
      </c>
      <c r="AN229">
        <f t="shared" si="24"/>
        <v>258</v>
      </c>
      <c r="AO229">
        <f t="shared" si="25"/>
        <v>390</v>
      </c>
      <c r="AP229">
        <f t="shared" si="26"/>
        <v>217</v>
      </c>
      <c r="AQ229">
        <f t="shared" si="27"/>
        <v>12131</v>
      </c>
      <c r="AR229">
        <f t="shared" si="28"/>
        <v>0</v>
      </c>
    </row>
    <row r="230" spans="1:44" x14ac:dyDescent="0.25">
      <c r="A230" s="3"/>
      <c r="B230" s="3" t="s">
        <v>235</v>
      </c>
      <c r="C230" s="3" t="s">
        <v>13</v>
      </c>
      <c r="D230" s="3">
        <v>0</v>
      </c>
      <c r="E230" s="3">
        <v>45</v>
      </c>
      <c r="F230" s="3">
        <v>1</v>
      </c>
      <c r="G230" s="3">
        <v>0</v>
      </c>
      <c r="H230" s="3">
        <v>0</v>
      </c>
      <c r="I230" s="3">
        <v>46</v>
      </c>
      <c r="J230" s="3"/>
      <c r="K230" s="3" t="s">
        <v>235</v>
      </c>
      <c r="L230" s="3" t="s">
        <v>13</v>
      </c>
      <c r="M230" s="3">
        <v>0</v>
      </c>
      <c r="N230" s="3">
        <v>413</v>
      </c>
      <c r="O230" s="3">
        <v>5</v>
      </c>
      <c r="P230" s="3">
        <v>0</v>
      </c>
      <c r="Q230" s="3">
        <v>0</v>
      </c>
      <c r="R230" s="3">
        <v>418</v>
      </c>
      <c r="S230" s="3"/>
      <c r="T230" s="3" t="s">
        <v>235</v>
      </c>
      <c r="U230" s="3" t="s">
        <v>13</v>
      </c>
      <c r="V230" s="3">
        <v>0</v>
      </c>
      <c r="W230" s="3">
        <v>4069</v>
      </c>
      <c r="X230" s="3">
        <v>252</v>
      </c>
      <c r="Y230" s="3">
        <v>0</v>
      </c>
      <c r="Z230" s="3">
        <v>0</v>
      </c>
      <c r="AA230" s="3">
        <v>4321</v>
      </c>
      <c r="AB230" s="3"/>
      <c r="AC230" s="3" t="s">
        <v>235</v>
      </c>
      <c r="AD230" s="3" t="s">
        <v>13</v>
      </c>
      <c r="AE230" s="3">
        <v>10</v>
      </c>
      <c r="AF230" s="3">
        <v>11</v>
      </c>
      <c r="AG230" s="3">
        <v>0</v>
      </c>
      <c r="AH230" s="3">
        <v>2</v>
      </c>
      <c r="AI230" s="3">
        <v>0</v>
      </c>
      <c r="AJ230" s="3">
        <v>23</v>
      </c>
      <c r="AL230">
        <f t="shared" si="22"/>
        <v>10</v>
      </c>
      <c r="AM230">
        <f t="shared" si="23"/>
        <v>4538</v>
      </c>
      <c r="AN230">
        <f t="shared" si="24"/>
        <v>258</v>
      </c>
      <c r="AO230">
        <f t="shared" si="25"/>
        <v>2</v>
      </c>
      <c r="AP230">
        <f t="shared" si="26"/>
        <v>0</v>
      </c>
      <c r="AQ230">
        <f t="shared" si="27"/>
        <v>4808</v>
      </c>
      <c r="AR230">
        <f t="shared" si="28"/>
        <v>0</v>
      </c>
    </row>
    <row r="231" spans="1:44" x14ac:dyDescent="0.25">
      <c r="A231" s="3"/>
      <c r="B231" s="3" t="s">
        <v>236</v>
      </c>
      <c r="C231" s="3" t="s">
        <v>13</v>
      </c>
      <c r="D231" s="3">
        <v>64</v>
      </c>
      <c r="E231" s="3">
        <v>20</v>
      </c>
      <c r="F231" s="3">
        <v>0</v>
      </c>
      <c r="G231" s="3">
        <v>4</v>
      </c>
      <c r="H231" s="3">
        <v>0</v>
      </c>
      <c r="I231" s="3">
        <v>90</v>
      </c>
      <c r="J231" s="3"/>
      <c r="K231" s="3" t="s">
        <v>236</v>
      </c>
      <c r="L231" s="3" t="s">
        <v>13</v>
      </c>
      <c r="M231" s="3">
        <v>320</v>
      </c>
      <c r="N231" s="3">
        <v>161</v>
      </c>
      <c r="O231" s="3">
        <v>0</v>
      </c>
      <c r="P231" s="3">
        <v>18</v>
      </c>
      <c r="Q231" s="3">
        <v>6</v>
      </c>
      <c r="R231" s="3">
        <v>521</v>
      </c>
      <c r="S231" s="3"/>
      <c r="T231" s="3" t="s">
        <v>236</v>
      </c>
      <c r="U231" s="3" t="s">
        <v>13</v>
      </c>
      <c r="V231" s="3">
        <v>5960</v>
      </c>
      <c r="W231" s="3">
        <v>4340</v>
      </c>
      <c r="X231" s="3">
        <v>0</v>
      </c>
      <c r="Y231" s="3">
        <v>368</v>
      </c>
      <c r="Z231" s="3">
        <v>211</v>
      </c>
      <c r="AA231" s="3">
        <v>11227</v>
      </c>
      <c r="AB231" s="3"/>
      <c r="AC231" s="3" t="s">
        <v>236</v>
      </c>
      <c r="AD231" s="3" t="s">
        <v>13</v>
      </c>
      <c r="AE231" s="3">
        <v>18</v>
      </c>
      <c r="AF231" s="3">
        <v>17</v>
      </c>
      <c r="AG231" s="3">
        <v>0</v>
      </c>
      <c r="AH231" s="3">
        <v>0</v>
      </c>
      <c r="AI231" s="3">
        <v>0</v>
      </c>
      <c r="AJ231" s="3">
        <v>35</v>
      </c>
      <c r="AL231">
        <f t="shared" si="22"/>
        <v>6362</v>
      </c>
      <c r="AM231">
        <f t="shared" si="23"/>
        <v>4538</v>
      </c>
      <c r="AN231">
        <f t="shared" si="24"/>
        <v>0</v>
      </c>
      <c r="AO231">
        <f t="shared" si="25"/>
        <v>390</v>
      </c>
      <c r="AP231">
        <f t="shared" si="26"/>
        <v>217</v>
      </c>
      <c r="AQ231">
        <f t="shared" si="27"/>
        <v>11873</v>
      </c>
      <c r="AR231">
        <f t="shared" si="28"/>
        <v>0</v>
      </c>
    </row>
    <row r="232" spans="1:44" x14ac:dyDescent="0.25">
      <c r="A232" s="3"/>
      <c r="B232" s="3" t="s">
        <v>237</v>
      </c>
      <c r="C232" s="3" t="s">
        <v>13</v>
      </c>
      <c r="D232" s="3">
        <v>116</v>
      </c>
      <c r="E232" s="3">
        <v>34</v>
      </c>
      <c r="F232" s="3">
        <v>0</v>
      </c>
      <c r="G232" s="3">
        <v>3</v>
      </c>
      <c r="H232" s="3">
        <v>3</v>
      </c>
      <c r="I232" s="3">
        <v>160</v>
      </c>
      <c r="J232" s="3"/>
      <c r="K232" s="3" t="s">
        <v>237</v>
      </c>
      <c r="L232" s="3" t="s">
        <v>13</v>
      </c>
      <c r="M232" s="3">
        <v>573</v>
      </c>
      <c r="N232" s="3">
        <v>132</v>
      </c>
      <c r="O232" s="3">
        <v>0</v>
      </c>
      <c r="P232" s="3">
        <v>30</v>
      </c>
      <c r="Q232" s="3">
        <v>12</v>
      </c>
      <c r="R232" s="3">
        <v>780</v>
      </c>
      <c r="S232" s="3"/>
      <c r="T232" s="3" t="s">
        <v>237</v>
      </c>
      <c r="U232" s="3" t="s">
        <v>13</v>
      </c>
      <c r="V232" s="3">
        <v>5663</v>
      </c>
      <c r="W232" s="3">
        <v>4370</v>
      </c>
      <c r="X232" s="3">
        <v>0</v>
      </c>
      <c r="Y232" s="3">
        <v>357</v>
      </c>
      <c r="Z232" s="3">
        <v>202</v>
      </c>
      <c r="AA232" s="3">
        <v>10920</v>
      </c>
      <c r="AB232" s="3"/>
      <c r="AC232" s="3" t="s">
        <v>237</v>
      </c>
      <c r="AD232" s="3" t="s">
        <v>13</v>
      </c>
      <c r="AE232" s="3">
        <v>10</v>
      </c>
      <c r="AF232" s="3">
        <v>2</v>
      </c>
      <c r="AG232" s="3">
        <v>0</v>
      </c>
      <c r="AH232" s="3">
        <v>0</v>
      </c>
      <c r="AI232" s="3">
        <v>0</v>
      </c>
      <c r="AJ232" s="3">
        <v>13</v>
      </c>
      <c r="AL232">
        <f t="shared" si="22"/>
        <v>6362</v>
      </c>
      <c r="AM232">
        <f t="shared" si="23"/>
        <v>4538</v>
      </c>
      <c r="AN232">
        <f t="shared" si="24"/>
        <v>0</v>
      </c>
      <c r="AO232">
        <f t="shared" si="25"/>
        <v>390</v>
      </c>
      <c r="AP232">
        <f t="shared" si="26"/>
        <v>217</v>
      </c>
      <c r="AQ232">
        <f t="shared" si="27"/>
        <v>11873</v>
      </c>
      <c r="AR232">
        <f t="shared" si="28"/>
        <v>0</v>
      </c>
    </row>
    <row r="233" spans="1:44" x14ac:dyDescent="0.25">
      <c r="A233" s="3"/>
      <c r="B233" s="3" t="s">
        <v>238</v>
      </c>
      <c r="C233" s="3" t="s">
        <v>13</v>
      </c>
      <c r="D233" s="3">
        <v>87</v>
      </c>
      <c r="E233" s="3">
        <v>143</v>
      </c>
      <c r="F233" s="3">
        <v>13</v>
      </c>
      <c r="G233" s="3">
        <v>16</v>
      </c>
      <c r="H233" s="3">
        <v>6</v>
      </c>
      <c r="I233" s="3">
        <v>274</v>
      </c>
      <c r="J233" s="3"/>
      <c r="K233" s="3" t="s">
        <v>238</v>
      </c>
      <c r="L233" s="3" t="s">
        <v>13</v>
      </c>
      <c r="M233" s="3">
        <v>537</v>
      </c>
      <c r="N233" s="3">
        <v>564</v>
      </c>
      <c r="O233" s="3">
        <v>22</v>
      </c>
      <c r="P233" s="3">
        <v>40</v>
      </c>
      <c r="Q233" s="3">
        <v>22</v>
      </c>
      <c r="R233" s="3">
        <v>1228</v>
      </c>
      <c r="S233" s="3"/>
      <c r="T233" s="3" t="s">
        <v>238</v>
      </c>
      <c r="U233" s="3" t="s">
        <v>13</v>
      </c>
      <c r="V233" s="3">
        <v>5732</v>
      </c>
      <c r="W233" s="3">
        <v>3813</v>
      </c>
      <c r="X233" s="3">
        <v>223</v>
      </c>
      <c r="Y233" s="3">
        <v>333</v>
      </c>
      <c r="Z233" s="3">
        <v>189</v>
      </c>
      <c r="AA233" s="3">
        <v>10604</v>
      </c>
      <c r="AB233" s="3"/>
      <c r="AC233" s="3" t="s">
        <v>238</v>
      </c>
      <c r="AD233" s="3" t="s">
        <v>13</v>
      </c>
      <c r="AE233" s="3">
        <v>6</v>
      </c>
      <c r="AF233" s="3">
        <v>18</v>
      </c>
      <c r="AG233" s="3">
        <v>0</v>
      </c>
      <c r="AH233" s="3">
        <v>1</v>
      </c>
      <c r="AI233" s="3">
        <v>0</v>
      </c>
      <c r="AJ233" s="3">
        <v>25</v>
      </c>
      <c r="AL233">
        <f t="shared" si="22"/>
        <v>6362</v>
      </c>
      <c r="AM233">
        <f t="shared" si="23"/>
        <v>4538</v>
      </c>
      <c r="AN233">
        <f t="shared" si="24"/>
        <v>258</v>
      </c>
      <c r="AO233">
        <f t="shared" si="25"/>
        <v>390</v>
      </c>
      <c r="AP233">
        <f t="shared" si="26"/>
        <v>217</v>
      </c>
      <c r="AQ233">
        <f t="shared" si="27"/>
        <v>12131</v>
      </c>
      <c r="AR233">
        <f t="shared" si="28"/>
        <v>0</v>
      </c>
    </row>
    <row r="234" spans="1:44" x14ac:dyDescent="0.25">
      <c r="A234" s="3"/>
      <c r="B234" s="3" t="s">
        <v>239</v>
      </c>
      <c r="C234" s="3" t="s">
        <v>13</v>
      </c>
      <c r="D234" s="3">
        <v>0</v>
      </c>
      <c r="E234" s="3">
        <v>0</v>
      </c>
      <c r="F234" s="3">
        <v>0</v>
      </c>
      <c r="G234" s="3">
        <v>0</v>
      </c>
      <c r="H234" s="3">
        <v>0</v>
      </c>
      <c r="I234" s="3">
        <v>0</v>
      </c>
      <c r="J234" s="3"/>
      <c r="K234" s="3" t="s">
        <v>239</v>
      </c>
      <c r="L234" s="3" t="s">
        <v>13</v>
      </c>
      <c r="M234" s="3">
        <v>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3"/>
      <c r="T234" s="3" t="s">
        <v>239</v>
      </c>
      <c r="U234" s="3" t="s">
        <v>13</v>
      </c>
      <c r="V234" s="3">
        <v>0</v>
      </c>
      <c r="W234" s="3">
        <v>0</v>
      </c>
      <c r="X234" s="3">
        <v>0</v>
      </c>
      <c r="Y234" s="3">
        <v>0</v>
      </c>
      <c r="Z234" s="3">
        <v>0</v>
      </c>
      <c r="AA234" s="3">
        <v>0</v>
      </c>
      <c r="AB234" s="3"/>
      <c r="AC234" s="3" t="s">
        <v>239</v>
      </c>
      <c r="AD234" s="3" t="s">
        <v>13</v>
      </c>
      <c r="AE234" s="3">
        <v>1</v>
      </c>
      <c r="AF234" s="3">
        <v>0</v>
      </c>
      <c r="AG234" s="3">
        <v>0</v>
      </c>
      <c r="AH234" s="3">
        <v>0</v>
      </c>
      <c r="AI234" s="3">
        <v>0</v>
      </c>
      <c r="AJ234" s="3">
        <v>1</v>
      </c>
      <c r="AL234">
        <f t="shared" si="22"/>
        <v>1</v>
      </c>
      <c r="AM234">
        <f t="shared" si="23"/>
        <v>0</v>
      </c>
      <c r="AN234">
        <f t="shared" si="24"/>
        <v>0</v>
      </c>
      <c r="AO234">
        <f t="shared" si="25"/>
        <v>0</v>
      </c>
      <c r="AP234">
        <f t="shared" si="26"/>
        <v>0</v>
      </c>
      <c r="AQ234">
        <f t="shared" si="27"/>
        <v>1</v>
      </c>
      <c r="AR234">
        <f t="shared" si="28"/>
        <v>0</v>
      </c>
    </row>
    <row r="235" spans="1:44" x14ac:dyDescent="0.25">
      <c r="A235" s="3"/>
      <c r="B235" s="3" t="s">
        <v>240</v>
      </c>
      <c r="C235" s="3" t="s">
        <v>13</v>
      </c>
      <c r="D235" s="3">
        <v>165</v>
      </c>
      <c r="E235" s="3">
        <v>314</v>
      </c>
      <c r="F235" s="3">
        <v>4</v>
      </c>
      <c r="G235" s="3">
        <v>13</v>
      </c>
      <c r="H235" s="3">
        <v>13</v>
      </c>
      <c r="I235" s="3">
        <v>522</v>
      </c>
      <c r="J235" s="3"/>
      <c r="K235" s="3" t="s">
        <v>240</v>
      </c>
      <c r="L235" s="3" t="s">
        <v>13</v>
      </c>
      <c r="M235" s="3">
        <v>665</v>
      </c>
      <c r="N235" s="3">
        <v>573</v>
      </c>
      <c r="O235" s="3">
        <v>11</v>
      </c>
      <c r="P235" s="3">
        <v>46</v>
      </c>
      <c r="Q235" s="3">
        <v>28</v>
      </c>
      <c r="R235" s="3">
        <v>1370</v>
      </c>
      <c r="S235" s="3"/>
      <c r="T235" s="3" t="s">
        <v>240</v>
      </c>
      <c r="U235" s="3" t="s">
        <v>13</v>
      </c>
      <c r="V235" s="3">
        <v>5519</v>
      </c>
      <c r="W235" s="3">
        <v>3571</v>
      </c>
      <c r="X235" s="3">
        <v>242</v>
      </c>
      <c r="Y235" s="3">
        <v>331</v>
      </c>
      <c r="Z235" s="3">
        <v>176</v>
      </c>
      <c r="AA235" s="3">
        <v>10143</v>
      </c>
      <c r="AB235" s="3"/>
      <c r="AC235" s="3" t="s">
        <v>240</v>
      </c>
      <c r="AD235" s="3" t="s">
        <v>13</v>
      </c>
      <c r="AE235" s="3">
        <v>13</v>
      </c>
      <c r="AF235" s="3">
        <v>80</v>
      </c>
      <c r="AG235" s="3">
        <v>1</v>
      </c>
      <c r="AH235" s="3">
        <v>0</v>
      </c>
      <c r="AI235" s="3">
        <v>0</v>
      </c>
      <c r="AJ235" s="3">
        <v>96</v>
      </c>
      <c r="AL235">
        <f t="shared" si="22"/>
        <v>6362</v>
      </c>
      <c r="AM235">
        <f t="shared" si="23"/>
        <v>4538</v>
      </c>
      <c r="AN235">
        <f t="shared" si="24"/>
        <v>258</v>
      </c>
      <c r="AO235">
        <f t="shared" si="25"/>
        <v>390</v>
      </c>
      <c r="AP235">
        <f t="shared" si="26"/>
        <v>217</v>
      </c>
      <c r="AQ235">
        <f t="shared" si="27"/>
        <v>12131</v>
      </c>
      <c r="AR235">
        <f t="shared" si="28"/>
        <v>0</v>
      </c>
    </row>
    <row r="236" spans="1:44" x14ac:dyDescent="0.25">
      <c r="A236" s="3"/>
      <c r="B236" s="3" t="s">
        <v>241</v>
      </c>
      <c r="C236" s="3" t="s">
        <v>13</v>
      </c>
      <c r="D236" s="3">
        <v>122</v>
      </c>
      <c r="E236" s="3">
        <v>0</v>
      </c>
      <c r="F236" s="3">
        <v>0</v>
      </c>
      <c r="G236" s="3">
        <v>5</v>
      </c>
      <c r="H236" s="3">
        <v>10</v>
      </c>
      <c r="I236" s="3">
        <v>138</v>
      </c>
      <c r="J236" s="3"/>
      <c r="K236" s="3" t="s">
        <v>241</v>
      </c>
      <c r="L236" s="3" t="s">
        <v>13</v>
      </c>
      <c r="M236" s="3">
        <v>671</v>
      </c>
      <c r="N236" s="3">
        <v>0</v>
      </c>
      <c r="O236" s="3">
        <v>0</v>
      </c>
      <c r="P236" s="3">
        <v>29</v>
      </c>
      <c r="Q236" s="3">
        <v>18</v>
      </c>
      <c r="R236" s="3">
        <v>759</v>
      </c>
      <c r="S236" s="3"/>
      <c r="T236" s="3" t="s">
        <v>241</v>
      </c>
      <c r="U236" s="3" t="s">
        <v>13</v>
      </c>
      <c r="V236" s="3">
        <v>5562</v>
      </c>
      <c r="W236" s="3">
        <v>0</v>
      </c>
      <c r="X236" s="3">
        <v>0</v>
      </c>
      <c r="Y236" s="3">
        <v>356</v>
      </c>
      <c r="Z236" s="3">
        <v>189</v>
      </c>
      <c r="AA236" s="3">
        <v>6431</v>
      </c>
      <c r="AB236" s="3"/>
      <c r="AC236" s="3" t="s">
        <v>241</v>
      </c>
      <c r="AD236" s="3" t="s">
        <v>13</v>
      </c>
      <c r="AE236" s="3">
        <v>7</v>
      </c>
      <c r="AF236" s="3">
        <v>1</v>
      </c>
      <c r="AG236" s="3">
        <v>0</v>
      </c>
      <c r="AH236" s="3">
        <v>0</v>
      </c>
      <c r="AI236" s="3">
        <v>0</v>
      </c>
      <c r="AJ236" s="3">
        <v>8</v>
      </c>
      <c r="AL236">
        <f t="shared" si="22"/>
        <v>6362</v>
      </c>
      <c r="AM236">
        <f t="shared" si="23"/>
        <v>1</v>
      </c>
      <c r="AN236">
        <f t="shared" si="24"/>
        <v>0</v>
      </c>
      <c r="AO236">
        <f t="shared" si="25"/>
        <v>390</v>
      </c>
      <c r="AP236">
        <f t="shared" si="26"/>
        <v>217</v>
      </c>
      <c r="AQ236">
        <f t="shared" si="27"/>
        <v>7336</v>
      </c>
      <c r="AR236">
        <f t="shared" si="28"/>
        <v>0</v>
      </c>
    </row>
    <row r="237" spans="1:44" x14ac:dyDescent="0.25">
      <c r="A237" s="3"/>
      <c r="B237" s="3" t="s">
        <v>242</v>
      </c>
      <c r="C237" s="3" t="s">
        <v>13</v>
      </c>
      <c r="D237" s="3">
        <v>0</v>
      </c>
      <c r="E237" s="3">
        <v>0</v>
      </c>
      <c r="F237" s="3">
        <v>0</v>
      </c>
      <c r="G237" s="3">
        <v>0</v>
      </c>
      <c r="H237" s="3">
        <v>0</v>
      </c>
      <c r="I237" s="3">
        <v>0</v>
      </c>
      <c r="J237" s="3"/>
      <c r="K237" s="3" t="s">
        <v>242</v>
      </c>
      <c r="L237" s="3" t="s">
        <v>13</v>
      </c>
      <c r="M237" s="3">
        <v>0</v>
      </c>
      <c r="N237" s="3">
        <v>0</v>
      </c>
      <c r="O237" s="3">
        <v>0</v>
      </c>
      <c r="P237" s="3">
        <v>0</v>
      </c>
      <c r="Q237" s="3">
        <v>0</v>
      </c>
      <c r="R237" s="3">
        <v>0</v>
      </c>
      <c r="S237" s="3"/>
      <c r="T237" s="3" t="s">
        <v>242</v>
      </c>
      <c r="U237" s="3" t="s">
        <v>13</v>
      </c>
      <c r="V237" s="3">
        <v>0</v>
      </c>
      <c r="W237" s="3">
        <v>0</v>
      </c>
      <c r="X237" s="3">
        <v>0</v>
      </c>
      <c r="Y237" s="3">
        <v>0</v>
      </c>
      <c r="Z237" s="3">
        <v>0</v>
      </c>
      <c r="AA237" s="3">
        <v>0</v>
      </c>
      <c r="AB237" s="3"/>
      <c r="AC237" s="3" t="s">
        <v>242</v>
      </c>
      <c r="AD237" s="3" t="s">
        <v>13</v>
      </c>
      <c r="AE237" s="3">
        <v>0</v>
      </c>
      <c r="AF237" s="3">
        <v>1</v>
      </c>
      <c r="AG237" s="3">
        <v>0</v>
      </c>
      <c r="AH237" s="3">
        <v>0</v>
      </c>
      <c r="AI237" s="3">
        <v>0</v>
      </c>
      <c r="AJ237" s="3">
        <v>1</v>
      </c>
      <c r="AL237">
        <f t="shared" si="22"/>
        <v>0</v>
      </c>
      <c r="AM237">
        <f t="shared" si="23"/>
        <v>1</v>
      </c>
      <c r="AN237">
        <f t="shared" si="24"/>
        <v>0</v>
      </c>
      <c r="AO237">
        <f t="shared" si="25"/>
        <v>0</v>
      </c>
      <c r="AP237">
        <f t="shared" si="26"/>
        <v>0</v>
      </c>
      <c r="AQ237">
        <f t="shared" si="27"/>
        <v>1</v>
      </c>
      <c r="AR237">
        <f t="shared" si="28"/>
        <v>0</v>
      </c>
    </row>
    <row r="238" spans="1:44" x14ac:dyDescent="0.25">
      <c r="A238" s="3"/>
      <c r="B238" s="3" t="s">
        <v>243</v>
      </c>
      <c r="C238" s="3" t="s">
        <v>13</v>
      </c>
      <c r="D238" s="3">
        <v>0</v>
      </c>
      <c r="E238" s="3">
        <v>0</v>
      </c>
      <c r="F238" s="3">
        <v>0</v>
      </c>
      <c r="G238" s="3">
        <v>0</v>
      </c>
      <c r="H238" s="3">
        <v>0</v>
      </c>
      <c r="I238" s="3">
        <v>0</v>
      </c>
      <c r="J238" s="3"/>
      <c r="K238" s="3" t="s">
        <v>243</v>
      </c>
      <c r="L238" s="3" t="s">
        <v>13</v>
      </c>
      <c r="M238" s="3">
        <v>0</v>
      </c>
      <c r="N238" s="3">
        <v>0</v>
      </c>
      <c r="O238" s="3">
        <v>0</v>
      </c>
      <c r="P238" s="3">
        <v>0</v>
      </c>
      <c r="Q238" s="3">
        <v>0</v>
      </c>
      <c r="R238" s="3">
        <v>0</v>
      </c>
      <c r="S238" s="3"/>
      <c r="T238" s="3" t="s">
        <v>243</v>
      </c>
      <c r="U238" s="3" t="s">
        <v>13</v>
      </c>
      <c r="V238" s="3">
        <v>0</v>
      </c>
      <c r="W238" s="3">
        <v>0</v>
      </c>
      <c r="X238" s="3">
        <v>0</v>
      </c>
      <c r="Y238" s="3">
        <v>0</v>
      </c>
      <c r="Z238" s="3">
        <v>0</v>
      </c>
      <c r="AA238" s="3">
        <v>0</v>
      </c>
      <c r="AB238" s="3"/>
      <c r="AC238" s="3" t="s">
        <v>243</v>
      </c>
      <c r="AD238" s="3" t="s">
        <v>13</v>
      </c>
      <c r="AE238" s="3">
        <v>2</v>
      </c>
      <c r="AF238" s="3">
        <v>0</v>
      </c>
      <c r="AG238" s="3">
        <v>0</v>
      </c>
      <c r="AH238" s="3">
        <v>0</v>
      </c>
      <c r="AI238" s="3">
        <v>0</v>
      </c>
      <c r="AJ238" s="3">
        <v>2</v>
      </c>
      <c r="AL238">
        <f t="shared" si="22"/>
        <v>2</v>
      </c>
      <c r="AM238">
        <f t="shared" si="23"/>
        <v>0</v>
      </c>
      <c r="AN238">
        <f t="shared" si="24"/>
        <v>0</v>
      </c>
      <c r="AO238">
        <f t="shared" si="25"/>
        <v>0</v>
      </c>
      <c r="AP238">
        <f t="shared" si="26"/>
        <v>0</v>
      </c>
      <c r="AQ238">
        <f t="shared" si="27"/>
        <v>2</v>
      </c>
      <c r="AR238">
        <f t="shared" si="28"/>
        <v>0</v>
      </c>
    </row>
    <row r="239" spans="1:44" x14ac:dyDescent="0.25">
      <c r="AB239" s="3"/>
      <c r="AC239" s="3" t="s">
        <v>248</v>
      </c>
      <c r="AD239" s="3" t="s">
        <v>13</v>
      </c>
      <c r="AE239" s="3">
        <v>1675</v>
      </c>
      <c r="AF239" s="3">
        <v>1265</v>
      </c>
      <c r="AG239" s="3">
        <v>97</v>
      </c>
      <c r="AH239" s="3">
        <v>94</v>
      </c>
      <c r="AI239" s="3">
        <v>55</v>
      </c>
      <c r="AJ239" s="3">
        <v>3286</v>
      </c>
      <c r="AL239">
        <f t="shared" si="22"/>
        <v>1675</v>
      </c>
      <c r="AM239">
        <f t="shared" si="23"/>
        <v>1265</v>
      </c>
      <c r="AN239">
        <f t="shared" si="24"/>
        <v>97</v>
      </c>
      <c r="AO239">
        <f t="shared" si="25"/>
        <v>94</v>
      </c>
      <c r="AP239">
        <f t="shared" si="26"/>
        <v>55</v>
      </c>
      <c r="AQ239">
        <f t="shared" si="27"/>
        <v>3286</v>
      </c>
      <c r="AR239">
        <f t="shared" si="28"/>
        <v>0</v>
      </c>
    </row>
    <row r="936" spans="1:1" x14ac:dyDescent="0.25">
      <c r="A936" t="s">
        <v>246</v>
      </c>
    </row>
  </sheetData>
  <sortState ref="AC234:AC235">
    <sortCondition ref="AC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755"/>
  <sheetViews>
    <sheetView workbookViewId="0"/>
  </sheetViews>
  <sheetFormatPr defaultRowHeight="15" x14ac:dyDescent="0.25"/>
  <sheetData>
    <row r="2" spans="1:2" x14ac:dyDescent="0.25">
      <c r="A2" s="1"/>
      <c r="B2" s="1"/>
    </row>
    <row r="3" spans="1:2" x14ac:dyDescent="0.25">
      <c r="A3" s="1"/>
      <c r="B3" s="1"/>
    </row>
    <row r="4" spans="1:2" x14ac:dyDescent="0.25">
      <c r="A4" s="1"/>
      <c r="B4" s="1"/>
    </row>
    <row r="5" spans="1:2" x14ac:dyDescent="0.25">
      <c r="A5" s="1"/>
      <c r="B5" s="1"/>
    </row>
    <row r="6" spans="1:2" x14ac:dyDescent="0.25">
      <c r="A6" s="1"/>
      <c r="B6" s="1"/>
    </row>
    <row r="7" spans="1:2" x14ac:dyDescent="0.25">
      <c r="A7" s="1"/>
      <c r="B7" s="1"/>
    </row>
    <row r="8" spans="1:2" x14ac:dyDescent="0.25">
      <c r="A8" s="1"/>
      <c r="B8" s="1"/>
    </row>
    <row r="9" spans="1:2" x14ac:dyDescent="0.25">
      <c r="A9" s="1"/>
      <c r="B9" s="1"/>
    </row>
    <row r="10" spans="1:2" x14ac:dyDescent="0.25">
      <c r="A10" s="1"/>
      <c r="B10" s="1"/>
    </row>
    <row r="11" spans="1:2" x14ac:dyDescent="0.25">
      <c r="A11" s="1"/>
      <c r="B11" s="1"/>
    </row>
    <row r="12" spans="1:2" x14ac:dyDescent="0.25">
      <c r="A12" s="1"/>
      <c r="B12" s="1"/>
    </row>
    <row r="13" spans="1:2" x14ac:dyDescent="0.25">
      <c r="A13" s="1"/>
      <c r="B13" s="1"/>
    </row>
    <row r="14" spans="1:2" x14ac:dyDescent="0.25">
      <c r="A14" s="1"/>
      <c r="B14" s="1"/>
    </row>
    <row r="15" spans="1:2" x14ac:dyDescent="0.25">
      <c r="A15" s="1"/>
      <c r="B15" s="1"/>
    </row>
    <row r="16" spans="1:2" x14ac:dyDescent="0.25">
      <c r="A16" s="1"/>
      <c r="B16" s="1"/>
    </row>
    <row r="17" spans="1:2" x14ac:dyDescent="0.25">
      <c r="A17" s="1"/>
      <c r="B17" s="1"/>
    </row>
    <row r="18" spans="1:2" x14ac:dyDescent="0.25">
      <c r="A18" s="1"/>
      <c r="B18" s="1"/>
    </row>
    <row r="19" spans="1:2" x14ac:dyDescent="0.25">
      <c r="A19" s="1"/>
      <c r="B19" s="1"/>
    </row>
    <row r="20" spans="1:2" x14ac:dyDescent="0.25">
      <c r="A20" s="1"/>
      <c r="B20" s="1"/>
    </row>
    <row r="21" spans="1:2" x14ac:dyDescent="0.25">
      <c r="A21" s="1"/>
      <c r="B21" s="1"/>
    </row>
    <row r="22" spans="1:2" x14ac:dyDescent="0.25">
      <c r="A22" s="1"/>
      <c r="B22" s="1"/>
    </row>
    <row r="23" spans="1:2" x14ac:dyDescent="0.25">
      <c r="A23" s="1"/>
      <c r="B23" s="1"/>
    </row>
    <row r="24" spans="1:2" x14ac:dyDescent="0.25">
      <c r="A24" s="1"/>
      <c r="B24" s="1"/>
    </row>
    <row r="25" spans="1:2" x14ac:dyDescent="0.25">
      <c r="A25" s="1"/>
      <c r="B25" s="1"/>
    </row>
    <row r="26" spans="1:2" x14ac:dyDescent="0.25">
      <c r="A26" s="1"/>
      <c r="B26" s="1"/>
    </row>
    <row r="27" spans="1:2" x14ac:dyDescent="0.25">
      <c r="A27" s="1"/>
      <c r="B27" s="1"/>
    </row>
    <row r="28" spans="1:2" x14ac:dyDescent="0.25">
      <c r="A28" s="1"/>
      <c r="B28" s="1"/>
    </row>
    <row r="29" spans="1:2" x14ac:dyDescent="0.25">
      <c r="A29" s="1"/>
      <c r="B29" s="1"/>
    </row>
    <row r="30" spans="1:2" x14ac:dyDescent="0.25">
      <c r="A30" s="1"/>
      <c r="B30" s="1"/>
    </row>
    <row r="31" spans="1:2" x14ac:dyDescent="0.25">
      <c r="A31" s="1"/>
      <c r="B31" s="1"/>
    </row>
    <row r="32" spans="1:2" x14ac:dyDescent="0.25">
      <c r="A32" s="1"/>
      <c r="B32" s="1"/>
    </row>
    <row r="33" spans="1:2" x14ac:dyDescent="0.25">
      <c r="A33" s="1"/>
      <c r="B33" s="1"/>
    </row>
    <row r="34" spans="1:2" x14ac:dyDescent="0.25">
      <c r="A34" s="1"/>
      <c r="B34" s="1"/>
    </row>
    <row r="35" spans="1:2" x14ac:dyDescent="0.25">
      <c r="A35" s="1"/>
      <c r="B35" s="1"/>
    </row>
    <row r="36" spans="1:2" x14ac:dyDescent="0.25">
      <c r="A36" s="1"/>
      <c r="B36" s="1"/>
    </row>
    <row r="37" spans="1:2" x14ac:dyDescent="0.25">
      <c r="A37" s="1"/>
      <c r="B37" s="1"/>
    </row>
    <row r="38" spans="1:2" x14ac:dyDescent="0.25">
      <c r="A38" s="1"/>
      <c r="B38" s="1"/>
    </row>
    <row r="39" spans="1:2" x14ac:dyDescent="0.25">
      <c r="A39" s="1"/>
      <c r="B39" s="1"/>
    </row>
    <row r="40" spans="1:2" x14ac:dyDescent="0.25">
      <c r="A40" s="1"/>
      <c r="B40" s="1"/>
    </row>
    <row r="41" spans="1:2" x14ac:dyDescent="0.25">
      <c r="A41" s="1"/>
      <c r="B41" s="1"/>
    </row>
    <row r="42" spans="1:2" x14ac:dyDescent="0.25">
      <c r="A42" s="1"/>
      <c r="B42" s="1"/>
    </row>
    <row r="43" spans="1:2" x14ac:dyDescent="0.25">
      <c r="A43" s="1"/>
      <c r="B43" s="1"/>
    </row>
    <row r="44" spans="1:2" x14ac:dyDescent="0.25">
      <c r="A44" s="1"/>
      <c r="B44" s="1"/>
    </row>
    <row r="45" spans="1:2" x14ac:dyDescent="0.25">
      <c r="A45" s="1"/>
      <c r="B45" s="1"/>
    </row>
    <row r="46" spans="1:2" x14ac:dyDescent="0.25">
      <c r="A46" s="1"/>
      <c r="B46" s="1"/>
    </row>
    <row r="47" spans="1:2" x14ac:dyDescent="0.25">
      <c r="A47" s="1"/>
      <c r="B47" s="1"/>
    </row>
    <row r="48" spans="1:2" x14ac:dyDescent="0.25">
      <c r="A48" s="1"/>
      <c r="B48" s="1"/>
    </row>
    <row r="49" spans="1:2" x14ac:dyDescent="0.25">
      <c r="A49" s="1"/>
      <c r="B49" s="1"/>
    </row>
    <row r="50" spans="1:2" x14ac:dyDescent="0.25">
      <c r="A50" s="1"/>
      <c r="B50" s="1"/>
    </row>
    <row r="51" spans="1:2" x14ac:dyDescent="0.25">
      <c r="A51" s="1"/>
      <c r="B51" s="1"/>
    </row>
    <row r="52" spans="1:2" x14ac:dyDescent="0.25">
      <c r="A52" s="1"/>
      <c r="B52" s="1"/>
    </row>
    <row r="53" spans="1:2" x14ac:dyDescent="0.25">
      <c r="A53" s="1"/>
      <c r="B53" s="1"/>
    </row>
    <row r="54" spans="1:2" x14ac:dyDescent="0.25">
      <c r="A54" s="1"/>
      <c r="B54" s="1"/>
    </row>
    <row r="55" spans="1:2" x14ac:dyDescent="0.25">
      <c r="A55" s="1"/>
      <c r="B55" s="1"/>
    </row>
    <row r="56" spans="1:2" x14ac:dyDescent="0.25">
      <c r="A56" s="1"/>
      <c r="B56" s="1"/>
    </row>
    <row r="57" spans="1:2" x14ac:dyDescent="0.25">
      <c r="A57" s="1"/>
      <c r="B57" s="1"/>
    </row>
    <row r="58" spans="1:2" x14ac:dyDescent="0.25">
      <c r="A58" s="1"/>
      <c r="B58" s="1"/>
    </row>
    <row r="59" spans="1:2" x14ac:dyDescent="0.25">
      <c r="A59" s="1"/>
      <c r="B59" s="1"/>
    </row>
    <row r="60" spans="1:2" x14ac:dyDescent="0.25">
      <c r="A60" s="1"/>
      <c r="B60" s="1"/>
    </row>
    <row r="61" spans="1:2" x14ac:dyDescent="0.25">
      <c r="A61" s="1"/>
      <c r="B61" s="1"/>
    </row>
    <row r="62" spans="1:2" x14ac:dyDescent="0.25">
      <c r="A62" s="1"/>
      <c r="B62" s="1"/>
    </row>
    <row r="63" spans="1:2" x14ac:dyDescent="0.25">
      <c r="A63" s="1"/>
      <c r="B63" s="1"/>
    </row>
    <row r="64" spans="1:2" x14ac:dyDescent="0.25">
      <c r="A64" s="1"/>
      <c r="B64" s="1"/>
    </row>
    <row r="65" spans="1:2" x14ac:dyDescent="0.25">
      <c r="A65" s="1"/>
      <c r="B65" s="1"/>
    </row>
    <row r="66" spans="1:2" x14ac:dyDescent="0.25">
      <c r="A66" s="1"/>
      <c r="B66" s="1"/>
    </row>
    <row r="67" spans="1:2" x14ac:dyDescent="0.25">
      <c r="A67" s="1"/>
      <c r="B67" s="1"/>
    </row>
    <row r="68" spans="1:2" x14ac:dyDescent="0.25">
      <c r="A68" s="1"/>
      <c r="B68" s="1"/>
    </row>
    <row r="69" spans="1:2" x14ac:dyDescent="0.25">
      <c r="A69" s="1"/>
      <c r="B69" s="1"/>
    </row>
    <row r="70" spans="1:2" x14ac:dyDescent="0.25">
      <c r="A70" s="1"/>
      <c r="B70" s="1"/>
    </row>
    <row r="71" spans="1:2" x14ac:dyDescent="0.25">
      <c r="A71" s="1"/>
      <c r="B71" s="1"/>
    </row>
    <row r="72" spans="1:2" x14ac:dyDescent="0.25">
      <c r="A72" s="1"/>
      <c r="B72" s="1"/>
    </row>
    <row r="73" spans="1:2" x14ac:dyDescent="0.25">
      <c r="A73" s="1"/>
      <c r="B73" s="1"/>
    </row>
    <row r="74" spans="1:2" x14ac:dyDescent="0.25">
      <c r="A74" s="1"/>
      <c r="B74" s="1"/>
    </row>
    <row r="75" spans="1:2" x14ac:dyDescent="0.25">
      <c r="A75" s="1"/>
      <c r="B75" s="1"/>
    </row>
    <row r="76" spans="1:2" x14ac:dyDescent="0.25">
      <c r="A76" s="1"/>
      <c r="B76" s="1"/>
    </row>
    <row r="77" spans="1:2" x14ac:dyDescent="0.25">
      <c r="A77" s="1"/>
      <c r="B77" s="1"/>
    </row>
    <row r="78" spans="1:2" x14ac:dyDescent="0.25">
      <c r="A78" s="1"/>
      <c r="B78" s="1"/>
    </row>
    <row r="79" spans="1:2" x14ac:dyDescent="0.25">
      <c r="A79" s="1"/>
      <c r="B79" s="1"/>
    </row>
    <row r="80" spans="1:2" x14ac:dyDescent="0.25">
      <c r="A80" s="1"/>
      <c r="B80" s="1"/>
    </row>
    <row r="81" spans="1:2" x14ac:dyDescent="0.25">
      <c r="A81" s="1"/>
      <c r="B81" s="1"/>
    </row>
    <row r="82" spans="1:2" x14ac:dyDescent="0.25">
      <c r="A82" s="1"/>
      <c r="B82" s="1"/>
    </row>
    <row r="83" spans="1:2" x14ac:dyDescent="0.25">
      <c r="A83" s="1"/>
      <c r="B83" s="1"/>
    </row>
    <row r="84" spans="1:2" x14ac:dyDescent="0.25">
      <c r="A84" s="1"/>
      <c r="B84" s="1"/>
    </row>
    <row r="85" spans="1:2" x14ac:dyDescent="0.25">
      <c r="A85" s="1"/>
      <c r="B85" s="1"/>
    </row>
    <row r="86" spans="1:2" x14ac:dyDescent="0.25">
      <c r="A86" s="1"/>
      <c r="B86" s="1"/>
    </row>
    <row r="87" spans="1:2" x14ac:dyDescent="0.25">
      <c r="A87" s="1"/>
      <c r="B87" s="1"/>
    </row>
    <row r="88" spans="1:2" x14ac:dyDescent="0.25">
      <c r="A88" s="1"/>
      <c r="B88" s="1"/>
    </row>
    <row r="89" spans="1:2" x14ac:dyDescent="0.25">
      <c r="A89" s="1"/>
      <c r="B89" s="1"/>
    </row>
    <row r="90" spans="1:2" x14ac:dyDescent="0.25">
      <c r="A90" s="1"/>
      <c r="B90" s="1"/>
    </row>
    <row r="91" spans="1:2" x14ac:dyDescent="0.25">
      <c r="A91" s="1"/>
      <c r="B91" s="1"/>
    </row>
    <row r="92" spans="1:2" x14ac:dyDescent="0.25">
      <c r="A92" s="1"/>
      <c r="B92" s="1"/>
    </row>
    <row r="93" spans="1:2" x14ac:dyDescent="0.25">
      <c r="A93" s="1"/>
      <c r="B93" s="1"/>
    </row>
    <row r="94" spans="1:2" x14ac:dyDescent="0.25">
      <c r="A94" s="1"/>
      <c r="B94" s="1"/>
    </row>
    <row r="95" spans="1:2" x14ac:dyDescent="0.25">
      <c r="A95" s="1"/>
      <c r="B95" s="1"/>
    </row>
    <row r="96" spans="1:2" x14ac:dyDescent="0.25">
      <c r="A96" s="1"/>
      <c r="B96" s="1"/>
    </row>
    <row r="97" spans="1:2" x14ac:dyDescent="0.25">
      <c r="A97" s="1"/>
      <c r="B97" s="1"/>
    </row>
    <row r="98" spans="1:2" x14ac:dyDescent="0.25">
      <c r="A98" s="1"/>
      <c r="B98" s="1"/>
    </row>
    <row r="99" spans="1:2" x14ac:dyDescent="0.25">
      <c r="A99" s="1"/>
      <c r="B99" s="1"/>
    </row>
    <row r="100" spans="1:2" x14ac:dyDescent="0.25">
      <c r="A100" s="1"/>
      <c r="B100" s="1"/>
    </row>
    <row r="101" spans="1:2" x14ac:dyDescent="0.25">
      <c r="A101" s="1"/>
      <c r="B101" s="1"/>
    </row>
    <row r="102" spans="1:2" x14ac:dyDescent="0.25">
      <c r="A102" s="1"/>
      <c r="B102" s="1"/>
    </row>
    <row r="103" spans="1:2" x14ac:dyDescent="0.25">
      <c r="A103" s="1"/>
      <c r="B103" s="1"/>
    </row>
    <row r="104" spans="1:2" x14ac:dyDescent="0.25">
      <c r="A104" s="1"/>
      <c r="B104" s="1"/>
    </row>
    <row r="105" spans="1:2" x14ac:dyDescent="0.25">
      <c r="A105" s="1"/>
      <c r="B105" s="1"/>
    </row>
    <row r="106" spans="1:2" x14ac:dyDescent="0.25">
      <c r="A106" s="1"/>
      <c r="B106" s="1"/>
    </row>
    <row r="107" spans="1:2" x14ac:dyDescent="0.25">
      <c r="A107" s="1"/>
      <c r="B107" s="1"/>
    </row>
    <row r="108" spans="1:2" x14ac:dyDescent="0.25">
      <c r="A108" s="1"/>
      <c r="B108" s="1"/>
    </row>
    <row r="109" spans="1:2" x14ac:dyDescent="0.25">
      <c r="A109" s="1"/>
      <c r="B109" s="1"/>
    </row>
    <row r="110" spans="1:2" x14ac:dyDescent="0.25">
      <c r="A110" s="1"/>
      <c r="B110" s="1"/>
    </row>
    <row r="111" spans="1:2" x14ac:dyDescent="0.25">
      <c r="A111" s="1"/>
      <c r="B111" s="1"/>
    </row>
    <row r="112" spans="1:2" x14ac:dyDescent="0.25">
      <c r="A112" s="1"/>
      <c r="B112" s="1"/>
    </row>
    <row r="113" spans="1:2" x14ac:dyDescent="0.25">
      <c r="A113" s="1"/>
      <c r="B113" s="1"/>
    </row>
    <row r="114" spans="1:2" x14ac:dyDescent="0.25">
      <c r="A114" s="1"/>
      <c r="B114" s="1"/>
    </row>
    <row r="115" spans="1:2" x14ac:dyDescent="0.25">
      <c r="A115" s="1"/>
      <c r="B115" s="1"/>
    </row>
    <row r="116" spans="1:2" x14ac:dyDescent="0.25">
      <c r="A116" s="1"/>
      <c r="B116" s="1"/>
    </row>
    <row r="117" spans="1:2" x14ac:dyDescent="0.25">
      <c r="A117" s="1"/>
      <c r="B117" s="1"/>
    </row>
    <row r="118" spans="1:2" x14ac:dyDescent="0.25">
      <c r="A118" s="1"/>
      <c r="B118" s="1"/>
    </row>
    <row r="119" spans="1:2" x14ac:dyDescent="0.25">
      <c r="A119" s="1"/>
      <c r="B119" s="1"/>
    </row>
    <row r="120" spans="1:2" x14ac:dyDescent="0.25">
      <c r="A120" s="1"/>
      <c r="B120" s="1"/>
    </row>
    <row r="121" spans="1:2" x14ac:dyDescent="0.25">
      <c r="A121" s="1"/>
      <c r="B121" s="1"/>
    </row>
    <row r="122" spans="1:2" x14ac:dyDescent="0.25">
      <c r="A122" s="1"/>
      <c r="B122" s="1"/>
    </row>
    <row r="123" spans="1:2" x14ac:dyDescent="0.25">
      <c r="A123" s="1"/>
      <c r="B123" s="1"/>
    </row>
    <row r="124" spans="1:2" x14ac:dyDescent="0.25">
      <c r="A124" s="1"/>
      <c r="B124" s="1"/>
    </row>
    <row r="125" spans="1:2" x14ac:dyDescent="0.25">
      <c r="A125" s="1"/>
      <c r="B125" s="1"/>
    </row>
    <row r="126" spans="1:2" x14ac:dyDescent="0.25">
      <c r="A126" s="1"/>
      <c r="B126" s="1"/>
    </row>
    <row r="127" spans="1:2" x14ac:dyDescent="0.25">
      <c r="A127" s="1"/>
      <c r="B127" s="1"/>
    </row>
    <row r="128" spans="1:2" x14ac:dyDescent="0.25">
      <c r="A128" s="1"/>
      <c r="B128" s="1"/>
    </row>
    <row r="129" spans="1:2" x14ac:dyDescent="0.25">
      <c r="A129" s="1"/>
      <c r="B129" s="1"/>
    </row>
    <row r="130" spans="1:2" x14ac:dyDescent="0.25">
      <c r="A130" s="1"/>
      <c r="B130" s="1"/>
    </row>
    <row r="131" spans="1:2" x14ac:dyDescent="0.25">
      <c r="A131" s="1"/>
      <c r="B131" s="1"/>
    </row>
    <row r="132" spans="1:2" x14ac:dyDescent="0.25">
      <c r="A132" s="1"/>
      <c r="B132" s="1"/>
    </row>
    <row r="133" spans="1:2" x14ac:dyDescent="0.25">
      <c r="A133" s="1"/>
      <c r="B133" s="1"/>
    </row>
    <row r="134" spans="1:2" x14ac:dyDescent="0.25">
      <c r="A134" s="1"/>
      <c r="B134" s="1"/>
    </row>
    <row r="135" spans="1:2" x14ac:dyDescent="0.25">
      <c r="A135" s="1"/>
      <c r="B135" s="1"/>
    </row>
    <row r="136" spans="1:2" x14ac:dyDescent="0.25">
      <c r="A136" s="1"/>
      <c r="B136" s="1"/>
    </row>
    <row r="137" spans="1:2" x14ac:dyDescent="0.25">
      <c r="A137" s="1"/>
      <c r="B137" s="1"/>
    </row>
    <row r="138" spans="1:2" x14ac:dyDescent="0.25">
      <c r="A138" s="1"/>
      <c r="B138" s="1"/>
    </row>
    <row r="139" spans="1:2" x14ac:dyDescent="0.25">
      <c r="A139" s="1"/>
      <c r="B139" s="1"/>
    </row>
    <row r="140" spans="1:2" x14ac:dyDescent="0.25">
      <c r="A140" s="1"/>
      <c r="B140" s="1"/>
    </row>
    <row r="141" spans="1:2" x14ac:dyDescent="0.25">
      <c r="A141" s="1"/>
      <c r="B141" s="1"/>
    </row>
    <row r="142" spans="1:2" x14ac:dyDescent="0.25">
      <c r="A142" s="1"/>
      <c r="B142" s="1"/>
    </row>
    <row r="143" spans="1:2" x14ac:dyDescent="0.25">
      <c r="A143" s="1"/>
      <c r="B143" s="1"/>
    </row>
    <row r="144" spans="1:2" x14ac:dyDescent="0.25">
      <c r="A144" s="1"/>
      <c r="B144" s="1"/>
    </row>
    <row r="145" spans="1:2" x14ac:dyDescent="0.25">
      <c r="A145" s="1"/>
      <c r="B145" s="1"/>
    </row>
    <row r="146" spans="1:2" x14ac:dyDescent="0.25">
      <c r="A146" s="1"/>
      <c r="B146" s="1"/>
    </row>
    <row r="147" spans="1:2" x14ac:dyDescent="0.25">
      <c r="A147" s="1"/>
      <c r="B147" s="1"/>
    </row>
    <row r="148" spans="1:2" x14ac:dyDescent="0.25">
      <c r="A148" s="1"/>
      <c r="B148" s="1"/>
    </row>
    <row r="149" spans="1:2" x14ac:dyDescent="0.25">
      <c r="A149" s="1"/>
      <c r="B149" s="1"/>
    </row>
    <row r="150" spans="1:2" x14ac:dyDescent="0.25">
      <c r="A150" s="1"/>
      <c r="B150" s="1"/>
    </row>
    <row r="151" spans="1:2" x14ac:dyDescent="0.25">
      <c r="A151" s="1"/>
      <c r="B151" s="1"/>
    </row>
    <row r="152" spans="1:2" x14ac:dyDescent="0.25">
      <c r="A152" s="1"/>
      <c r="B152" s="1"/>
    </row>
    <row r="153" spans="1:2" x14ac:dyDescent="0.25">
      <c r="A153" s="1"/>
      <c r="B153" s="1"/>
    </row>
    <row r="154" spans="1:2" x14ac:dyDescent="0.25">
      <c r="A154" s="1"/>
      <c r="B154" s="1"/>
    </row>
    <row r="155" spans="1:2" x14ac:dyDescent="0.25">
      <c r="A155" s="1"/>
      <c r="B155" s="1"/>
    </row>
    <row r="156" spans="1:2" x14ac:dyDescent="0.25">
      <c r="A156" s="1"/>
      <c r="B156" s="1"/>
    </row>
    <row r="157" spans="1:2" x14ac:dyDescent="0.25">
      <c r="A157" s="1"/>
      <c r="B157" s="1"/>
    </row>
    <row r="158" spans="1:2" x14ac:dyDescent="0.25">
      <c r="A158" s="1"/>
      <c r="B158" s="1"/>
    </row>
    <row r="159" spans="1:2" x14ac:dyDescent="0.25">
      <c r="A159" s="1"/>
      <c r="B159" s="1"/>
    </row>
    <row r="160" spans="1:2" x14ac:dyDescent="0.25">
      <c r="A160" s="1"/>
      <c r="B160" s="1"/>
    </row>
    <row r="161" spans="1:2" x14ac:dyDescent="0.25">
      <c r="A161" s="1"/>
      <c r="B161" s="1"/>
    </row>
    <row r="162" spans="1:2" x14ac:dyDescent="0.25">
      <c r="A162" s="1"/>
      <c r="B162" s="1"/>
    </row>
    <row r="163" spans="1:2" x14ac:dyDescent="0.25">
      <c r="A163" s="1"/>
      <c r="B163" s="1"/>
    </row>
    <row r="164" spans="1:2" x14ac:dyDescent="0.25">
      <c r="A164" s="1"/>
      <c r="B164" s="1"/>
    </row>
    <row r="165" spans="1:2" x14ac:dyDescent="0.25">
      <c r="A165" s="1"/>
      <c r="B165" s="1"/>
    </row>
    <row r="166" spans="1:2" x14ac:dyDescent="0.25">
      <c r="A166" s="1"/>
      <c r="B166" s="1"/>
    </row>
    <row r="167" spans="1:2" x14ac:dyDescent="0.25">
      <c r="A167" s="1"/>
      <c r="B167" s="1"/>
    </row>
    <row r="168" spans="1:2" x14ac:dyDescent="0.25">
      <c r="A168" s="1"/>
      <c r="B168" s="1"/>
    </row>
    <row r="169" spans="1:2" x14ac:dyDescent="0.25">
      <c r="A169" s="1"/>
      <c r="B169" s="1"/>
    </row>
    <row r="170" spans="1:2" x14ac:dyDescent="0.25">
      <c r="A170" s="1"/>
      <c r="B170" s="1"/>
    </row>
    <row r="171" spans="1:2" x14ac:dyDescent="0.25">
      <c r="A171" s="1"/>
      <c r="B171" s="1"/>
    </row>
    <row r="172" spans="1:2" x14ac:dyDescent="0.25">
      <c r="A172" s="1"/>
      <c r="B172" s="1"/>
    </row>
    <row r="173" spans="1:2" x14ac:dyDescent="0.25">
      <c r="A173" s="1"/>
      <c r="B173" s="1"/>
    </row>
    <row r="174" spans="1:2" x14ac:dyDescent="0.25">
      <c r="A174" s="1"/>
      <c r="B174" s="1"/>
    </row>
    <row r="175" spans="1:2" x14ac:dyDescent="0.25">
      <c r="A175" s="1"/>
      <c r="B175" s="1"/>
    </row>
    <row r="176" spans="1:2" x14ac:dyDescent="0.25">
      <c r="A176" s="1"/>
      <c r="B176" s="1"/>
    </row>
    <row r="177" spans="1:2" x14ac:dyDescent="0.25">
      <c r="A177" s="1"/>
      <c r="B177" s="1"/>
    </row>
    <row r="178" spans="1:2" x14ac:dyDescent="0.25">
      <c r="A178" s="1"/>
      <c r="B178" s="1"/>
    </row>
    <row r="179" spans="1:2" x14ac:dyDescent="0.25">
      <c r="A179" s="1"/>
      <c r="B179" s="1"/>
    </row>
    <row r="180" spans="1:2" x14ac:dyDescent="0.25">
      <c r="A180" s="1"/>
      <c r="B180" s="1"/>
    </row>
    <row r="181" spans="1:2" x14ac:dyDescent="0.25">
      <c r="A181" s="1"/>
      <c r="B181" s="1"/>
    </row>
    <row r="182" spans="1:2" x14ac:dyDescent="0.25">
      <c r="A182" s="1"/>
      <c r="B182" s="1"/>
    </row>
    <row r="183" spans="1:2" x14ac:dyDescent="0.25">
      <c r="A183" s="1"/>
      <c r="B183" s="1"/>
    </row>
    <row r="184" spans="1:2" x14ac:dyDescent="0.25">
      <c r="A184" s="1"/>
      <c r="B184" s="1"/>
    </row>
    <row r="185" spans="1:2" x14ac:dyDescent="0.25">
      <c r="A185" s="1"/>
      <c r="B185" s="1"/>
    </row>
    <row r="186" spans="1:2" x14ac:dyDescent="0.25">
      <c r="A186" s="1"/>
      <c r="B186" s="1"/>
    </row>
    <row r="187" spans="1:2" x14ac:dyDescent="0.25">
      <c r="A187" s="1"/>
      <c r="B187" s="1"/>
    </row>
    <row r="188" spans="1:2" x14ac:dyDescent="0.25">
      <c r="A188" s="1"/>
      <c r="B188" s="1"/>
    </row>
    <row r="189" spans="1:2" x14ac:dyDescent="0.25">
      <c r="A189" s="1"/>
      <c r="B189" s="1"/>
    </row>
    <row r="190" spans="1:2" x14ac:dyDescent="0.25">
      <c r="A190" s="1"/>
      <c r="B190" s="1"/>
    </row>
    <row r="191" spans="1:2" x14ac:dyDescent="0.25">
      <c r="A191" s="1"/>
      <c r="B191" s="1"/>
    </row>
    <row r="192" spans="1:2" x14ac:dyDescent="0.25">
      <c r="A192" s="1"/>
      <c r="B192" s="1"/>
    </row>
    <row r="193" spans="1:2" x14ac:dyDescent="0.25">
      <c r="A193" s="1"/>
      <c r="B193" s="1"/>
    </row>
    <row r="194" spans="1:2" x14ac:dyDescent="0.25">
      <c r="A194" s="1"/>
      <c r="B194" s="1"/>
    </row>
    <row r="195" spans="1:2" x14ac:dyDescent="0.25">
      <c r="A195" s="1"/>
      <c r="B195" s="1"/>
    </row>
    <row r="196" spans="1:2" x14ac:dyDescent="0.25">
      <c r="A196" s="1"/>
      <c r="B196" s="1"/>
    </row>
    <row r="197" spans="1:2" x14ac:dyDescent="0.25">
      <c r="A197" s="1"/>
      <c r="B197" s="1"/>
    </row>
    <row r="198" spans="1:2" x14ac:dyDescent="0.25">
      <c r="A198" s="1"/>
      <c r="B198" s="1"/>
    </row>
    <row r="199" spans="1:2" x14ac:dyDescent="0.25">
      <c r="A199" s="1"/>
      <c r="B199" s="1"/>
    </row>
    <row r="200" spans="1:2" x14ac:dyDescent="0.25">
      <c r="A200" s="1"/>
      <c r="B200" s="1"/>
    </row>
    <row r="201" spans="1:2" x14ac:dyDescent="0.25">
      <c r="A201" s="1"/>
      <c r="B201" s="1"/>
    </row>
    <row r="202" spans="1:2" x14ac:dyDescent="0.25">
      <c r="A202" s="1"/>
      <c r="B202" s="1"/>
    </row>
    <row r="203" spans="1:2" x14ac:dyDescent="0.25">
      <c r="A203" s="1"/>
      <c r="B203" s="1"/>
    </row>
    <row r="204" spans="1:2" x14ac:dyDescent="0.25">
      <c r="A204" s="1"/>
      <c r="B204" s="1"/>
    </row>
    <row r="205" spans="1:2" x14ac:dyDescent="0.25">
      <c r="A205" s="1"/>
      <c r="B205" s="1"/>
    </row>
    <row r="206" spans="1:2" x14ac:dyDescent="0.25">
      <c r="A206" s="1"/>
      <c r="B206" s="1"/>
    </row>
    <row r="207" spans="1:2" x14ac:dyDescent="0.25">
      <c r="A207" s="1"/>
      <c r="B207" s="1"/>
    </row>
    <row r="208" spans="1:2" x14ac:dyDescent="0.25">
      <c r="A208" s="1"/>
      <c r="B208" s="1"/>
    </row>
    <row r="209" spans="1:2" x14ac:dyDescent="0.25">
      <c r="A209" s="1"/>
      <c r="B209" s="1"/>
    </row>
    <row r="210" spans="1:2" x14ac:dyDescent="0.25">
      <c r="A210" s="1"/>
      <c r="B210" s="1"/>
    </row>
    <row r="211" spans="1:2" x14ac:dyDescent="0.25">
      <c r="A211" s="1"/>
      <c r="B211" s="1"/>
    </row>
    <row r="212" spans="1:2" x14ac:dyDescent="0.25">
      <c r="A212" s="1"/>
      <c r="B212" s="1"/>
    </row>
    <row r="213" spans="1:2" x14ac:dyDescent="0.25">
      <c r="A213" s="1"/>
      <c r="B213" s="1"/>
    </row>
    <row r="214" spans="1:2" x14ac:dyDescent="0.25">
      <c r="A214" s="1"/>
      <c r="B214" s="1"/>
    </row>
    <row r="215" spans="1:2" x14ac:dyDescent="0.25">
      <c r="A215" s="1"/>
      <c r="B215" s="1"/>
    </row>
    <row r="216" spans="1:2" x14ac:dyDescent="0.25">
      <c r="A216" s="1"/>
      <c r="B216" s="1"/>
    </row>
    <row r="217" spans="1:2" x14ac:dyDescent="0.25">
      <c r="A217" s="1"/>
      <c r="B217" s="1"/>
    </row>
    <row r="218" spans="1:2" x14ac:dyDescent="0.25">
      <c r="A218" s="1"/>
      <c r="B218" s="1"/>
    </row>
    <row r="219" spans="1:2" x14ac:dyDescent="0.25">
      <c r="A219" s="1"/>
      <c r="B219" s="1"/>
    </row>
    <row r="220" spans="1:2" x14ac:dyDescent="0.25">
      <c r="A220" s="1"/>
      <c r="B220" s="1"/>
    </row>
    <row r="221" spans="1:2" x14ac:dyDescent="0.25">
      <c r="A221" s="1"/>
      <c r="B221" s="1"/>
    </row>
    <row r="222" spans="1:2" x14ac:dyDescent="0.25">
      <c r="A222" s="1"/>
      <c r="B222" s="1"/>
    </row>
    <row r="223" spans="1:2" x14ac:dyDescent="0.25">
      <c r="A223" s="1"/>
      <c r="B223" s="1"/>
    </row>
    <row r="224" spans="1:2" x14ac:dyDescent="0.25">
      <c r="A224" s="1"/>
      <c r="B224" s="1"/>
    </row>
    <row r="225" spans="1:2" x14ac:dyDescent="0.25">
      <c r="A225" s="1"/>
      <c r="B225" s="1"/>
    </row>
    <row r="226" spans="1:2" x14ac:dyDescent="0.25">
      <c r="A226" s="1"/>
      <c r="B226" s="1"/>
    </row>
    <row r="227" spans="1:2" x14ac:dyDescent="0.25">
      <c r="A227" s="1"/>
      <c r="B227" s="1"/>
    </row>
    <row r="228" spans="1:2" x14ac:dyDescent="0.25">
      <c r="A228" s="1"/>
      <c r="B228" s="1"/>
    </row>
    <row r="229" spans="1:2" x14ac:dyDescent="0.25">
      <c r="A229" s="1"/>
      <c r="B229" s="1"/>
    </row>
    <row r="230" spans="1:2" x14ac:dyDescent="0.25">
      <c r="A230" s="1"/>
      <c r="B230" s="1"/>
    </row>
    <row r="231" spans="1:2" x14ac:dyDescent="0.25">
      <c r="A231" s="1"/>
      <c r="B231" s="1"/>
    </row>
    <row r="232" spans="1:2" x14ac:dyDescent="0.25">
      <c r="A232" s="1"/>
      <c r="B232" s="1"/>
    </row>
    <row r="233" spans="1:2" x14ac:dyDescent="0.25">
      <c r="A233" s="1"/>
      <c r="B233" s="1"/>
    </row>
    <row r="234" spans="1:2" x14ac:dyDescent="0.25">
      <c r="A234" s="1"/>
      <c r="B234" s="1"/>
    </row>
    <row r="235" spans="1:2" x14ac:dyDescent="0.25">
      <c r="A235" s="1"/>
      <c r="B235" s="1"/>
    </row>
    <row r="236" spans="1:2" x14ac:dyDescent="0.25">
      <c r="A236" s="1"/>
      <c r="B236" s="1"/>
    </row>
    <row r="237" spans="1:2" x14ac:dyDescent="0.25">
      <c r="A237" s="1"/>
      <c r="B237" s="1"/>
    </row>
    <row r="238" spans="1:2" x14ac:dyDescent="0.25">
      <c r="A238" s="1"/>
      <c r="B238" s="1"/>
    </row>
    <row r="239" spans="1:2" x14ac:dyDescent="0.25">
      <c r="A239" s="1"/>
      <c r="B239" s="1"/>
    </row>
    <row r="240" spans="1:2" x14ac:dyDescent="0.25">
      <c r="A240" s="1"/>
      <c r="B240" s="1"/>
    </row>
    <row r="241" spans="1:2" x14ac:dyDescent="0.25">
      <c r="A241" s="1"/>
      <c r="B241" s="1"/>
    </row>
    <row r="242" spans="1:2" x14ac:dyDescent="0.25">
      <c r="A242" s="1"/>
      <c r="B242" s="1"/>
    </row>
    <row r="243" spans="1:2" x14ac:dyDescent="0.25">
      <c r="A243" s="1"/>
      <c r="B243" s="1"/>
    </row>
    <row r="244" spans="1:2" x14ac:dyDescent="0.25">
      <c r="A244" s="1"/>
      <c r="B244" s="1"/>
    </row>
    <row r="245" spans="1:2" x14ac:dyDescent="0.25">
      <c r="A245" s="1"/>
      <c r="B245" s="1"/>
    </row>
    <row r="246" spans="1:2" x14ac:dyDescent="0.25">
      <c r="A246" s="1"/>
      <c r="B246" s="1"/>
    </row>
    <row r="247" spans="1:2" x14ac:dyDescent="0.25">
      <c r="A247" s="1"/>
      <c r="B247" s="1"/>
    </row>
    <row r="248" spans="1:2" x14ac:dyDescent="0.25">
      <c r="A248" s="1"/>
      <c r="B248" s="1"/>
    </row>
    <row r="249" spans="1:2" x14ac:dyDescent="0.25">
      <c r="A249" s="1"/>
      <c r="B249" s="1"/>
    </row>
    <row r="250" spans="1:2" x14ac:dyDescent="0.25">
      <c r="A250" s="1"/>
      <c r="B250" s="1"/>
    </row>
    <row r="251" spans="1:2" x14ac:dyDescent="0.25">
      <c r="A251" s="1"/>
      <c r="B251" s="1"/>
    </row>
    <row r="252" spans="1:2" x14ac:dyDescent="0.25">
      <c r="A252" s="1"/>
      <c r="B252" s="1"/>
    </row>
    <row r="253" spans="1:2" x14ac:dyDescent="0.25">
      <c r="A253" s="1"/>
      <c r="B253" s="1"/>
    </row>
    <row r="254" spans="1:2" x14ac:dyDescent="0.25">
      <c r="A254" s="1"/>
      <c r="B254" s="1"/>
    </row>
    <row r="255" spans="1:2" x14ac:dyDescent="0.25">
      <c r="A255" s="1"/>
      <c r="B255" s="1"/>
    </row>
    <row r="256" spans="1:2" x14ac:dyDescent="0.25">
      <c r="A256" s="1"/>
      <c r="B256" s="1"/>
    </row>
    <row r="257" spans="1:2" x14ac:dyDescent="0.25">
      <c r="A257" s="1"/>
      <c r="B257" s="1"/>
    </row>
    <row r="258" spans="1:2" x14ac:dyDescent="0.25">
      <c r="A258" s="1"/>
      <c r="B258" s="1"/>
    </row>
    <row r="259" spans="1:2" x14ac:dyDescent="0.25">
      <c r="A259" s="1"/>
      <c r="B259" s="1"/>
    </row>
    <row r="260" spans="1:2" x14ac:dyDescent="0.25">
      <c r="A260" s="1"/>
      <c r="B260" s="1"/>
    </row>
    <row r="261" spans="1:2" x14ac:dyDescent="0.25">
      <c r="A261" s="1"/>
      <c r="B261" s="1"/>
    </row>
    <row r="262" spans="1:2" x14ac:dyDescent="0.25">
      <c r="A262" s="1"/>
      <c r="B262" s="1"/>
    </row>
    <row r="263" spans="1:2" x14ac:dyDescent="0.25">
      <c r="A263" s="1"/>
      <c r="B263" s="1"/>
    </row>
    <row r="264" spans="1:2" x14ac:dyDescent="0.25">
      <c r="A264" s="1"/>
      <c r="B264" s="1"/>
    </row>
    <row r="265" spans="1:2" x14ac:dyDescent="0.25">
      <c r="A265" s="1"/>
      <c r="B265" s="1"/>
    </row>
    <row r="266" spans="1:2" x14ac:dyDescent="0.25">
      <c r="A266" s="1"/>
      <c r="B266" s="1"/>
    </row>
    <row r="267" spans="1:2" x14ac:dyDescent="0.25">
      <c r="A267" s="1"/>
      <c r="B267" s="1"/>
    </row>
    <row r="268" spans="1:2" x14ac:dyDescent="0.25">
      <c r="A268" s="1"/>
      <c r="B268" s="1"/>
    </row>
    <row r="269" spans="1:2" x14ac:dyDescent="0.25">
      <c r="A269" s="1"/>
      <c r="B269" s="1"/>
    </row>
    <row r="270" spans="1:2" x14ac:dyDescent="0.25">
      <c r="A270" s="1"/>
      <c r="B270" s="1"/>
    </row>
    <row r="271" spans="1:2" x14ac:dyDescent="0.25">
      <c r="A271" s="1"/>
      <c r="B271" s="1"/>
    </row>
    <row r="272" spans="1:2" x14ac:dyDescent="0.25">
      <c r="A272" s="1"/>
      <c r="B272" s="1"/>
    </row>
    <row r="273" spans="1:2" x14ac:dyDescent="0.25">
      <c r="A273" s="1"/>
      <c r="B273" s="1"/>
    </row>
    <row r="274" spans="1:2" x14ac:dyDescent="0.25">
      <c r="A274" s="1"/>
      <c r="B274" s="1"/>
    </row>
    <row r="275" spans="1:2" x14ac:dyDescent="0.25">
      <c r="A275" s="1"/>
      <c r="B275" s="1"/>
    </row>
    <row r="276" spans="1:2" x14ac:dyDescent="0.25">
      <c r="A276" s="1"/>
      <c r="B276" s="1"/>
    </row>
    <row r="277" spans="1:2" x14ac:dyDescent="0.25">
      <c r="A277" s="1"/>
      <c r="B277" s="1"/>
    </row>
    <row r="278" spans="1:2" x14ac:dyDescent="0.25">
      <c r="A278" s="1"/>
      <c r="B278" s="1"/>
    </row>
    <row r="279" spans="1:2" x14ac:dyDescent="0.25">
      <c r="A279" s="1"/>
      <c r="B279" s="1"/>
    </row>
    <row r="280" spans="1:2" x14ac:dyDescent="0.25">
      <c r="A280" s="1"/>
      <c r="B280" s="1"/>
    </row>
    <row r="281" spans="1:2" x14ac:dyDescent="0.25">
      <c r="A281" s="1"/>
      <c r="B281" s="1"/>
    </row>
    <row r="282" spans="1:2" x14ac:dyDescent="0.25">
      <c r="A282" s="1"/>
      <c r="B282" s="1"/>
    </row>
    <row r="283" spans="1:2" x14ac:dyDescent="0.25">
      <c r="A283" s="1"/>
      <c r="B283" s="1"/>
    </row>
    <row r="284" spans="1:2" x14ac:dyDescent="0.25">
      <c r="A284" s="1"/>
      <c r="B284" s="1"/>
    </row>
    <row r="285" spans="1:2" x14ac:dyDescent="0.25">
      <c r="A285" s="1"/>
      <c r="B285" s="1"/>
    </row>
    <row r="286" spans="1:2" x14ac:dyDescent="0.25">
      <c r="A286" s="1"/>
      <c r="B286" s="1"/>
    </row>
    <row r="287" spans="1:2" x14ac:dyDescent="0.25">
      <c r="A287" s="1"/>
      <c r="B287" s="1"/>
    </row>
    <row r="288" spans="1:2" x14ac:dyDescent="0.25">
      <c r="A288" s="1"/>
      <c r="B288" s="1"/>
    </row>
    <row r="289" spans="1:2" x14ac:dyDescent="0.25">
      <c r="A289" s="1"/>
      <c r="B289" s="1"/>
    </row>
    <row r="290" spans="1:2" x14ac:dyDescent="0.25">
      <c r="A290" s="1"/>
      <c r="B290" s="1"/>
    </row>
    <row r="291" spans="1:2" x14ac:dyDescent="0.25">
      <c r="A291" s="1"/>
      <c r="B291" s="1"/>
    </row>
    <row r="292" spans="1:2" x14ac:dyDescent="0.25">
      <c r="A292" s="1"/>
      <c r="B292" s="1"/>
    </row>
    <row r="293" spans="1:2" x14ac:dyDescent="0.25">
      <c r="A293" s="1"/>
      <c r="B293" s="1"/>
    </row>
    <row r="294" spans="1:2" x14ac:dyDescent="0.25">
      <c r="A294" s="1"/>
      <c r="B294" s="1"/>
    </row>
    <row r="295" spans="1:2" x14ac:dyDescent="0.25">
      <c r="A295" s="1"/>
      <c r="B295" s="1"/>
    </row>
    <row r="296" spans="1:2" x14ac:dyDescent="0.25">
      <c r="A296" s="1"/>
      <c r="B296" s="1"/>
    </row>
    <row r="297" spans="1:2" x14ac:dyDescent="0.25">
      <c r="A297" s="1"/>
      <c r="B297" s="1"/>
    </row>
    <row r="298" spans="1:2" x14ac:dyDescent="0.25">
      <c r="A298" s="1"/>
      <c r="B298" s="1"/>
    </row>
    <row r="299" spans="1:2" x14ac:dyDescent="0.25">
      <c r="A299" s="1"/>
      <c r="B299" s="1"/>
    </row>
    <row r="300" spans="1:2" x14ac:dyDescent="0.25">
      <c r="A300" s="1"/>
      <c r="B300" s="1"/>
    </row>
    <row r="301" spans="1:2" x14ac:dyDescent="0.25">
      <c r="A301" s="1"/>
      <c r="B301" s="1"/>
    </row>
    <row r="302" spans="1:2" x14ac:dyDescent="0.25">
      <c r="A302" s="1"/>
      <c r="B302" s="1"/>
    </row>
    <row r="303" spans="1:2" x14ac:dyDescent="0.25">
      <c r="A303" s="1"/>
      <c r="B303" s="1"/>
    </row>
    <row r="304" spans="1:2" x14ac:dyDescent="0.25">
      <c r="A304" s="1"/>
      <c r="B304" s="1"/>
    </row>
    <row r="305" spans="1:2" x14ac:dyDescent="0.25">
      <c r="A305" s="1"/>
      <c r="B305" s="1"/>
    </row>
    <row r="306" spans="1:2" x14ac:dyDescent="0.25">
      <c r="A306" s="1"/>
      <c r="B306" s="1"/>
    </row>
    <row r="307" spans="1:2" x14ac:dyDescent="0.25">
      <c r="A307" s="1"/>
      <c r="B307" s="1"/>
    </row>
    <row r="308" spans="1:2" x14ac:dyDescent="0.25">
      <c r="A308" s="1"/>
      <c r="B308" s="1"/>
    </row>
    <row r="309" spans="1:2" x14ac:dyDescent="0.25">
      <c r="A309" s="1"/>
      <c r="B309" s="1"/>
    </row>
    <row r="310" spans="1:2" x14ac:dyDescent="0.25">
      <c r="A310" s="1"/>
      <c r="B310" s="1"/>
    </row>
    <row r="311" spans="1:2" x14ac:dyDescent="0.25">
      <c r="A311" s="1"/>
      <c r="B311" s="1"/>
    </row>
    <row r="312" spans="1:2" x14ac:dyDescent="0.25">
      <c r="A312" s="1"/>
      <c r="B312" s="1"/>
    </row>
    <row r="313" spans="1:2" x14ac:dyDescent="0.25">
      <c r="A313" s="1"/>
      <c r="B313" s="1"/>
    </row>
    <row r="314" spans="1:2" x14ac:dyDescent="0.25">
      <c r="A314" s="1"/>
      <c r="B314" s="1"/>
    </row>
    <row r="315" spans="1:2" x14ac:dyDescent="0.25">
      <c r="A315" s="1"/>
      <c r="B315" s="1"/>
    </row>
    <row r="316" spans="1:2" x14ac:dyDescent="0.25">
      <c r="A316" s="1"/>
      <c r="B316" s="1"/>
    </row>
    <row r="317" spans="1:2" x14ac:dyDescent="0.25">
      <c r="A317" s="1"/>
      <c r="B317" s="1"/>
    </row>
    <row r="318" spans="1:2" x14ac:dyDescent="0.25">
      <c r="A318" s="1"/>
      <c r="B318" s="1"/>
    </row>
    <row r="319" spans="1:2" x14ac:dyDescent="0.25">
      <c r="A319" s="1"/>
      <c r="B319" s="1"/>
    </row>
    <row r="320" spans="1:2" x14ac:dyDescent="0.25">
      <c r="A320" s="1"/>
      <c r="B320" s="1"/>
    </row>
    <row r="321" spans="1:2" x14ac:dyDescent="0.25">
      <c r="A321" s="1"/>
      <c r="B321" s="1"/>
    </row>
    <row r="322" spans="1:2" x14ac:dyDescent="0.25">
      <c r="A322" s="1"/>
      <c r="B322" s="1"/>
    </row>
    <row r="323" spans="1:2" x14ac:dyDescent="0.25">
      <c r="A323" s="1"/>
      <c r="B323" s="1"/>
    </row>
    <row r="324" spans="1:2" x14ac:dyDescent="0.25">
      <c r="A324" s="1"/>
      <c r="B324" s="1"/>
    </row>
    <row r="325" spans="1:2" x14ac:dyDescent="0.25">
      <c r="A325" s="1"/>
      <c r="B325" s="1"/>
    </row>
    <row r="326" spans="1:2" x14ac:dyDescent="0.25">
      <c r="A326" s="1"/>
      <c r="B326" s="1"/>
    </row>
    <row r="327" spans="1:2" x14ac:dyDescent="0.25">
      <c r="A327" s="1"/>
      <c r="B327" s="1"/>
    </row>
    <row r="328" spans="1:2" x14ac:dyDescent="0.25">
      <c r="A328" s="1"/>
      <c r="B328" s="1"/>
    </row>
    <row r="329" spans="1:2" x14ac:dyDescent="0.25">
      <c r="A329" s="1"/>
      <c r="B329" s="1"/>
    </row>
    <row r="330" spans="1:2" x14ac:dyDescent="0.25">
      <c r="A330" s="1"/>
      <c r="B330" s="1"/>
    </row>
    <row r="331" spans="1:2" x14ac:dyDescent="0.25">
      <c r="A331" s="1"/>
      <c r="B331" s="1"/>
    </row>
    <row r="332" spans="1:2" x14ac:dyDescent="0.25">
      <c r="A332" s="1"/>
      <c r="B332" s="1"/>
    </row>
    <row r="333" spans="1:2" x14ac:dyDescent="0.25">
      <c r="A333" s="1"/>
      <c r="B333" s="1"/>
    </row>
    <row r="334" spans="1:2" x14ac:dyDescent="0.25">
      <c r="A334" s="1"/>
      <c r="B334" s="1"/>
    </row>
    <row r="335" spans="1:2" x14ac:dyDescent="0.25">
      <c r="A335" s="1"/>
      <c r="B335" s="1"/>
    </row>
    <row r="336" spans="1:2" x14ac:dyDescent="0.25">
      <c r="A336" s="1"/>
      <c r="B336" s="1"/>
    </row>
    <row r="337" spans="1:2" x14ac:dyDescent="0.25">
      <c r="A337" s="1"/>
      <c r="B337" s="1"/>
    </row>
    <row r="338" spans="1:2" x14ac:dyDescent="0.25">
      <c r="A338" s="1"/>
      <c r="B338" s="1"/>
    </row>
    <row r="339" spans="1:2" x14ac:dyDescent="0.25">
      <c r="A339" s="1"/>
      <c r="B339" s="1"/>
    </row>
    <row r="340" spans="1:2" x14ac:dyDescent="0.25">
      <c r="A340" s="1"/>
      <c r="B340" s="1"/>
    </row>
    <row r="341" spans="1:2" x14ac:dyDescent="0.25">
      <c r="A341" s="1"/>
      <c r="B341" s="1"/>
    </row>
    <row r="342" spans="1:2" x14ac:dyDescent="0.25">
      <c r="A342" s="1"/>
      <c r="B342" s="1"/>
    </row>
    <row r="343" spans="1:2" x14ac:dyDescent="0.25">
      <c r="A343" s="1"/>
      <c r="B343" s="1"/>
    </row>
    <row r="344" spans="1:2" x14ac:dyDescent="0.25">
      <c r="A344" s="1"/>
      <c r="B344" s="1"/>
    </row>
    <row r="345" spans="1:2" x14ac:dyDescent="0.25">
      <c r="A345" s="1"/>
      <c r="B345" s="1"/>
    </row>
    <row r="346" spans="1:2" x14ac:dyDescent="0.25">
      <c r="A346" s="1"/>
      <c r="B346" s="1"/>
    </row>
    <row r="347" spans="1:2" x14ac:dyDescent="0.25">
      <c r="A347" s="1"/>
      <c r="B347" s="1"/>
    </row>
    <row r="348" spans="1:2" x14ac:dyDescent="0.25">
      <c r="A348" s="1"/>
      <c r="B348" s="1"/>
    </row>
    <row r="349" spans="1:2" x14ac:dyDescent="0.25">
      <c r="A349" s="1"/>
      <c r="B349" s="1"/>
    </row>
    <row r="350" spans="1:2" x14ac:dyDescent="0.25">
      <c r="A350" s="1"/>
      <c r="B350" s="1"/>
    </row>
    <row r="351" spans="1:2" x14ac:dyDescent="0.25">
      <c r="A351" s="1"/>
      <c r="B351" s="1"/>
    </row>
    <row r="352" spans="1:2" x14ac:dyDescent="0.25">
      <c r="A352" s="1"/>
      <c r="B352" s="1"/>
    </row>
    <row r="353" spans="1:2" x14ac:dyDescent="0.25">
      <c r="A353" s="1"/>
      <c r="B353" s="1"/>
    </row>
    <row r="354" spans="1:2" x14ac:dyDescent="0.25">
      <c r="A354" s="1"/>
      <c r="B354" s="1"/>
    </row>
    <row r="355" spans="1:2" x14ac:dyDescent="0.25">
      <c r="A355" s="1"/>
      <c r="B355" s="1"/>
    </row>
    <row r="356" spans="1:2" x14ac:dyDescent="0.25">
      <c r="A356" s="1"/>
      <c r="B356" s="1"/>
    </row>
    <row r="357" spans="1:2" x14ac:dyDescent="0.25">
      <c r="A357" s="1"/>
      <c r="B357" s="1"/>
    </row>
    <row r="358" spans="1:2" x14ac:dyDescent="0.25">
      <c r="A358" s="1"/>
      <c r="B358" s="1"/>
    </row>
    <row r="359" spans="1:2" x14ac:dyDescent="0.25">
      <c r="A359" s="1"/>
      <c r="B359" s="1"/>
    </row>
    <row r="360" spans="1:2" x14ac:dyDescent="0.25">
      <c r="A360" s="1"/>
      <c r="B360" s="1"/>
    </row>
    <row r="361" spans="1:2" x14ac:dyDescent="0.25">
      <c r="A361" s="1"/>
      <c r="B361" s="1"/>
    </row>
    <row r="362" spans="1:2" x14ac:dyDescent="0.25">
      <c r="A362" s="1"/>
      <c r="B362" s="1"/>
    </row>
    <row r="363" spans="1:2" x14ac:dyDescent="0.25">
      <c r="A363" s="1"/>
      <c r="B363" s="1"/>
    </row>
    <row r="364" spans="1:2" x14ac:dyDescent="0.25">
      <c r="A364" s="1"/>
      <c r="B364" s="1"/>
    </row>
    <row r="365" spans="1:2" x14ac:dyDescent="0.25">
      <c r="A365" s="1"/>
      <c r="B365" s="1"/>
    </row>
    <row r="366" spans="1:2" x14ac:dyDescent="0.25">
      <c r="A366" s="1"/>
      <c r="B366" s="1"/>
    </row>
    <row r="367" spans="1:2" x14ac:dyDescent="0.25">
      <c r="A367" s="1"/>
      <c r="B367" s="1"/>
    </row>
    <row r="368" spans="1:2" x14ac:dyDescent="0.25">
      <c r="A368" s="1"/>
      <c r="B368" s="1"/>
    </row>
    <row r="369" spans="1:2" x14ac:dyDescent="0.25">
      <c r="A369" s="1"/>
      <c r="B369" s="1"/>
    </row>
    <row r="370" spans="1:2" x14ac:dyDescent="0.25">
      <c r="A370" s="1"/>
      <c r="B370" s="1"/>
    </row>
    <row r="371" spans="1:2" x14ac:dyDescent="0.25">
      <c r="A371" s="1"/>
      <c r="B371" s="1"/>
    </row>
    <row r="372" spans="1:2" x14ac:dyDescent="0.25">
      <c r="A372" s="1"/>
      <c r="B372" s="1"/>
    </row>
    <row r="373" spans="1:2" x14ac:dyDescent="0.25">
      <c r="A373" s="1"/>
      <c r="B373" s="1"/>
    </row>
    <row r="374" spans="1:2" x14ac:dyDescent="0.25">
      <c r="A374" s="1"/>
      <c r="B374" s="1"/>
    </row>
    <row r="375" spans="1:2" x14ac:dyDescent="0.25">
      <c r="A375" s="1"/>
      <c r="B375" s="1"/>
    </row>
    <row r="376" spans="1:2" x14ac:dyDescent="0.25">
      <c r="A376" s="1"/>
      <c r="B376" s="1"/>
    </row>
    <row r="377" spans="1:2" x14ac:dyDescent="0.25">
      <c r="A377" s="1"/>
      <c r="B377" s="1"/>
    </row>
    <row r="378" spans="1:2" x14ac:dyDescent="0.25">
      <c r="A378" s="1"/>
      <c r="B378" s="1"/>
    </row>
    <row r="379" spans="1:2" x14ac:dyDescent="0.25">
      <c r="A379" s="1"/>
      <c r="B379" s="1"/>
    </row>
    <row r="380" spans="1:2" x14ac:dyDescent="0.25">
      <c r="A380" s="1"/>
      <c r="B380" s="1"/>
    </row>
    <row r="381" spans="1:2" x14ac:dyDescent="0.25">
      <c r="A381" s="1"/>
      <c r="B381" s="1"/>
    </row>
    <row r="382" spans="1:2" x14ac:dyDescent="0.25">
      <c r="A382" s="1"/>
      <c r="B382" s="1"/>
    </row>
    <row r="383" spans="1:2" x14ac:dyDescent="0.25">
      <c r="A383" s="1"/>
      <c r="B383" s="1"/>
    </row>
    <row r="384" spans="1:2" x14ac:dyDescent="0.25">
      <c r="A384" s="1"/>
      <c r="B384" s="1"/>
    </row>
    <row r="385" spans="1:2" x14ac:dyDescent="0.25">
      <c r="A385" s="1"/>
      <c r="B385" s="1"/>
    </row>
    <row r="386" spans="1:2" x14ac:dyDescent="0.25">
      <c r="A386" s="1"/>
      <c r="B386" s="1"/>
    </row>
    <row r="387" spans="1:2" x14ac:dyDescent="0.25">
      <c r="A387" s="1"/>
      <c r="B387" s="1"/>
    </row>
    <row r="388" spans="1:2" x14ac:dyDescent="0.25">
      <c r="A388" s="1"/>
      <c r="B388" s="1"/>
    </row>
    <row r="389" spans="1:2" x14ac:dyDescent="0.25">
      <c r="A389" s="1"/>
      <c r="B389" s="1"/>
    </row>
    <row r="390" spans="1:2" x14ac:dyDescent="0.25">
      <c r="A390" s="1"/>
      <c r="B390" s="1"/>
    </row>
    <row r="391" spans="1:2" x14ac:dyDescent="0.25">
      <c r="A391" s="1"/>
      <c r="B391" s="1"/>
    </row>
    <row r="392" spans="1:2" x14ac:dyDescent="0.25">
      <c r="A392" s="1"/>
      <c r="B392" s="1"/>
    </row>
    <row r="393" spans="1:2" x14ac:dyDescent="0.25">
      <c r="A393" s="1"/>
      <c r="B393" s="1"/>
    </row>
    <row r="394" spans="1:2" x14ac:dyDescent="0.25">
      <c r="A394" s="1"/>
      <c r="B394" s="1"/>
    </row>
    <row r="395" spans="1:2" x14ac:dyDescent="0.25">
      <c r="A395" s="1"/>
      <c r="B395" s="1"/>
    </row>
    <row r="396" spans="1:2" x14ac:dyDescent="0.25">
      <c r="A396" s="1"/>
      <c r="B396" s="1"/>
    </row>
    <row r="397" spans="1:2" x14ac:dyDescent="0.25">
      <c r="A397" s="1"/>
      <c r="B397" s="1"/>
    </row>
    <row r="398" spans="1:2" x14ac:dyDescent="0.25">
      <c r="A398" s="1"/>
      <c r="B398" s="1"/>
    </row>
    <row r="399" spans="1:2" x14ac:dyDescent="0.25">
      <c r="A399" s="1"/>
      <c r="B399" s="1"/>
    </row>
    <row r="400" spans="1:2" x14ac:dyDescent="0.25">
      <c r="A400" s="1"/>
      <c r="B400" s="1"/>
    </row>
    <row r="401" spans="1:2" x14ac:dyDescent="0.25">
      <c r="A401" s="1"/>
      <c r="B401" s="1"/>
    </row>
    <row r="402" spans="1:2" x14ac:dyDescent="0.25">
      <c r="A402" s="1"/>
      <c r="B402" s="1"/>
    </row>
    <row r="403" spans="1:2" x14ac:dyDescent="0.25">
      <c r="A403" s="1"/>
      <c r="B403" s="1"/>
    </row>
    <row r="404" spans="1:2" x14ac:dyDescent="0.25">
      <c r="A404" s="1"/>
      <c r="B404" s="1"/>
    </row>
    <row r="405" spans="1:2" x14ac:dyDescent="0.25">
      <c r="A405" s="1"/>
      <c r="B405" s="1"/>
    </row>
    <row r="406" spans="1:2" x14ac:dyDescent="0.25">
      <c r="A406" s="1"/>
      <c r="B406" s="1"/>
    </row>
    <row r="407" spans="1:2" x14ac:dyDescent="0.25">
      <c r="A407" s="1"/>
      <c r="B407" s="1"/>
    </row>
    <row r="408" spans="1:2" x14ac:dyDescent="0.25">
      <c r="A408" s="1"/>
      <c r="B408" s="1"/>
    </row>
    <row r="409" spans="1:2" x14ac:dyDescent="0.25">
      <c r="A409" s="1"/>
      <c r="B409" s="1"/>
    </row>
    <row r="410" spans="1:2" x14ac:dyDescent="0.25">
      <c r="A410" s="1"/>
      <c r="B410" s="1"/>
    </row>
    <row r="411" spans="1:2" x14ac:dyDescent="0.25">
      <c r="A411" s="1"/>
      <c r="B411" s="1"/>
    </row>
    <row r="412" spans="1:2" x14ac:dyDescent="0.25">
      <c r="A412" s="1"/>
      <c r="B412" s="1"/>
    </row>
    <row r="413" spans="1:2" x14ac:dyDescent="0.25">
      <c r="A413" s="1"/>
      <c r="B413" s="1"/>
    </row>
    <row r="414" spans="1:2" x14ac:dyDescent="0.25">
      <c r="A414" s="1"/>
      <c r="B414" s="1"/>
    </row>
    <row r="415" spans="1:2" x14ac:dyDescent="0.25">
      <c r="A415" s="1"/>
      <c r="B415" s="1"/>
    </row>
    <row r="416" spans="1:2" x14ac:dyDescent="0.25">
      <c r="A416" s="1"/>
      <c r="B416" s="1"/>
    </row>
    <row r="417" spans="1:2" x14ac:dyDescent="0.25">
      <c r="A417" s="1"/>
      <c r="B417" s="1"/>
    </row>
    <row r="418" spans="1:2" x14ac:dyDescent="0.25">
      <c r="A418" s="1"/>
      <c r="B418" s="1"/>
    </row>
    <row r="419" spans="1:2" x14ac:dyDescent="0.25">
      <c r="A419" s="1"/>
      <c r="B419" s="1"/>
    </row>
    <row r="420" spans="1:2" x14ac:dyDescent="0.25">
      <c r="A420" s="1"/>
      <c r="B420" s="1"/>
    </row>
    <row r="421" spans="1:2" x14ac:dyDescent="0.25">
      <c r="A421" s="1"/>
      <c r="B421" s="1"/>
    </row>
    <row r="422" spans="1:2" x14ac:dyDescent="0.25">
      <c r="A422" s="1"/>
      <c r="B422" s="1"/>
    </row>
    <row r="423" spans="1:2" x14ac:dyDescent="0.25">
      <c r="A423" s="1"/>
      <c r="B423" s="1"/>
    </row>
    <row r="424" spans="1:2" x14ac:dyDescent="0.25">
      <c r="A424" s="1"/>
      <c r="B424" s="1"/>
    </row>
    <row r="425" spans="1:2" x14ac:dyDescent="0.25">
      <c r="A425" s="1"/>
      <c r="B425" s="1"/>
    </row>
    <row r="426" spans="1:2" x14ac:dyDescent="0.25">
      <c r="A426" s="1"/>
      <c r="B426" s="1"/>
    </row>
    <row r="427" spans="1:2" x14ac:dyDescent="0.25">
      <c r="A427" s="1"/>
      <c r="B427" s="1"/>
    </row>
    <row r="428" spans="1:2" x14ac:dyDescent="0.25">
      <c r="A428" s="1"/>
      <c r="B428" s="1"/>
    </row>
    <row r="429" spans="1:2" x14ac:dyDescent="0.25">
      <c r="A429" s="1"/>
      <c r="B429" s="1"/>
    </row>
    <row r="430" spans="1:2" x14ac:dyDescent="0.25">
      <c r="A430" s="1"/>
      <c r="B430" s="1"/>
    </row>
    <row r="431" spans="1:2" x14ac:dyDescent="0.25">
      <c r="A431" s="1"/>
      <c r="B431" s="1"/>
    </row>
    <row r="432" spans="1:2" x14ac:dyDescent="0.25">
      <c r="A432" s="1"/>
      <c r="B432" s="1"/>
    </row>
    <row r="433" spans="1:2" x14ac:dyDescent="0.25">
      <c r="A433" s="1"/>
      <c r="B433" s="1"/>
    </row>
    <row r="434" spans="1:2" x14ac:dyDescent="0.25">
      <c r="A434" s="1"/>
      <c r="B434" s="1"/>
    </row>
    <row r="435" spans="1:2" x14ac:dyDescent="0.25">
      <c r="A435" s="1"/>
      <c r="B435" s="1"/>
    </row>
    <row r="436" spans="1:2" x14ac:dyDescent="0.25">
      <c r="A436" s="1"/>
      <c r="B436" s="1"/>
    </row>
    <row r="437" spans="1:2" x14ac:dyDescent="0.25">
      <c r="A437" s="1"/>
      <c r="B437" s="1"/>
    </row>
    <row r="438" spans="1:2" x14ac:dyDescent="0.25">
      <c r="A438" s="1"/>
      <c r="B438" s="1"/>
    </row>
    <row r="439" spans="1:2" x14ac:dyDescent="0.25">
      <c r="A439" s="1"/>
      <c r="B439" s="1"/>
    </row>
    <row r="440" spans="1:2" x14ac:dyDescent="0.25">
      <c r="A440" s="1"/>
      <c r="B440" s="1"/>
    </row>
    <row r="441" spans="1:2" x14ac:dyDescent="0.25">
      <c r="A441" s="1"/>
      <c r="B441" s="1"/>
    </row>
    <row r="442" spans="1:2" x14ac:dyDescent="0.25">
      <c r="A442" s="1"/>
      <c r="B442" s="1"/>
    </row>
    <row r="443" spans="1:2" x14ac:dyDescent="0.25">
      <c r="A443" s="1"/>
      <c r="B443" s="1"/>
    </row>
    <row r="444" spans="1:2" x14ac:dyDescent="0.25">
      <c r="A444" s="1"/>
      <c r="B444" s="1"/>
    </row>
    <row r="445" spans="1:2" x14ac:dyDescent="0.25">
      <c r="A445" s="1"/>
      <c r="B445" s="1"/>
    </row>
    <row r="446" spans="1:2" x14ac:dyDescent="0.25">
      <c r="A446" s="1"/>
      <c r="B446" s="1"/>
    </row>
    <row r="447" spans="1:2" x14ac:dyDescent="0.25">
      <c r="A447" s="1"/>
      <c r="B447" s="1"/>
    </row>
    <row r="448" spans="1:2" x14ac:dyDescent="0.25">
      <c r="A448" s="1"/>
      <c r="B448" s="1"/>
    </row>
    <row r="449" spans="1:2" x14ac:dyDescent="0.25">
      <c r="A449" s="1"/>
      <c r="B449" s="1"/>
    </row>
    <row r="450" spans="1:2" x14ac:dyDescent="0.25">
      <c r="A450" s="1"/>
      <c r="B450" s="1"/>
    </row>
    <row r="451" spans="1:2" x14ac:dyDescent="0.25">
      <c r="A451" s="1"/>
      <c r="B451" s="1"/>
    </row>
    <row r="452" spans="1:2" x14ac:dyDescent="0.25">
      <c r="A452" s="1"/>
      <c r="B452" s="1"/>
    </row>
    <row r="453" spans="1:2" x14ac:dyDescent="0.25">
      <c r="A453" s="1"/>
      <c r="B453" s="1"/>
    </row>
    <row r="454" spans="1:2" x14ac:dyDescent="0.25">
      <c r="A454" s="1"/>
      <c r="B454" s="1"/>
    </row>
    <row r="455" spans="1:2" x14ac:dyDescent="0.25">
      <c r="A455" s="1"/>
      <c r="B455" s="1"/>
    </row>
    <row r="456" spans="1:2" x14ac:dyDescent="0.25">
      <c r="A456" s="1"/>
      <c r="B456" s="1"/>
    </row>
    <row r="457" spans="1:2" x14ac:dyDescent="0.25">
      <c r="A457" s="1"/>
      <c r="B457" s="1"/>
    </row>
    <row r="458" spans="1:2" x14ac:dyDescent="0.25">
      <c r="A458" s="1"/>
      <c r="B458" s="1"/>
    </row>
    <row r="459" spans="1:2" x14ac:dyDescent="0.25">
      <c r="A459" s="1"/>
      <c r="B459" s="1"/>
    </row>
    <row r="460" spans="1:2" x14ac:dyDescent="0.25">
      <c r="A460" s="1"/>
      <c r="B460" s="1"/>
    </row>
    <row r="461" spans="1:2" x14ac:dyDescent="0.25">
      <c r="A461" s="1"/>
      <c r="B461" s="1"/>
    </row>
    <row r="462" spans="1:2" x14ac:dyDescent="0.25">
      <c r="A462" s="1"/>
      <c r="B462" s="1"/>
    </row>
    <row r="463" spans="1:2" x14ac:dyDescent="0.25">
      <c r="A463" s="1"/>
      <c r="B463" s="1"/>
    </row>
    <row r="464" spans="1:2" x14ac:dyDescent="0.25">
      <c r="A464" s="1"/>
      <c r="B464" s="1"/>
    </row>
    <row r="465" spans="1:2" x14ac:dyDescent="0.25">
      <c r="A465" s="1"/>
      <c r="B465" s="1"/>
    </row>
    <row r="466" spans="1:2" x14ac:dyDescent="0.25">
      <c r="A466" s="1"/>
      <c r="B466" s="1"/>
    </row>
    <row r="467" spans="1:2" x14ac:dyDescent="0.25">
      <c r="A467" s="1"/>
      <c r="B467" s="1"/>
    </row>
    <row r="468" spans="1:2" x14ac:dyDescent="0.25">
      <c r="A468" s="1"/>
      <c r="B468" s="1"/>
    </row>
    <row r="469" spans="1:2" x14ac:dyDescent="0.25">
      <c r="A469" s="1"/>
      <c r="B469" s="1"/>
    </row>
    <row r="470" spans="1:2" x14ac:dyDescent="0.25">
      <c r="A470" s="1"/>
      <c r="B470" s="1"/>
    </row>
    <row r="471" spans="1:2" x14ac:dyDescent="0.25">
      <c r="A471" s="1"/>
      <c r="B471" s="1"/>
    </row>
    <row r="472" spans="1:2" x14ac:dyDescent="0.25">
      <c r="A472" s="1"/>
      <c r="B472" s="1"/>
    </row>
    <row r="473" spans="1:2" x14ac:dyDescent="0.25">
      <c r="A473" s="1"/>
      <c r="B473" s="1"/>
    </row>
    <row r="474" spans="1:2" x14ac:dyDescent="0.25">
      <c r="A474" s="1"/>
      <c r="B474" s="1"/>
    </row>
    <row r="475" spans="1:2" x14ac:dyDescent="0.25">
      <c r="A475" s="1"/>
      <c r="B475" s="1"/>
    </row>
    <row r="476" spans="1:2" x14ac:dyDescent="0.25">
      <c r="A476" s="1"/>
      <c r="B476" s="1"/>
    </row>
    <row r="477" spans="1:2" x14ac:dyDescent="0.25">
      <c r="A477" s="1"/>
      <c r="B477" s="1"/>
    </row>
    <row r="478" spans="1:2" x14ac:dyDescent="0.25">
      <c r="A478" s="1"/>
      <c r="B478" s="1"/>
    </row>
    <row r="479" spans="1:2" x14ac:dyDescent="0.25">
      <c r="A479" s="1"/>
      <c r="B479" s="1"/>
    </row>
    <row r="480" spans="1:2" x14ac:dyDescent="0.25">
      <c r="A480" s="1"/>
      <c r="B480" s="1"/>
    </row>
    <row r="481" spans="1:2" x14ac:dyDescent="0.25">
      <c r="A481" s="1"/>
      <c r="B481" s="1"/>
    </row>
    <row r="482" spans="1:2" x14ac:dyDescent="0.25">
      <c r="A482" s="1"/>
      <c r="B482" s="1"/>
    </row>
    <row r="483" spans="1:2" x14ac:dyDescent="0.25">
      <c r="A483" s="1"/>
      <c r="B483" s="1"/>
    </row>
    <row r="484" spans="1:2" x14ac:dyDescent="0.25">
      <c r="A484" s="1"/>
      <c r="B484" s="1"/>
    </row>
    <row r="485" spans="1:2" x14ac:dyDescent="0.25">
      <c r="A485" s="1"/>
      <c r="B485" s="1"/>
    </row>
    <row r="486" spans="1:2" x14ac:dyDescent="0.25">
      <c r="A486" s="1"/>
      <c r="B486" s="1"/>
    </row>
    <row r="487" spans="1:2" x14ac:dyDescent="0.25">
      <c r="A487" s="1"/>
      <c r="B487" s="1"/>
    </row>
    <row r="488" spans="1:2" x14ac:dyDescent="0.25">
      <c r="A488" s="1"/>
      <c r="B488" s="1"/>
    </row>
    <row r="489" spans="1:2" x14ac:dyDescent="0.25">
      <c r="A489" s="1"/>
      <c r="B489" s="1"/>
    </row>
    <row r="490" spans="1:2" x14ac:dyDescent="0.25">
      <c r="A490" s="1"/>
      <c r="B490" s="1"/>
    </row>
    <row r="491" spans="1:2" x14ac:dyDescent="0.25">
      <c r="A491" s="1"/>
      <c r="B491" s="1"/>
    </row>
    <row r="492" spans="1:2" x14ac:dyDescent="0.25">
      <c r="A492" s="1"/>
      <c r="B492" s="1"/>
    </row>
    <row r="493" spans="1:2" x14ac:dyDescent="0.25">
      <c r="A493" s="1"/>
      <c r="B493" s="1"/>
    </row>
    <row r="494" spans="1:2" x14ac:dyDescent="0.25">
      <c r="A494" s="1"/>
      <c r="B494" s="1"/>
    </row>
    <row r="495" spans="1:2" x14ac:dyDescent="0.25">
      <c r="A495" s="1"/>
      <c r="B495" s="1"/>
    </row>
    <row r="496" spans="1:2" x14ac:dyDescent="0.25">
      <c r="A496" s="1"/>
      <c r="B496" s="1"/>
    </row>
    <row r="497" spans="1:2" x14ac:dyDescent="0.25">
      <c r="A497" s="1"/>
      <c r="B497" s="1"/>
    </row>
    <row r="498" spans="1:2" x14ac:dyDescent="0.25">
      <c r="A498" s="1"/>
      <c r="B498" s="1"/>
    </row>
    <row r="499" spans="1:2" x14ac:dyDescent="0.25">
      <c r="A499" s="1"/>
      <c r="B499" s="1"/>
    </row>
    <row r="500" spans="1:2" x14ac:dyDescent="0.25">
      <c r="A500" s="1"/>
      <c r="B500" s="1"/>
    </row>
    <row r="501" spans="1:2" x14ac:dyDescent="0.25">
      <c r="A501" s="1"/>
      <c r="B501" s="1"/>
    </row>
    <row r="502" spans="1:2" x14ac:dyDescent="0.25">
      <c r="A502" s="1"/>
      <c r="B502" s="1"/>
    </row>
    <row r="503" spans="1:2" x14ac:dyDescent="0.25">
      <c r="A503" s="1"/>
      <c r="B503" s="1"/>
    </row>
    <row r="504" spans="1:2" x14ac:dyDescent="0.25">
      <c r="A504" s="1"/>
      <c r="B504" s="1"/>
    </row>
    <row r="505" spans="1:2" x14ac:dyDescent="0.25">
      <c r="A505" s="1"/>
      <c r="B505" s="1"/>
    </row>
    <row r="506" spans="1:2" x14ac:dyDescent="0.25">
      <c r="A506" s="1"/>
      <c r="B506" s="1"/>
    </row>
    <row r="507" spans="1:2" x14ac:dyDescent="0.25">
      <c r="A507" s="1"/>
      <c r="B507" s="1"/>
    </row>
    <row r="508" spans="1:2" x14ac:dyDescent="0.25">
      <c r="A508" s="1"/>
      <c r="B508" s="1"/>
    </row>
    <row r="509" spans="1:2" x14ac:dyDescent="0.25">
      <c r="A509" s="1"/>
      <c r="B509" s="1"/>
    </row>
    <row r="510" spans="1:2" x14ac:dyDescent="0.25">
      <c r="A510" s="1"/>
      <c r="B510" s="1"/>
    </row>
    <row r="511" spans="1:2" x14ac:dyDescent="0.25">
      <c r="A511" s="1"/>
      <c r="B511" s="1"/>
    </row>
    <row r="512" spans="1:2" x14ac:dyDescent="0.25">
      <c r="A512" s="1"/>
      <c r="B512" s="1"/>
    </row>
    <row r="513" spans="1:2" x14ac:dyDescent="0.25">
      <c r="A513" s="1"/>
      <c r="B513" s="1"/>
    </row>
    <row r="514" spans="1:2" x14ac:dyDescent="0.25">
      <c r="A514" s="1"/>
      <c r="B514" s="1"/>
    </row>
    <row r="515" spans="1:2" x14ac:dyDescent="0.25">
      <c r="A515" s="1"/>
      <c r="B515" s="1"/>
    </row>
    <row r="516" spans="1:2" x14ac:dyDescent="0.25">
      <c r="A516" s="1"/>
      <c r="B516" s="1"/>
    </row>
    <row r="517" spans="1:2" x14ac:dyDescent="0.25">
      <c r="A517" s="1"/>
      <c r="B517" s="1"/>
    </row>
    <row r="518" spans="1:2" x14ac:dyDescent="0.25">
      <c r="A518" s="1"/>
      <c r="B518" s="1"/>
    </row>
    <row r="519" spans="1:2" x14ac:dyDescent="0.25">
      <c r="A519" s="1"/>
      <c r="B519" s="1"/>
    </row>
    <row r="520" spans="1:2" x14ac:dyDescent="0.25">
      <c r="A520" s="1"/>
      <c r="B520" s="1"/>
    </row>
    <row r="521" spans="1:2" x14ac:dyDescent="0.25">
      <c r="A521" s="1"/>
      <c r="B521" s="1"/>
    </row>
    <row r="522" spans="1:2" x14ac:dyDescent="0.25">
      <c r="A522" s="1"/>
      <c r="B522" s="1"/>
    </row>
    <row r="523" spans="1:2" x14ac:dyDescent="0.25">
      <c r="A523" s="1"/>
      <c r="B523" s="1"/>
    </row>
    <row r="524" spans="1:2" x14ac:dyDescent="0.25">
      <c r="A524" s="1"/>
      <c r="B524" s="1"/>
    </row>
    <row r="525" spans="1:2" x14ac:dyDescent="0.25">
      <c r="A525" s="1"/>
      <c r="B525" s="1"/>
    </row>
    <row r="526" spans="1:2" x14ac:dyDescent="0.25">
      <c r="A526" s="1"/>
      <c r="B526" s="1"/>
    </row>
    <row r="527" spans="1:2" x14ac:dyDescent="0.25">
      <c r="A527" s="1"/>
      <c r="B527" s="1"/>
    </row>
    <row r="528" spans="1:2" x14ac:dyDescent="0.25">
      <c r="A528" s="1"/>
      <c r="B528" s="1"/>
    </row>
    <row r="529" spans="1:2" x14ac:dyDescent="0.25">
      <c r="A529" s="1"/>
      <c r="B529" s="1"/>
    </row>
    <row r="530" spans="1:2" x14ac:dyDescent="0.25">
      <c r="A530" s="1"/>
      <c r="B530" s="1"/>
    </row>
    <row r="531" spans="1:2" x14ac:dyDescent="0.25">
      <c r="A531" s="1"/>
      <c r="B531" s="1"/>
    </row>
    <row r="532" spans="1:2" x14ac:dyDescent="0.25">
      <c r="A532" s="1"/>
      <c r="B532" s="1"/>
    </row>
    <row r="533" spans="1:2" x14ac:dyDescent="0.25">
      <c r="A533" s="1"/>
      <c r="B533" s="1"/>
    </row>
    <row r="534" spans="1:2" x14ac:dyDescent="0.25">
      <c r="A534" s="1"/>
      <c r="B534" s="1"/>
    </row>
    <row r="535" spans="1:2" x14ac:dyDescent="0.25">
      <c r="A535" s="1"/>
      <c r="B535" s="1"/>
    </row>
    <row r="536" spans="1:2" x14ac:dyDescent="0.25">
      <c r="A536" s="1"/>
      <c r="B536" s="1"/>
    </row>
    <row r="537" spans="1:2" x14ac:dyDescent="0.25">
      <c r="A537" s="1"/>
      <c r="B537" s="1"/>
    </row>
    <row r="538" spans="1:2" x14ac:dyDescent="0.25">
      <c r="A538" s="1"/>
      <c r="B538" s="1"/>
    </row>
    <row r="539" spans="1:2" x14ac:dyDescent="0.25">
      <c r="A539" s="1"/>
      <c r="B539" s="1"/>
    </row>
    <row r="540" spans="1:2" x14ac:dyDescent="0.25">
      <c r="A540" s="1"/>
      <c r="B540" s="1"/>
    </row>
    <row r="541" spans="1:2" x14ac:dyDescent="0.25">
      <c r="A541" s="1"/>
      <c r="B541" s="1"/>
    </row>
    <row r="542" spans="1:2" x14ac:dyDescent="0.25">
      <c r="A542" s="1"/>
      <c r="B542" s="1"/>
    </row>
    <row r="543" spans="1:2" x14ac:dyDescent="0.25">
      <c r="A543" s="1"/>
      <c r="B543" s="1"/>
    </row>
    <row r="544" spans="1:2" x14ac:dyDescent="0.25">
      <c r="A544" s="1"/>
      <c r="B544" s="1"/>
    </row>
    <row r="545" spans="1:2" x14ac:dyDescent="0.25">
      <c r="A545" s="1"/>
      <c r="B545" s="1"/>
    </row>
    <row r="546" spans="1:2" x14ac:dyDescent="0.25">
      <c r="A546" s="1"/>
      <c r="B546" s="1"/>
    </row>
    <row r="547" spans="1:2" x14ac:dyDescent="0.25">
      <c r="A547" s="1"/>
      <c r="B547" s="1"/>
    </row>
    <row r="548" spans="1:2" x14ac:dyDescent="0.25">
      <c r="A548" s="1"/>
      <c r="B548" s="1"/>
    </row>
    <row r="549" spans="1:2" x14ac:dyDescent="0.25">
      <c r="A549" s="1"/>
      <c r="B549" s="1"/>
    </row>
    <row r="550" spans="1:2" x14ac:dyDescent="0.25">
      <c r="A550" s="1"/>
      <c r="B550" s="1"/>
    </row>
    <row r="551" spans="1:2" x14ac:dyDescent="0.25">
      <c r="A551" s="1"/>
      <c r="B551" s="1"/>
    </row>
    <row r="552" spans="1:2" x14ac:dyDescent="0.25">
      <c r="A552" s="1"/>
      <c r="B552" s="1"/>
    </row>
    <row r="553" spans="1:2" x14ac:dyDescent="0.25">
      <c r="A553" s="1"/>
      <c r="B553" s="1"/>
    </row>
    <row r="554" spans="1:2" x14ac:dyDescent="0.25">
      <c r="A554" s="1"/>
      <c r="B554" s="1"/>
    </row>
    <row r="555" spans="1:2" x14ac:dyDescent="0.25">
      <c r="A555" s="1"/>
      <c r="B555" s="1"/>
    </row>
    <row r="556" spans="1:2" x14ac:dyDescent="0.25">
      <c r="A556" s="1"/>
      <c r="B556" s="1"/>
    </row>
    <row r="557" spans="1:2" x14ac:dyDescent="0.25">
      <c r="A557" s="1"/>
      <c r="B557" s="1"/>
    </row>
    <row r="558" spans="1:2" x14ac:dyDescent="0.25">
      <c r="A558" s="1"/>
      <c r="B558" s="1"/>
    </row>
    <row r="559" spans="1:2" x14ac:dyDescent="0.25">
      <c r="A559" s="1"/>
      <c r="B559" s="1"/>
    </row>
    <row r="560" spans="1:2" x14ac:dyDescent="0.25">
      <c r="A560" s="1"/>
      <c r="B560" s="1"/>
    </row>
    <row r="561" spans="1:2" x14ac:dyDescent="0.25">
      <c r="A561" s="1"/>
      <c r="B561" s="1"/>
    </row>
    <row r="562" spans="1:2" x14ac:dyDescent="0.25">
      <c r="A562" s="1"/>
      <c r="B562" s="1"/>
    </row>
    <row r="563" spans="1:2" x14ac:dyDescent="0.25">
      <c r="A563" s="1"/>
      <c r="B563" s="1"/>
    </row>
    <row r="564" spans="1:2" x14ac:dyDescent="0.25">
      <c r="A564" s="1"/>
      <c r="B564" s="1"/>
    </row>
    <row r="565" spans="1:2" x14ac:dyDescent="0.25">
      <c r="A565" s="1"/>
      <c r="B565" s="1"/>
    </row>
    <row r="566" spans="1:2" x14ac:dyDescent="0.25">
      <c r="A566" s="1"/>
      <c r="B566" s="1"/>
    </row>
    <row r="567" spans="1:2" x14ac:dyDescent="0.25">
      <c r="A567" s="1"/>
      <c r="B567" s="1"/>
    </row>
    <row r="568" spans="1:2" x14ac:dyDescent="0.25">
      <c r="A568" s="1"/>
      <c r="B568" s="1"/>
    </row>
    <row r="569" spans="1:2" x14ac:dyDescent="0.25">
      <c r="A569" s="1"/>
      <c r="B569" s="1"/>
    </row>
    <row r="570" spans="1:2" x14ac:dyDescent="0.25">
      <c r="A570" s="1"/>
      <c r="B570" s="1"/>
    </row>
    <row r="571" spans="1:2" x14ac:dyDescent="0.25">
      <c r="A571" s="1"/>
      <c r="B571" s="1"/>
    </row>
    <row r="572" spans="1:2" x14ac:dyDescent="0.25">
      <c r="A572" s="1"/>
      <c r="B572" s="1"/>
    </row>
    <row r="573" spans="1:2" x14ac:dyDescent="0.25">
      <c r="A573" s="1"/>
      <c r="B573" s="1"/>
    </row>
    <row r="574" spans="1:2" x14ac:dyDescent="0.25">
      <c r="A574" s="1"/>
      <c r="B574" s="1"/>
    </row>
    <row r="575" spans="1:2" x14ac:dyDescent="0.25">
      <c r="A575" s="1"/>
      <c r="B575" s="1"/>
    </row>
    <row r="576" spans="1:2" x14ac:dyDescent="0.25">
      <c r="A576" s="1"/>
      <c r="B576" s="1"/>
    </row>
    <row r="577" spans="1:2" x14ac:dyDescent="0.25">
      <c r="A577" s="1"/>
      <c r="B577" s="1"/>
    </row>
    <row r="578" spans="1:2" x14ac:dyDescent="0.25">
      <c r="A578" s="1"/>
      <c r="B578" s="1"/>
    </row>
    <row r="579" spans="1:2" x14ac:dyDescent="0.25">
      <c r="A579" s="1"/>
      <c r="B579" s="1"/>
    </row>
    <row r="580" spans="1:2" x14ac:dyDescent="0.25">
      <c r="A580" s="1"/>
      <c r="B580" s="1"/>
    </row>
    <row r="581" spans="1:2" x14ac:dyDescent="0.25">
      <c r="A581" s="1"/>
      <c r="B581" s="1"/>
    </row>
    <row r="582" spans="1:2" x14ac:dyDescent="0.25">
      <c r="A582" s="1"/>
      <c r="B582" s="1"/>
    </row>
    <row r="583" spans="1:2" x14ac:dyDescent="0.25">
      <c r="A583" s="1"/>
      <c r="B583" s="1"/>
    </row>
    <row r="584" spans="1:2" x14ac:dyDescent="0.25">
      <c r="A584" s="1"/>
      <c r="B584" s="1"/>
    </row>
    <row r="585" spans="1:2" x14ac:dyDescent="0.25">
      <c r="A585" s="1"/>
      <c r="B585" s="1"/>
    </row>
    <row r="586" spans="1:2" x14ac:dyDescent="0.25">
      <c r="A586" s="1"/>
      <c r="B586" s="1"/>
    </row>
    <row r="587" spans="1:2" x14ac:dyDescent="0.25">
      <c r="A587" s="1"/>
      <c r="B587" s="1"/>
    </row>
    <row r="588" spans="1:2" x14ac:dyDescent="0.25">
      <c r="A588" s="1"/>
      <c r="B588" s="1"/>
    </row>
    <row r="589" spans="1:2" x14ac:dyDescent="0.25">
      <c r="A589" s="1"/>
      <c r="B589" s="1"/>
    </row>
    <row r="590" spans="1:2" x14ac:dyDescent="0.25">
      <c r="A590" s="1"/>
      <c r="B590" s="1"/>
    </row>
    <row r="591" spans="1:2" x14ac:dyDescent="0.25">
      <c r="A591" s="1"/>
      <c r="B591" s="1"/>
    </row>
    <row r="592" spans="1:2" x14ac:dyDescent="0.25">
      <c r="A592" s="1"/>
      <c r="B592" s="1"/>
    </row>
    <row r="593" spans="1:2" x14ac:dyDescent="0.25">
      <c r="A593" s="1"/>
      <c r="B593" s="1"/>
    </row>
    <row r="594" spans="1:2" x14ac:dyDescent="0.25">
      <c r="A594" s="1"/>
      <c r="B594" s="1"/>
    </row>
    <row r="595" spans="1:2" x14ac:dyDescent="0.25">
      <c r="A595" s="1"/>
      <c r="B595" s="1"/>
    </row>
    <row r="596" spans="1:2" x14ac:dyDescent="0.25">
      <c r="A596" s="1"/>
      <c r="B596" s="1"/>
    </row>
    <row r="597" spans="1:2" x14ac:dyDescent="0.25">
      <c r="A597" s="1"/>
      <c r="B597" s="1"/>
    </row>
    <row r="598" spans="1:2" x14ac:dyDescent="0.25">
      <c r="A598" s="1"/>
      <c r="B598" s="1"/>
    </row>
    <row r="599" spans="1:2" x14ac:dyDescent="0.25">
      <c r="A599" s="1"/>
      <c r="B599" s="1"/>
    </row>
    <row r="600" spans="1:2" x14ac:dyDescent="0.25">
      <c r="A600" s="1"/>
      <c r="B600" s="1"/>
    </row>
    <row r="601" spans="1:2" x14ac:dyDescent="0.25">
      <c r="A601" s="1"/>
      <c r="B601" s="1"/>
    </row>
    <row r="602" spans="1:2" x14ac:dyDescent="0.25">
      <c r="A602" s="1"/>
      <c r="B602" s="1"/>
    </row>
    <row r="603" spans="1:2" x14ac:dyDescent="0.25">
      <c r="A603" s="1"/>
      <c r="B603" s="1"/>
    </row>
    <row r="604" spans="1:2" x14ac:dyDescent="0.25">
      <c r="A604" s="1"/>
      <c r="B604" s="1"/>
    </row>
    <row r="605" spans="1:2" x14ac:dyDescent="0.25">
      <c r="A605" s="1"/>
      <c r="B605" s="1"/>
    </row>
    <row r="606" spans="1:2" x14ac:dyDescent="0.25">
      <c r="A606" s="1"/>
      <c r="B606" s="1"/>
    </row>
    <row r="607" spans="1:2" x14ac:dyDescent="0.25">
      <c r="A607" s="1"/>
      <c r="B607" s="1"/>
    </row>
    <row r="608" spans="1:2" x14ac:dyDescent="0.25">
      <c r="A608" s="1"/>
      <c r="B608" s="1"/>
    </row>
    <row r="609" spans="1:2" x14ac:dyDescent="0.25">
      <c r="A609" s="1"/>
      <c r="B609" s="1"/>
    </row>
    <row r="610" spans="1:2" x14ac:dyDescent="0.25">
      <c r="A610" s="1"/>
      <c r="B610" s="1"/>
    </row>
    <row r="611" spans="1:2" x14ac:dyDescent="0.25">
      <c r="A611" s="1"/>
      <c r="B611" s="1"/>
    </row>
    <row r="612" spans="1:2" x14ac:dyDescent="0.25">
      <c r="A612" s="1"/>
      <c r="B612" s="1"/>
    </row>
    <row r="613" spans="1:2" x14ac:dyDescent="0.25">
      <c r="A613" s="1"/>
      <c r="B613" s="1"/>
    </row>
    <row r="614" spans="1:2" x14ac:dyDescent="0.25">
      <c r="A614" s="1"/>
      <c r="B614" s="1"/>
    </row>
    <row r="615" spans="1:2" x14ac:dyDescent="0.25">
      <c r="A615" s="1"/>
      <c r="B615" s="1"/>
    </row>
    <row r="616" spans="1:2" x14ac:dyDescent="0.25">
      <c r="A616" s="1"/>
      <c r="B616" s="1"/>
    </row>
    <row r="617" spans="1:2" x14ac:dyDescent="0.25">
      <c r="A617" s="1"/>
      <c r="B617" s="1"/>
    </row>
    <row r="618" spans="1:2" x14ac:dyDescent="0.25">
      <c r="A618" s="1"/>
      <c r="B618" s="1"/>
    </row>
    <row r="619" spans="1:2" x14ac:dyDescent="0.25">
      <c r="A619" s="1"/>
      <c r="B619" s="1"/>
    </row>
    <row r="620" spans="1:2" x14ac:dyDescent="0.25">
      <c r="A620" s="1"/>
      <c r="B620" s="1"/>
    </row>
    <row r="621" spans="1:2" x14ac:dyDescent="0.25">
      <c r="A621" s="1"/>
      <c r="B621" s="1"/>
    </row>
    <row r="622" spans="1:2" x14ac:dyDescent="0.25">
      <c r="A622" s="1"/>
      <c r="B622" s="1"/>
    </row>
    <row r="623" spans="1:2" x14ac:dyDescent="0.25">
      <c r="A623" s="1"/>
      <c r="B623" s="1"/>
    </row>
    <row r="624" spans="1:2" x14ac:dyDescent="0.25">
      <c r="A624" s="1"/>
      <c r="B624" s="1"/>
    </row>
    <row r="625" spans="1:2" x14ac:dyDescent="0.25">
      <c r="A625" s="1"/>
      <c r="B625" s="1"/>
    </row>
    <row r="626" spans="1:2" x14ac:dyDescent="0.25">
      <c r="A626" s="1"/>
      <c r="B626" s="1"/>
    </row>
    <row r="627" spans="1:2" x14ac:dyDescent="0.25">
      <c r="A627" s="1"/>
      <c r="B627" s="1"/>
    </row>
    <row r="628" spans="1:2" x14ac:dyDescent="0.25">
      <c r="A628" s="1"/>
      <c r="B628" s="1"/>
    </row>
    <row r="629" spans="1:2" x14ac:dyDescent="0.25">
      <c r="A629" s="1"/>
      <c r="B629" s="1"/>
    </row>
    <row r="630" spans="1:2" x14ac:dyDescent="0.25">
      <c r="A630" s="1"/>
      <c r="B630" s="1"/>
    </row>
    <row r="631" spans="1:2" x14ac:dyDescent="0.25">
      <c r="A631" s="1"/>
      <c r="B631" s="1"/>
    </row>
    <row r="632" spans="1:2" x14ac:dyDescent="0.25">
      <c r="A632" s="1"/>
      <c r="B632" s="1"/>
    </row>
    <row r="633" spans="1:2" x14ac:dyDescent="0.25">
      <c r="A633" s="1"/>
      <c r="B633" s="1"/>
    </row>
    <row r="634" spans="1:2" x14ac:dyDescent="0.25">
      <c r="A634" s="1"/>
      <c r="B634" s="1"/>
    </row>
    <row r="635" spans="1:2" x14ac:dyDescent="0.25">
      <c r="A635" s="1"/>
      <c r="B635" s="1"/>
    </row>
    <row r="636" spans="1:2" x14ac:dyDescent="0.25">
      <c r="A636" s="1"/>
      <c r="B636" s="1"/>
    </row>
    <row r="637" spans="1:2" x14ac:dyDescent="0.25">
      <c r="A637" s="1"/>
      <c r="B637" s="1"/>
    </row>
    <row r="638" spans="1:2" x14ac:dyDescent="0.25">
      <c r="A638" s="1"/>
      <c r="B638" s="1"/>
    </row>
    <row r="639" spans="1:2" x14ac:dyDescent="0.25">
      <c r="A639" s="1"/>
      <c r="B639" s="1"/>
    </row>
    <row r="640" spans="1:2" x14ac:dyDescent="0.25">
      <c r="A640" s="1"/>
      <c r="B640" s="1"/>
    </row>
    <row r="641" spans="1:2" x14ac:dyDescent="0.25">
      <c r="A641" s="1"/>
      <c r="B641" s="1"/>
    </row>
    <row r="642" spans="1:2" x14ac:dyDescent="0.25">
      <c r="A642" s="1"/>
      <c r="B642" s="1"/>
    </row>
    <row r="643" spans="1:2" x14ac:dyDescent="0.25">
      <c r="A643" s="1"/>
      <c r="B643" s="1"/>
    </row>
    <row r="644" spans="1:2" x14ac:dyDescent="0.25">
      <c r="A644" s="1"/>
      <c r="B644" s="1"/>
    </row>
    <row r="645" spans="1:2" x14ac:dyDescent="0.25">
      <c r="A645" s="1"/>
      <c r="B645" s="1"/>
    </row>
    <row r="646" spans="1:2" x14ac:dyDescent="0.25">
      <c r="A646" s="1"/>
      <c r="B646" s="1"/>
    </row>
    <row r="647" spans="1:2" x14ac:dyDescent="0.25">
      <c r="A647" s="1"/>
      <c r="B647" s="1"/>
    </row>
    <row r="648" spans="1:2" x14ac:dyDescent="0.25">
      <c r="A648" s="1"/>
      <c r="B648" s="1"/>
    </row>
    <row r="649" spans="1:2" x14ac:dyDescent="0.25">
      <c r="A649" s="1"/>
      <c r="B649" s="1"/>
    </row>
    <row r="650" spans="1:2" x14ac:dyDescent="0.25">
      <c r="A650" s="1"/>
      <c r="B650" s="1"/>
    </row>
    <row r="651" spans="1:2" x14ac:dyDescent="0.25">
      <c r="A651" s="1"/>
      <c r="B651" s="1"/>
    </row>
    <row r="652" spans="1:2" x14ac:dyDescent="0.25">
      <c r="A652" s="1"/>
      <c r="B652" s="1"/>
    </row>
    <row r="653" spans="1:2" x14ac:dyDescent="0.25">
      <c r="A653" s="1"/>
      <c r="B653" s="1"/>
    </row>
    <row r="654" spans="1:2" x14ac:dyDescent="0.25">
      <c r="A654" s="1"/>
      <c r="B654" s="1"/>
    </row>
    <row r="655" spans="1:2" x14ac:dyDescent="0.25">
      <c r="A655" s="1"/>
      <c r="B655" s="1"/>
    </row>
    <row r="656" spans="1:2" x14ac:dyDescent="0.25">
      <c r="A656" s="1"/>
      <c r="B656" s="1"/>
    </row>
    <row r="657" spans="1:2" x14ac:dyDescent="0.25">
      <c r="A657" s="1"/>
      <c r="B657" s="1"/>
    </row>
    <row r="658" spans="1:2" x14ac:dyDescent="0.25">
      <c r="A658" s="1"/>
      <c r="B658" s="1"/>
    </row>
    <row r="659" spans="1:2" x14ac:dyDescent="0.25">
      <c r="A659" s="1"/>
      <c r="B659" s="1"/>
    </row>
    <row r="660" spans="1:2" x14ac:dyDescent="0.25">
      <c r="A660" s="1"/>
      <c r="B660" s="1"/>
    </row>
    <row r="661" spans="1:2" x14ac:dyDescent="0.25">
      <c r="A661" s="1"/>
      <c r="B661" s="1"/>
    </row>
    <row r="662" spans="1:2" x14ac:dyDescent="0.25">
      <c r="A662" s="1"/>
      <c r="B662" s="1"/>
    </row>
    <row r="663" spans="1:2" x14ac:dyDescent="0.25">
      <c r="A663" s="1"/>
      <c r="B663" s="1"/>
    </row>
    <row r="664" spans="1:2" x14ac:dyDescent="0.25">
      <c r="A664" s="1"/>
      <c r="B664" s="1"/>
    </row>
    <row r="665" spans="1:2" x14ac:dyDescent="0.25">
      <c r="A665" s="1"/>
      <c r="B665" s="1"/>
    </row>
    <row r="666" spans="1:2" x14ac:dyDescent="0.25">
      <c r="A666" s="1"/>
      <c r="B666" s="1"/>
    </row>
    <row r="667" spans="1:2" x14ac:dyDescent="0.25">
      <c r="A667" s="1"/>
      <c r="B667" s="1"/>
    </row>
    <row r="668" spans="1:2" x14ac:dyDescent="0.25">
      <c r="A668" s="1"/>
      <c r="B668" s="1"/>
    </row>
    <row r="669" spans="1:2" x14ac:dyDescent="0.25">
      <c r="A669" s="1"/>
      <c r="B669" s="1"/>
    </row>
    <row r="670" spans="1:2" x14ac:dyDescent="0.25">
      <c r="A670" s="1"/>
      <c r="B670" s="1"/>
    </row>
    <row r="671" spans="1:2" x14ac:dyDescent="0.25">
      <c r="A671" s="1"/>
      <c r="B671" s="1"/>
    </row>
    <row r="672" spans="1:2" x14ac:dyDescent="0.25">
      <c r="A672" s="1"/>
      <c r="B672" s="1"/>
    </row>
    <row r="673" spans="1:2" x14ac:dyDescent="0.25">
      <c r="A673" s="1"/>
      <c r="B673" s="1"/>
    </row>
    <row r="674" spans="1:2" x14ac:dyDescent="0.25">
      <c r="A674" s="1"/>
      <c r="B674" s="1"/>
    </row>
    <row r="675" spans="1:2" x14ac:dyDescent="0.25">
      <c r="A675" s="1"/>
      <c r="B675" s="1"/>
    </row>
    <row r="676" spans="1:2" x14ac:dyDescent="0.25">
      <c r="A676" s="1"/>
      <c r="B676" s="1"/>
    </row>
    <row r="677" spans="1:2" x14ac:dyDescent="0.25">
      <c r="A677" s="1"/>
      <c r="B677" s="1"/>
    </row>
    <row r="678" spans="1:2" x14ac:dyDescent="0.25">
      <c r="A678" s="1"/>
      <c r="B678" s="1"/>
    </row>
    <row r="679" spans="1:2" x14ac:dyDescent="0.25">
      <c r="A679" s="1"/>
      <c r="B679" s="1"/>
    </row>
    <row r="680" spans="1:2" x14ac:dyDescent="0.25">
      <c r="A680" s="1"/>
      <c r="B680" s="1"/>
    </row>
    <row r="681" spans="1:2" x14ac:dyDescent="0.25">
      <c r="A681" s="1"/>
      <c r="B681" s="1"/>
    </row>
    <row r="682" spans="1:2" x14ac:dyDescent="0.25">
      <c r="A682" s="1"/>
      <c r="B682" s="1"/>
    </row>
    <row r="683" spans="1:2" x14ac:dyDescent="0.25">
      <c r="A683" s="1"/>
      <c r="B683" s="1"/>
    </row>
    <row r="684" spans="1:2" x14ac:dyDescent="0.25">
      <c r="A684" s="1"/>
      <c r="B684" s="1"/>
    </row>
    <row r="685" spans="1:2" x14ac:dyDescent="0.25">
      <c r="A685" s="1"/>
      <c r="B685" s="1"/>
    </row>
    <row r="686" spans="1:2" x14ac:dyDescent="0.25">
      <c r="A686" s="1"/>
      <c r="B686" s="1"/>
    </row>
    <row r="687" spans="1:2" x14ac:dyDescent="0.25">
      <c r="A687" s="1"/>
      <c r="B687" s="1"/>
    </row>
    <row r="688" spans="1:2" x14ac:dyDescent="0.25">
      <c r="A688" s="1"/>
      <c r="B688" s="1"/>
    </row>
    <row r="689" spans="1:2" x14ac:dyDescent="0.25">
      <c r="A689" s="1"/>
      <c r="B689" s="1"/>
    </row>
    <row r="690" spans="1:2" x14ac:dyDescent="0.25">
      <c r="A690" s="1"/>
      <c r="B690" s="1"/>
    </row>
    <row r="691" spans="1:2" x14ac:dyDescent="0.25">
      <c r="A691" s="1"/>
      <c r="B691" s="1"/>
    </row>
    <row r="692" spans="1:2" x14ac:dyDescent="0.25">
      <c r="A692" s="1"/>
      <c r="B692" s="1"/>
    </row>
    <row r="693" spans="1:2" x14ac:dyDescent="0.25">
      <c r="A693" s="1"/>
      <c r="B693" s="1"/>
    </row>
    <row r="694" spans="1:2" x14ac:dyDescent="0.25">
      <c r="A694" s="1"/>
      <c r="B694" s="1"/>
    </row>
    <row r="695" spans="1:2" x14ac:dyDescent="0.25">
      <c r="A695" s="1"/>
      <c r="B695" s="1"/>
    </row>
    <row r="696" spans="1:2" x14ac:dyDescent="0.25">
      <c r="A696" s="1"/>
      <c r="B696" s="1"/>
    </row>
    <row r="697" spans="1:2" x14ac:dyDescent="0.25">
      <c r="A697" s="1"/>
      <c r="B697" s="1"/>
    </row>
    <row r="698" spans="1:2" x14ac:dyDescent="0.25">
      <c r="A698" s="1"/>
      <c r="B698" s="1"/>
    </row>
    <row r="699" spans="1:2" x14ac:dyDescent="0.25">
      <c r="A699" s="1"/>
      <c r="B699" s="1"/>
    </row>
    <row r="700" spans="1:2" x14ac:dyDescent="0.25">
      <c r="A700" s="1"/>
      <c r="B700" s="1"/>
    </row>
    <row r="701" spans="1:2" x14ac:dyDescent="0.25">
      <c r="A701" s="1"/>
      <c r="B701" s="1"/>
    </row>
    <row r="702" spans="1:2" x14ac:dyDescent="0.25">
      <c r="A702" s="1"/>
      <c r="B702" s="1"/>
    </row>
    <row r="703" spans="1:2" x14ac:dyDescent="0.25">
      <c r="A703" s="1"/>
      <c r="B703" s="1"/>
    </row>
    <row r="704" spans="1:2" x14ac:dyDescent="0.25">
      <c r="A704" s="1"/>
      <c r="B704" s="1"/>
    </row>
    <row r="705" spans="1:2" x14ac:dyDescent="0.25">
      <c r="A705" s="1"/>
      <c r="B705" s="1"/>
    </row>
    <row r="706" spans="1:2" x14ac:dyDescent="0.25">
      <c r="A706" s="1"/>
      <c r="B706" s="1"/>
    </row>
    <row r="707" spans="1:2" x14ac:dyDescent="0.25">
      <c r="A707" s="1"/>
      <c r="B707" s="1"/>
    </row>
    <row r="708" spans="1:2" x14ac:dyDescent="0.25">
      <c r="A708" s="1"/>
      <c r="B708" s="1"/>
    </row>
    <row r="709" spans="1:2" x14ac:dyDescent="0.25">
      <c r="A709" s="1"/>
      <c r="B709" s="1"/>
    </row>
    <row r="710" spans="1:2" x14ac:dyDescent="0.25">
      <c r="A710" s="1"/>
      <c r="B710" s="1"/>
    </row>
    <row r="711" spans="1:2" x14ac:dyDescent="0.25">
      <c r="A711" s="1"/>
      <c r="B711" s="1"/>
    </row>
    <row r="712" spans="1:2" x14ac:dyDescent="0.25">
      <c r="A712" s="1"/>
      <c r="B712" s="1"/>
    </row>
    <row r="713" spans="1:2" x14ac:dyDescent="0.25">
      <c r="A713" s="1"/>
      <c r="B713" s="1"/>
    </row>
    <row r="714" spans="1:2" x14ac:dyDescent="0.25">
      <c r="A714" s="1"/>
      <c r="B714" s="1"/>
    </row>
    <row r="715" spans="1:2" x14ac:dyDescent="0.25">
      <c r="A715" s="1"/>
      <c r="B715" s="1"/>
    </row>
    <row r="716" spans="1:2" x14ac:dyDescent="0.25">
      <c r="A716" s="1"/>
      <c r="B716" s="1"/>
    </row>
    <row r="717" spans="1:2" x14ac:dyDescent="0.25">
      <c r="A717" s="1"/>
      <c r="B717" s="1"/>
    </row>
    <row r="718" spans="1:2" x14ac:dyDescent="0.25">
      <c r="A718" s="1"/>
      <c r="B718" s="1"/>
    </row>
    <row r="719" spans="1:2" x14ac:dyDescent="0.25">
      <c r="A719" s="1"/>
      <c r="B719" s="1"/>
    </row>
    <row r="720" spans="1:2" x14ac:dyDescent="0.25">
      <c r="A720" s="1"/>
      <c r="B720" s="1"/>
    </row>
    <row r="721" spans="1:2" x14ac:dyDescent="0.25">
      <c r="A721" s="1"/>
      <c r="B721" s="1"/>
    </row>
    <row r="722" spans="1:2" x14ac:dyDescent="0.25">
      <c r="A722" s="1"/>
      <c r="B722" s="1"/>
    </row>
    <row r="723" spans="1:2" x14ac:dyDescent="0.25">
      <c r="A723" s="1"/>
      <c r="B723" s="1"/>
    </row>
    <row r="724" spans="1:2" x14ac:dyDescent="0.25">
      <c r="A724" s="1"/>
      <c r="B724" s="1"/>
    </row>
    <row r="725" spans="1:2" x14ac:dyDescent="0.25">
      <c r="A725" s="1"/>
      <c r="B725" s="1"/>
    </row>
    <row r="726" spans="1:2" x14ac:dyDescent="0.25">
      <c r="A726" s="1"/>
      <c r="B726" s="1"/>
    </row>
    <row r="727" spans="1:2" x14ac:dyDescent="0.25">
      <c r="A727" s="1"/>
      <c r="B727" s="1"/>
    </row>
    <row r="728" spans="1:2" x14ac:dyDescent="0.25">
      <c r="A728" s="1"/>
      <c r="B728" s="1"/>
    </row>
    <row r="729" spans="1:2" x14ac:dyDescent="0.25">
      <c r="A729" s="1"/>
      <c r="B729" s="1"/>
    </row>
    <row r="730" spans="1:2" x14ac:dyDescent="0.25">
      <c r="A730" s="1"/>
      <c r="B730" s="1"/>
    </row>
    <row r="731" spans="1:2" x14ac:dyDescent="0.25">
      <c r="A731" s="1"/>
      <c r="B731" s="1"/>
    </row>
    <row r="732" spans="1:2" x14ac:dyDescent="0.25">
      <c r="A732" s="1"/>
      <c r="B732" s="1"/>
    </row>
    <row r="733" spans="1:2" x14ac:dyDescent="0.25">
      <c r="A733" s="1"/>
      <c r="B733" s="1"/>
    </row>
    <row r="734" spans="1:2" x14ac:dyDescent="0.25">
      <c r="A734" s="1"/>
      <c r="B734" s="1"/>
    </row>
    <row r="735" spans="1:2" x14ac:dyDescent="0.25">
      <c r="A735" s="1"/>
      <c r="B735" s="1"/>
    </row>
    <row r="736" spans="1:2" x14ac:dyDescent="0.25">
      <c r="A736" s="1"/>
      <c r="B736" s="1"/>
    </row>
    <row r="737" spans="1:2" x14ac:dyDescent="0.25">
      <c r="A737" s="1"/>
      <c r="B737" s="1"/>
    </row>
    <row r="738" spans="1:2" x14ac:dyDescent="0.25">
      <c r="A738" s="1"/>
      <c r="B738" s="1"/>
    </row>
    <row r="739" spans="1:2" x14ac:dyDescent="0.25">
      <c r="A739" s="1"/>
      <c r="B739" s="1"/>
    </row>
    <row r="740" spans="1:2" x14ac:dyDescent="0.25">
      <c r="A740" s="1"/>
      <c r="B740" s="1"/>
    </row>
    <row r="741" spans="1:2" x14ac:dyDescent="0.25">
      <c r="A741" s="1"/>
      <c r="B741" s="1"/>
    </row>
    <row r="742" spans="1:2" x14ac:dyDescent="0.25">
      <c r="A742" s="1"/>
      <c r="B742" s="1"/>
    </row>
    <row r="743" spans="1:2" x14ac:dyDescent="0.25">
      <c r="A743" s="1"/>
      <c r="B743" s="1"/>
    </row>
    <row r="744" spans="1:2" x14ac:dyDescent="0.25">
      <c r="A744" s="1"/>
      <c r="B744" s="1"/>
    </row>
    <row r="745" spans="1:2" x14ac:dyDescent="0.25">
      <c r="A745" s="1"/>
      <c r="B745" s="1"/>
    </row>
    <row r="746" spans="1:2" x14ac:dyDescent="0.25">
      <c r="A746" s="1"/>
      <c r="B746" s="1"/>
    </row>
    <row r="747" spans="1:2" x14ac:dyDescent="0.25">
      <c r="A747" s="1"/>
      <c r="B747" s="1"/>
    </row>
    <row r="748" spans="1:2" x14ac:dyDescent="0.25">
      <c r="A748" s="1"/>
      <c r="B748" s="1"/>
    </row>
    <row r="749" spans="1:2" x14ac:dyDescent="0.25">
      <c r="A749" s="1"/>
      <c r="B749" s="1"/>
    </row>
    <row r="750" spans="1:2" x14ac:dyDescent="0.25">
      <c r="A750" s="1"/>
      <c r="B750" s="1"/>
    </row>
    <row r="751" spans="1:2" x14ac:dyDescent="0.25">
      <c r="A751" s="1"/>
      <c r="B751" s="1"/>
    </row>
    <row r="752" spans="1:2" x14ac:dyDescent="0.25">
      <c r="A752" s="1"/>
      <c r="B752" s="1"/>
    </row>
    <row r="753" spans="1:2" x14ac:dyDescent="0.25">
      <c r="A753" s="1"/>
      <c r="B753" s="1"/>
    </row>
    <row r="754" spans="1:2" x14ac:dyDescent="0.25">
      <c r="A754" s="1"/>
      <c r="B754" s="1"/>
    </row>
    <row r="755" spans="1:2" x14ac:dyDescent="0.25">
      <c r="A755" s="1"/>
      <c r="B755" s="1"/>
    </row>
  </sheetData>
  <sortState ref="B716:B755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paste to compare</vt:lpstr>
      <vt:lpstr>Sheet2</vt:lpstr>
    </vt:vector>
  </TitlesOfParts>
  <Company>Moody's Analytics Knowledge Services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Surendra Kumar</dc:creator>
  <cp:lastModifiedBy>kumars01</cp:lastModifiedBy>
  <dcterms:created xsi:type="dcterms:W3CDTF">2021-02-23T09:58:56Z</dcterms:created>
  <dcterms:modified xsi:type="dcterms:W3CDTF">2021-02-24T13:03:57Z</dcterms:modified>
</cp:coreProperties>
</file>