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urendra\Desktop\data science\ASSIGN MENT3\"/>
    </mc:Choice>
  </mc:AlternateContent>
  <xr:revisionPtr revIDLastSave="0" documentId="13_ncr:1_{345A80C8-C1B0-41E1-B3FF-F8711F282BB0}" xr6:coauthVersionLast="47" xr6:coauthVersionMax="47" xr10:uidLastSave="{00000000-0000-0000-0000-000000000000}"/>
  <bookViews>
    <workbookView xWindow="405" yWindow="0" windowWidth="20085" windowHeight="10920" activeTab="2" xr2:uid="{9D6F258E-707F-4278-AA9D-4B273E79432D}"/>
  </bookViews>
  <sheets>
    <sheet name="Sheet1" sheetId="1" r:id="rId1"/>
    <sheet name="GOLI WADA PAV" sheetId="4" r:id="rId2"/>
    <sheet name="Sheet2" sheetId="2" r:id="rId3"/>
    <sheet name="JUMBO KING" sheetId="3" r:id="rId4"/>
    <sheet name="ABOUT MARKET PLACE"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 l="1"/>
  <c r="C7" i="1"/>
  <c r="C8" i="1"/>
  <c r="C9" i="1"/>
  <c r="C10" i="1"/>
  <c r="C11" i="1"/>
  <c r="C5" i="1"/>
  <c r="C4" i="1"/>
  <c r="C3" i="1"/>
  <c r="C2" i="1"/>
</calcChain>
</file>

<file path=xl/sharedStrings.xml><?xml version="1.0" encoding="utf-8"?>
<sst xmlns="http://schemas.openxmlformats.org/spreadsheetml/2006/main" count="252" uniqueCount="171">
  <si>
    <t>Gaedwn vadav pav center</t>
  </si>
  <si>
    <t>Name</t>
  </si>
  <si>
    <t>mobile no</t>
  </si>
  <si>
    <t xml:space="preserve">ratung </t>
  </si>
  <si>
    <t>time</t>
  </si>
  <si>
    <t>9.00am-10.00pm</t>
  </si>
  <si>
    <t>AMBIANCE</t>
  </si>
  <si>
    <t>SERVICE</t>
  </si>
  <si>
    <t>FOOD</t>
  </si>
  <si>
    <t>VALUE OF MONEY</t>
  </si>
  <si>
    <t>Quick Information</t>
  </si>
  <si>
    <r>
      <t>Cuisines</t>
    </r>
    <r>
      <rPr>
        <sz val="10"/>
        <color rgb="FF424242"/>
        <rFont val="Roboto"/>
      </rPr>
      <t>Street Food</t>
    </r>
  </si>
  <si>
    <r>
      <t>Establishment Type</t>
    </r>
    <r>
      <rPr>
        <sz val="10"/>
        <color rgb="FF424242"/>
        <rFont val="Roboto"/>
      </rPr>
      <t>Quick Bite Outlet</t>
    </r>
  </si>
  <si>
    <r>
      <t>Average Cost</t>
    </r>
    <r>
      <rPr>
        <sz val="10"/>
        <color rgb="FF424242"/>
        <rFont val="Roboto"/>
      </rPr>
      <t>Price For Two-150</t>
    </r>
  </si>
  <si>
    <t>Services &amp; Amenities</t>
  </si>
  <si>
    <r>
      <t> </t>
    </r>
    <r>
      <rPr>
        <sz val="10"/>
        <color rgb="FF666666"/>
        <rFont val="Roboto"/>
      </rPr>
      <t>Outdoor Seating</t>
    </r>
  </si>
  <si>
    <r>
      <t> </t>
    </r>
    <r>
      <rPr>
        <sz val="10"/>
        <color rgb="FF666666"/>
        <rFont val="Roboto"/>
      </rPr>
      <t>Home Delivery</t>
    </r>
  </si>
  <si>
    <r>
      <t> </t>
    </r>
    <r>
      <rPr>
        <sz val="10"/>
        <color rgb="FF666666"/>
        <rFont val="Roboto"/>
      </rPr>
      <t>Serves Non Veg</t>
    </r>
  </si>
  <si>
    <r>
      <t> </t>
    </r>
    <r>
      <rPr>
        <sz val="10"/>
        <color rgb="FF666666"/>
        <rFont val="Roboto"/>
      </rPr>
      <t>Parking Available</t>
    </r>
  </si>
  <si>
    <r>
      <t> </t>
    </r>
    <r>
      <rPr>
        <sz val="10"/>
        <color rgb="FF666666"/>
        <rFont val="Roboto"/>
      </rPr>
      <t>e-Wallets Accepted</t>
    </r>
  </si>
  <si>
    <t>Also Listed in</t>
  </si>
  <si>
    <t>Vada Pav Centres</t>
  </si>
  <si>
    <t>Garden Vada Pav Centre</t>
  </si>
  <si>
    <t>Modes of Payment</t>
  </si>
  <si>
    <t>Cash</t>
  </si>
  <si>
    <t>ROHIT WADEWALA</t>
  </si>
  <si>
    <t>10.00AM -9.00PM</t>
  </si>
  <si>
    <t>JOMBOKING(AHARDUL EXPRESS)</t>
  </si>
  <si>
    <t>9.00am-10.30pm</t>
  </si>
  <si>
    <r>
      <t>Today9:00 am - 10:30 pm</t>
    </r>
    <r>
      <rPr>
        <sz val="10"/>
        <color rgb="FFFF6D00"/>
        <rFont val="Roboto"/>
      </rPr>
      <t>Open</t>
    </r>
  </si>
  <si>
    <r>
      <t>Cuisines</t>
    </r>
    <r>
      <rPr>
        <sz val="10"/>
        <color rgb="FF424242"/>
        <rFont val="Roboto"/>
      </rPr>
      <t>Fast Food</t>
    </r>
  </si>
  <si>
    <r>
      <t>Type</t>
    </r>
    <r>
      <rPr>
        <sz val="10"/>
        <color rgb="FF424242"/>
        <rFont val="Roboto"/>
      </rPr>
      <t>Casual Dining</t>
    </r>
  </si>
  <si>
    <t>Fast Food</t>
  </si>
  <si>
    <t>Fast Food (Below Rs 500) </t>
  </si>
  <si>
    <t>CHOTU KOHLAPURI</t>
  </si>
  <si>
    <t>8.30AM-8.30PM</t>
  </si>
  <si>
    <t>Hours of Operation (View all)</t>
  </si>
  <si>
    <r>
      <t>Today8:30 am - 8:30 pm</t>
    </r>
    <r>
      <rPr>
        <sz val="10"/>
        <color rgb="FFFF6D00"/>
        <rFont val="Roboto"/>
      </rPr>
      <t>Open</t>
    </r>
  </si>
  <si>
    <t>Year Established</t>
  </si>
  <si>
    <t>BHARTI WADEWALA</t>
  </si>
  <si>
    <t>7.00AM-10PM</t>
  </si>
  <si>
    <r>
      <t>Cuisines</t>
    </r>
    <r>
      <rPr>
        <sz val="10"/>
        <color rgb="FF424242"/>
        <rFont val="Roboto"/>
      </rPr>
      <t>Pure Vegetarian</t>
    </r>
  </si>
  <si>
    <t xml:space="preserve">PRABHA VISHRANTI </t>
  </si>
  <si>
    <t>Social Media</t>
  </si>
  <si>
    <t>  </t>
  </si>
  <si>
    <r>
      <t>Cuisines</t>
    </r>
    <r>
      <rPr>
        <sz val="10"/>
        <color rgb="FF424242"/>
        <rFont val="Roboto"/>
      </rPr>
      <t>Maharashtrian ,Fast Food ,Street Food</t>
    </r>
  </si>
  <si>
    <r>
      <t>Type</t>
    </r>
    <r>
      <rPr>
        <sz val="10"/>
        <color rgb="FF424242"/>
        <rFont val="Roboto"/>
      </rPr>
      <t>Quick Bite Outlet</t>
    </r>
  </si>
  <si>
    <r>
      <t>Must Order</t>
    </r>
    <r>
      <rPr>
        <sz val="10"/>
        <color rgb="FF424242"/>
        <rFont val="Roboto"/>
      </rPr>
      <t>Batata Vada, Sabudana Vada, Misal Pav</t>
    </r>
  </si>
  <si>
    <r>
      <t> </t>
    </r>
    <r>
      <rPr>
        <sz val="10"/>
        <color rgb="FF666666"/>
        <rFont val="Roboto"/>
      </rPr>
      <t>Serves Breakfast</t>
    </r>
  </si>
  <si>
    <t>JOSHI WADEWALE</t>
  </si>
  <si>
    <t>7.00AM-10.00PM</t>
  </si>
  <si>
    <t>Street Food</t>
  </si>
  <si>
    <t>Joshi Wadewale</t>
  </si>
  <si>
    <t>THE WADAPAV CEFE</t>
  </si>
  <si>
    <t>11.00AM-11.00PM</t>
  </si>
  <si>
    <r>
      <t>Cuisines</t>
    </r>
    <r>
      <rPr>
        <sz val="10"/>
        <color rgb="FF424242"/>
        <rFont val="Roboto"/>
      </rPr>
      <t>Fast Food ,Street Food</t>
    </r>
  </si>
  <si>
    <r>
      <t>Average Cost</t>
    </r>
    <r>
      <rPr>
        <sz val="10"/>
        <color rgb="FF424242"/>
        <rFont val="Roboto"/>
      </rPr>
      <t>Price For Two-400</t>
    </r>
  </si>
  <si>
    <t>Fast Food Delivery Services</t>
  </si>
  <si>
    <t>Restaurants With Offers</t>
  </si>
  <si>
    <t>The Wadapav Cafe</t>
  </si>
  <si>
    <t>GOLI VADA PAV</t>
  </si>
  <si>
    <t>8.00AM-9.30PM</t>
  </si>
  <si>
    <t>S KUMAR WAEWALA</t>
  </si>
  <si>
    <t>8.00AM-9.00PM</t>
  </si>
  <si>
    <t>Misal Pav Centres</t>
  </si>
  <si>
    <t>Ice Cream Parlours</t>
  </si>
  <si>
    <t>Tea Stalls</t>
  </si>
  <si>
    <t>Snacks Bar</t>
  </si>
  <si>
    <t>S Kumar Wadewale</t>
  </si>
  <si>
    <t>TYPE OF WADAPAV</t>
  </si>
  <si>
    <t>BOMBAY WADAPAV</t>
  </si>
  <si>
    <t>ONION WADAPAV</t>
  </si>
  <si>
    <t>PIZZA WADAPAV</t>
  </si>
  <si>
    <t>SCHEZWAN WADAPAV</t>
  </si>
  <si>
    <t>TIKKA MASHALA WADAPAV</t>
  </si>
  <si>
    <t>TANGY MAYA WADAPAV</t>
  </si>
  <si>
    <t>CHEESE MAYO WADAPAV</t>
  </si>
  <si>
    <t xml:space="preserve">PERI PERI WADAPAV </t>
  </si>
  <si>
    <t>PRICE</t>
  </si>
  <si>
    <t>8.30AM-12.00PM
4.30PM-7.30PM</t>
  </si>
  <si>
    <t>SWOT Analysis</t>
  </si>
  <si>
    <t>Strengths</t>
  </si>
  <si>
    <t>Weaknesses</t>
  </si>
  <si>
    <t>Opportunities</t>
  </si>
  <si>
    <t>Threats</t>
  </si>
  <si>
    <t>Strong Market Position.</t>
  </si>
  <si>
    <t>Innovative Concept.</t>
  </si>
  <si>
    <t>Strong business models</t>
  </si>
  <si>
    <t>Large Customer base and Geographical Outreach</t>
  </si>
  <si>
    <t>Lack of Financial and Technical resources</t>
  </si>
  <si>
    <t>Devaluation of Mexican Currency.</t>
  </si>
  <si>
    <t>Lack of expertise in operating in U.S markets</t>
  </si>
  <si>
    <t>Increase demand of theme parks</t>
  </si>
  <si>
    <t>High Internet penetration</t>
  </si>
  <si>
    <t>Increased mobile phone usage</t>
  </si>
  <si>
    <t>Currency devaluation</t>
  </si>
  <si>
    <t>Intense domestic and international competition</t>
  </si>
  <si>
    <t>VRIO Analysis</t>
  </si>
  <si>
    <t>Resources/Capabilities</t>
  </si>
  <si>
    <t>Value</t>
  </si>
  <si>
    <t>Rarity</t>
  </si>
  <si>
    <t>Imitability</t>
  </si>
  <si>
    <t>Organization</t>
  </si>
  <si>
    <t>Sustainable Competitive Advantage</t>
  </si>
  <si>
    <t>Business Model</t>
  </si>
  <si>
    <t>Yes</t>
  </si>
  <si>
    <t>No</t>
  </si>
  <si>
    <t>Competitive Advantage</t>
  </si>
  <si>
    <t>International Presence</t>
  </si>
  <si>
    <t>Strong brand identity</t>
  </si>
  <si>
    <t>Innovation</t>
  </si>
  <si>
    <t>Porter’s Five Forces Analysis</t>
  </si>
  <si>
    <t>Threat of New Entrants</t>
  </si>
  <si>
    <t>Threat of Substitution</t>
  </si>
  <si>
    <t>Competitive Rivalry</t>
  </si>
  <si>
    <t>Bargaining Power of Supplier</t>
  </si>
  <si>
    <t>Bargaining Power of Buyer</t>
  </si>
  <si>
    <t>Moderate</t>
  </si>
  <si>
    <t>High</t>
  </si>
  <si>
    <t>Intense</t>
  </si>
  <si>
    <t>Low</t>
  </si>
  <si>
    <t>Requirement of large amount of Capital.</t>
  </si>
  <si>
    <t>Presence of number of competitors.</t>
  </si>
  <si>
    <t>High growth potential.</t>
  </si>
  <si>
    <t>Presence of large number of indirect competitors.</t>
  </si>
  <si>
    <t>Changing consumer preferences.</t>
  </si>
  <si>
    <t>Presence of large number of direct and indirect competitors.</t>
  </si>
  <si>
    <t>Inter-related benefits of the supplier and the firm.</t>
  </si>
  <si>
    <t>GOLI WADA PAV</t>
  </si>
  <si>
    <t>Jumbo King</t>
  </si>
  <si>
    <t>Parent Company</t>
  </si>
  <si>
    <t>Category</t>
  </si>
  <si>
    <t>Fast Food Eating Joints</t>
  </si>
  <si>
    <t>Sector</t>
  </si>
  <si>
    <t>Food &amp; Beverages</t>
  </si>
  <si>
    <t>Tagline/ Slogan</t>
  </si>
  <si>
    <t>India’s Largest Selling VadaPav</t>
  </si>
  <si>
    <t>USP</t>
  </si>
  <si>
    <t>Clean and hygienic branded vadapav</t>
  </si>
  <si>
    <t>Jumbo King STP</t>
  </si>
  <si>
    <t>Jumbo King Segmentation</t>
  </si>
  <si>
    <t>Anyone who needs a fast snack, on the move.</t>
  </si>
  <si>
    <t>Jumbo King Target Market</t>
  </si>
  <si>
    <t>Lower and middle income group people in Mumbai (mainly students and working class)</t>
  </si>
  <si>
    <t>Jumbo King Positioning</t>
  </si>
  <si>
    <t>As a hygienic and easily available fast food.</t>
  </si>
  <si>
    <t>Jumbo King SWOT Analysis</t>
  </si>
  <si>
    <t>Jumbo King Strengths</t>
  </si>
  <si>
    <t>Below are the Strengths in the SWOT Analysis of Jumbo King:</t>
  </si>
  <si>
    <t>1. Strong brand recall</t>
  </si>
  <si>
    <t>2. Strong presence in Mumbai and few other cities</t>
  </si>
  <si>
    <t>3. Combos (pepsi + vadapav)- a very popular offering</t>
  </si>
  <si>
    <t>4. Variety in offerings - Around 9 types of VadaPav</t>
  </si>
  <si>
    <t>5. Easily available at an affordable price and high hygiene</t>
  </si>
  <si>
    <t>Jumbo King Weaknesses</t>
  </si>
  <si>
    <t>Here are the weaknesses in the Jumbo King SWOT Analysis:</t>
  </si>
  <si>
    <t>1.Present only in Mumbai, and doesn’t have a pan-India presence</t>
  </si>
  <si>
    <t>2.Strong competition from other local food joints</t>
  </si>
  <si>
    <t>Jumbo King Opportunities</t>
  </si>
  <si>
    <t>Following are the Opportunities in Jumbo King SWOT Analysis:</t>
  </si>
  <si>
    <t>1. Increase its network by opening outlets throughout the country</t>
  </si>
  <si>
    <t>2.Diversify into other Indian fast foods</t>
  </si>
  <si>
    <t>3.Open a chain of Jumbo King restaurants</t>
  </si>
  <si>
    <t>Jumbo King Threats</t>
  </si>
  <si>
    <t>The threats in the SWOT Analysis of Jumbo King are as mentioned:</t>
  </si>
  <si>
    <t>1. High level of competition</t>
  </si>
  <si>
    <t>2.Inflation causing increase in the price of raw materials</t>
  </si>
  <si>
    <t>3. Health consciousness amongst people</t>
  </si>
  <si>
    <t> starting a vada pav outlet does not involve much investment. The government licensing fee is also very nominal. The raw materials are easily available. The switching cost, in case the business does not perform well, is also very small. Considering these factors, the threat of new entrants will always be there.</t>
  </si>
  <si>
    <t>As far as selling vada pav is concerned, there could not have been a better choice of location other than Mumbai. Vada pav is a locally preferred eatable that has no specific time to be savoured. As a result of mass advertisements by the companies engaged in this business, vada pav has gained popularity among the Indians (within and out of Mumbai). Vada pav has been associated with Mumbai and tourists want to taste the Mumbai vada pav. KVP has launched different varieties of vada pav, which has prompted even the locals to try the new additions. This has made Jumbo King so popular that within a short span of 13 years, the company sold its “100 millionth vada pav on April 01st” (India Retailing 2014, p. 1). Outlets have been opened at places that are usually thronged by locals and tourists. The political environment is also in favour of the product. Due to awareness among the people of promoting domestic products rather than foreign goods, and also due to the efforts of local political parties, such as Shiv Sena, the local government is in favour of the product because it depicts the local culture.</t>
  </si>
  <si>
    <t>Penitration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</si>
</sst>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424242"/>
      <name val="Roboto"/>
    </font>
    <font>
      <sz val="10"/>
      <color rgb="FF6E6E6E"/>
      <name val="Roboto"/>
    </font>
    <font>
      <sz val="10"/>
      <color rgb="FF424242"/>
      <name val="Roboto"/>
    </font>
    <font>
      <sz val="10"/>
      <color rgb="FF666666"/>
      <name val="Roboto"/>
    </font>
    <font>
      <sz val="10"/>
      <color rgb="FF747474"/>
      <name val="Roboto"/>
    </font>
    <font>
      <u/>
      <sz val="11"/>
      <color theme="10"/>
      <name val="Calibri"/>
      <family val="2"/>
      <scheme val="minor"/>
    </font>
    <font>
      <sz val="10"/>
      <color rgb="FFFF6D00"/>
      <name val="Roboto"/>
    </font>
    <font>
      <sz val="12"/>
      <color theme="1"/>
      <name val="Calibri"/>
      <family val="2"/>
      <scheme val="minor"/>
    </font>
    <font>
      <sz val="11"/>
      <color rgb="FF474747"/>
      <name val="Verdana"/>
      <family val="2"/>
    </font>
    <font>
      <b/>
      <sz val="11"/>
      <color rgb="FF474747"/>
      <name val="Verdana"/>
      <family val="2"/>
    </font>
    <font>
      <b/>
      <i/>
      <u/>
      <sz val="14"/>
      <color theme="4" tint="-0.499984740745262"/>
      <name val="Calibri"/>
      <family val="2"/>
      <scheme val="minor"/>
    </font>
    <font>
      <b/>
      <sz val="14"/>
      <color rgb="FFFFFFFF"/>
      <name val="Arial"/>
      <family val="2"/>
    </font>
    <font>
      <b/>
      <sz val="12"/>
      <color rgb="FF000000"/>
      <name val="Arial"/>
      <family val="2"/>
    </font>
    <font>
      <sz val="12"/>
      <color rgb="FF000000"/>
      <name val="Arial"/>
      <family val="2"/>
    </font>
    <font>
      <sz val="13"/>
      <color rgb="FF1F2024"/>
      <name val="Arial"/>
      <family val="2"/>
    </font>
  </fonts>
  <fills count="7">
    <fill>
      <patternFill patternType="none"/>
    </fill>
    <fill>
      <patternFill patternType="gray125"/>
    </fill>
    <fill>
      <patternFill patternType="solid">
        <fgColor rgb="FFFBFBFB"/>
        <bgColor indexed="64"/>
      </patternFill>
    </fill>
    <fill>
      <patternFill patternType="solid">
        <fgColor rgb="FFF7F7F7"/>
        <bgColor indexed="64"/>
      </patternFill>
    </fill>
    <fill>
      <patternFill patternType="solid">
        <fgColor rgb="FFFFC000"/>
        <bgColor indexed="64"/>
      </patternFill>
    </fill>
    <fill>
      <patternFill patternType="solid">
        <fgColor rgb="FFFFFFFF"/>
        <bgColor indexed="64"/>
      </patternFill>
    </fill>
    <fill>
      <patternFill patternType="solid">
        <fgColor rgb="FF2F73E0"/>
        <bgColor indexed="64"/>
      </patternFill>
    </fill>
  </fills>
  <borders count="26">
    <border>
      <left/>
      <right/>
      <top/>
      <bottom/>
      <diagonal/>
    </border>
    <border>
      <left/>
      <right/>
      <top style="medium">
        <color rgb="FFE5E5E5"/>
      </top>
      <bottom style="medium">
        <color rgb="FFE5E5E5"/>
      </bottom>
      <diagonal/>
    </border>
    <border>
      <left style="medium">
        <color rgb="FFD7D7D7"/>
      </left>
      <right style="medium">
        <color rgb="FFD7D7D7"/>
      </right>
      <top/>
      <bottom/>
      <diagonal/>
    </border>
    <border>
      <left style="medium">
        <color rgb="FFD7D7D7"/>
      </left>
      <right/>
      <top style="medium">
        <color rgb="FFD7D7D7"/>
      </top>
      <bottom/>
      <diagonal/>
    </border>
    <border>
      <left/>
      <right/>
      <top style="medium">
        <color rgb="FFD7D7D7"/>
      </top>
      <bottom/>
      <diagonal/>
    </border>
    <border>
      <left/>
      <right style="medium">
        <color rgb="FFD7D7D7"/>
      </right>
      <top style="medium">
        <color rgb="FFD7D7D7"/>
      </top>
      <bottom/>
      <diagonal/>
    </border>
    <border>
      <left style="medium">
        <color rgb="FFD7D7D7"/>
      </left>
      <right style="medium">
        <color rgb="FFD7D7D7"/>
      </right>
      <top/>
      <bottom style="medium">
        <color rgb="FFD7D7D7"/>
      </bottom>
      <diagonal/>
    </border>
    <border>
      <left/>
      <right/>
      <top/>
      <bottom style="medium">
        <color rgb="FFD7D7D7"/>
      </bottom>
      <diagonal/>
    </border>
    <border>
      <left style="medium">
        <color rgb="FF5FBDF3"/>
      </left>
      <right/>
      <top style="medium">
        <color rgb="FF5FBDF3"/>
      </top>
      <bottom style="medium">
        <color rgb="FFF7F7F7"/>
      </bottom>
      <diagonal/>
    </border>
    <border>
      <left/>
      <right style="medium">
        <color rgb="FF5FBDF3"/>
      </right>
      <top style="medium">
        <color rgb="FF5FBDF3"/>
      </top>
      <bottom style="medium">
        <color rgb="FFF7F7F7"/>
      </bottom>
      <diagonal/>
    </border>
    <border>
      <left style="medium">
        <color rgb="FF5FBDF3"/>
      </left>
      <right style="medium">
        <color rgb="FFF7F7F7"/>
      </right>
      <top style="medium">
        <color rgb="FFF7F7F7"/>
      </top>
      <bottom style="medium">
        <color rgb="FFF7F7F7"/>
      </bottom>
      <diagonal/>
    </border>
    <border>
      <left style="medium">
        <color rgb="FFF7F7F7"/>
      </left>
      <right style="medium">
        <color rgb="FF5FBDF3"/>
      </right>
      <top style="medium">
        <color rgb="FFF7F7F7"/>
      </top>
      <bottom style="medium">
        <color rgb="FFF7F7F7"/>
      </bottom>
      <diagonal/>
    </border>
    <border>
      <left style="medium">
        <color rgb="FF5FBDF3"/>
      </left>
      <right style="medium">
        <color rgb="FFF7F7F7"/>
      </right>
      <top style="medium">
        <color rgb="FFF7F7F7"/>
      </top>
      <bottom style="medium">
        <color rgb="FF5FBDF3"/>
      </bottom>
      <diagonal/>
    </border>
    <border>
      <left style="medium">
        <color rgb="FFF7F7F7"/>
      </left>
      <right style="medium">
        <color rgb="FF5FBDF3"/>
      </right>
      <top style="medium">
        <color rgb="FFF7F7F7"/>
      </top>
      <bottom style="medium">
        <color rgb="FF5FBDF3"/>
      </bottom>
      <diagonal/>
    </border>
    <border>
      <left style="medium">
        <color rgb="FF5FBDF3"/>
      </left>
      <right/>
      <top style="medium">
        <color rgb="FFF7F7F7"/>
      </top>
      <bottom style="medium">
        <color rgb="FF5FBDF3"/>
      </bottom>
      <diagonal/>
    </border>
    <border>
      <left/>
      <right style="medium">
        <color rgb="FF5FBDF3"/>
      </right>
      <top style="medium">
        <color rgb="FFF7F7F7"/>
      </top>
      <bottom style="medium">
        <color rgb="FF5FBDF3"/>
      </bottom>
      <diagonal/>
    </border>
    <border>
      <left style="medium">
        <color rgb="FF5FBDF3"/>
      </left>
      <right style="medium">
        <color rgb="FFF7F7F7"/>
      </right>
      <top style="medium">
        <color rgb="FFF7F7F7"/>
      </top>
      <bottom/>
      <diagonal/>
    </border>
    <border>
      <left style="medium">
        <color rgb="FFF7F7F7"/>
      </left>
      <right style="medium">
        <color rgb="FF5FBDF3"/>
      </right>
      <top style="medium">
        <color rgb="FFF7F7F7"/>
      </top>
      <bottom/>
      <diagonal/>
    </border>
    <border>
      <left style="medium">
        <color rgb="FF5FBDF3"/>
      </left>
      <right style="medium">
        <color rgb="FFF7F7F7"/>
      </right>
      <top/>
      <bottom/>
      <diagonal/>
    </border>
    <border>
      <left style="medium">
        <color rgb="FFF7F7F7"/>
      </left>
      <right style="medium">
        <color rgb="FF5FBDF3"/>
      </right>
      <top/>
      <bottom/>
      <diagonal/>
    </border>
    <border>
      <left style="medium">
        <color rgb="FF5FBDF3"/>
      </left>
      <right style="medium">
        <color rgb="FFF7F7F7"/>
      </right>
      <top/>
      <bottom style="medium">
        <color rgb="FF5FBDF3"/>
      </bottom>
      <diagonal/>
    </border>
    <border>
      <left style="medium">
        <color rgb="FFF7F7F7"/>
      </left>
      <right style="medium">
        <color rgb="FF5FBDF3"/>
      </right>
      <top/>
      <bottom style="medium">
        <color rgb="FF5FBDF3"/>
      </bottom>
      <diagonal/>
    </border>
    <border>
      <left style="medium">
        <color rgb="FF5FBDF3"/>
      </left>
      <right style="medium">
        <color rgb="FFF7F7F7"/>
      </right>
      <top style="medium">
        <color rgb="FF5FBDF3"/>
      </top>
      <bottom/>
      <diagonal/>
    </border>
    <border>
      <left style="medium">
        <color rgb="FFF7F7F7"/>
      </left>
      <right style="medium">
        <color rgb="FF5FBDF3"/>
      </right>
      <top style="medium">
        <color rgb="FF5FBDF3"/>
      </top>
      <bottom/>
      <diagonal/>
    </border>
    <border>
      <left style="medium">
        <color rgb="FF5FBDF3"/>
      </left>
      <right style="medium">
        <color rgb="FFF7F7F7"/>
      </right>
      <top/>
      <bottom style="medium">
        <color rgb="FFF7F7F7"/>
      </bottom>
      <diagonal/>
    </border>
    <border>
      <left style="medium">
        <color rgb="FFF7F7F7"/>
      </left>
      <right style="medium">
        <color rgb="FF5FBDF3"/>
      </right>
      <top/>
      <bottom style="medium">
        <color rgb="FFF7F7F7"/>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1" fillId="0" borderId="0" xfId="0" applyFont="1" applyAlignment="1">
      <alignment horizontal="left" vertical="center" wrapText="1" indent="1"/>
    </xf>
    <xf numFmtId="0" fontId="3" fillId="0" borderId="0" xfId="0" applyFont="1" applyAlignment="1">
      <alignment horizontal="left" vertical="center" wrapText="1" indent="1"/>
    </xf>
    <xf numFmtId="0" fontId="6" fillId="0" borderId="0" xfId="1" applyAlignment="1">
      <alignment horizontal="left" vertical="center" wrapText="1" indent="1"/>
    </xf>
    <xf numFmtId="0" fontId="5" fillId="0" borderId="0" xfId="0" applyFont="1" applyAlignment="1">
      <alignment horizontal="left" vertical="center" wrapText="1" indent="1"/>
    </xf>
    <xf numFmtId="0" fontId="6" fillId="0" borderId="0" xfId="1" applyAlignment="1">
      <alignment vertical="center" wrapText="1"/>
    </xf>
    <xf numFmtId="0" fontId="6" fillId="0" borderId="1" xfId="1" applyBorder="1" applyAlignment="1">
      <alignment vertical="center" wrapText="1"/>
    </xf>
    <xf numFmtId="0" fontId="0" fillId="0" borderId="0" xfId="0" applyAlignment="1">
      <alignment horizontal="center"/>
    </xf>
    <xf numFmtId="0" fontId="8"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3" borderId="2" xfId="0" applyFill="1" applyBorder="1" applyAlignment="1">
      <alignment vertical="top" wrapText="1"/>
    </xf>
    <xf numFmtId="0" fontId="10" fillId="3" borderId="2" xfId="0" applyFont="1" applyFill="1" applyBorder="1" applyAlignment="1">
      <alignment vertical="top" wrapText="1"/>
    </xf>
    <xf numFmtId="0" fontId="9" fillId="2" borderId="2" xfId="0" applyFont="1" applyFill="1" applyBorder="1" applyAlignment="1">
      <alignment horizontal="left" vertical="center" wrapText="1" indent="1"/>
    </xf>
    <xf numFmtId="0" fontId="0" fillId="2" borderId="2" xfId="0" applyFill="1" applyBorder="1" applyAlignment="1">
      <alignment vertical="top" wrapText="1"/>
    </xf>
    <xf numFmtId="0" fontId="0" fillId="2" borderId="6" xfId="0" applyFill="1" applyBorder="1" applyAlignment="1">
      <alignment vertical="top" wrapText="1"/>
    </xf>
    <xf numFmtId="0" fontId="10" fillId="2" borderId="2" xfId="0" applyFont="1" applyFill="1" applyBorder="1" applyAlignment="1">
      <alignment vertical="top" wrapText="1"/>
    </xf>
    <xf numFmtId="0" fontId="9" fillId="2" borderId="2" xfId="0" applyFont="1" applyFill="1" applyBorder="1" applyAlignment="1">
      <alignment vertical="top" wrapText="1"/>
    </xf>
    <xf numFmtId="0" fontId="9" fillId="3" borderId="2" xfId="0" applyFont="1" applyFill="1" applyBorder="1" applyAlignment="1">
      <alignment vertical="top" wrapText="1"/>
    </xf>
    <xf numFmtId="0" fontId="10" fillId="3" borderId="6" xfId="0" applyFont="1" applyFill="1" applyBorder="1" applyAlignment="1">
      <alignment vertical="top" wrapText="1"/>
    </xf>
    <xf numFmtId="0" fontId="9" fillId="3" borderId="6" xfId="0" applyFont="1" applyFill="1" applyBorder="1" applyAlignment="1">
      <alignment vertical="top" wrapText="1"/>
    </xf>
    <xf numFmtId="0" fontId="9" fillId="3" borderId="2" xfId="0" applyFont="1" applyFill="1" applyBorder="1" applyAlignment="1">
      <alignment horizontal="left" vertical="center" wrapText="1" indent="1"/>
    </xf>
    <xf numFmtId="0" fontId="0" fillId="3" borderId="6" xfId="0" applyFill="1" applyBorder="1" applyAlignment="1">
      <alignment vertical="top"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left" vertical="center" wrapText="1" indent="1"/>
    </xf>
    <xf numFmtId="0" fontId="13" fillId="3" borderId="10" xfId="0" applyFont="1" applyFill="1" applyBorder="1" applyAlignment="1">
      <alignment horizontal="center" vertical="center" wrapText="1"/>
    </xf>
    <xf numFmtId="0" fontId="14" fillId="3" borderId="11" xfId="0" applyFont="1" applyFill="1" applyBorder="1" applyAlignment="1">
      <alignment horizontal="left" vertical="center" wrapText="1" indent="1"/>
    </xf>
    <xf numFmtId="0" fontId="6" fillId="5" borderId="11" xfId="1" applyFill="1" applyBorder="1" applyAlignment="1">
      <alignment horizontal="left" vertical="center" wrapText="1" indent="1"/>
    </xf>
    <xf numFmtId="0" fontId="13" fillId="5" borderId="12" xfId="0" applyFont="1" applyFill="1" applyBorder="1" applyAlignment="1">
      <alignment horizontal="center" vertical="center" wrapText="1"/>
    </xf>
    <xf numFmtId="0" fontId="14" fillId="5" borderId="13" xfId="0" applyFont="1" applyFill="1" applyBorder="1" applyAlignment="1">
      <alignment horizontal="left" vertical="center" wrapText="1" indent="1"/>
    </xf>
    <xf numFmtId="0" fontId="14" fillId="5" borderId="11" xfId="0" applyFont="1" applyFill="1" applyBorder="1" applyAlignment="1">
      <alignment horizontal="left" vertical="center" wrapText="1" indent="1"/>
    </xf>
    <xf numFmtId="0" fontId="14" fillId="5" borderId="17" xfId="0" applyFont="1" applyFill="1" applyBorder="1" applyAlignment="1">
      <alignment horizontal="left" vertical="center" wrapText="1" indent="1"/>
    </xf>
    <xf numFmtId="0" fontId="14" fillId="5" borderId="19" xfId="0" applyFont="1" applyFill="1" applyBorder="1" applyAlignment="1">
      <alignment horizontal="left" vertical="center" wrapText="1" indent="1"/>
    </xf>
    <xf numFmtId="0" fontId="14" fillId="5" borderId="21" xfId="0" applyFont="1" applyFill="1" applyBorder="1" applyAlignment="1">
      <alignment horizontal="left" vertical="center" wrapText="1" indent="1"/>
    </xf>
    <xf numFmtId="0" fontId="14" fillId="5" borderId="23" xfId="0" applyFont="1" applyFill="1" applyBorder="1" applyAlignment="1">
      <alignment horizontal="left" vertical="center" wrapText="1" indent="1"/>
    </xf>
    <xf numFmtId="0" fontId="14" fillId="5" borderId="25" xfId="0" applyFont="1" applyFill="1" applyBorder="1" applyAlignment="1">
      <alignment horizontal="left" vertical="center" wrapText="1" indent="1"/>
    </xf>
    <xf numFmtId="0" fontId="14" fillId="3" borderId="17" xfId="0" applyFont="1" applyFill="1" applyBorder="1" applyAlignment="1">
      <alignment horizontal="left" vertical="center" wrapText="1" indent="1"/>
    </xf>
    <xf numFmtId="0" fontId="14" fillId="3" borderId="19" xfId="0" applyFont="1" applyFill="1" applyBorder="1" applyAlignment="1">
      <alignment horizontal="left" vertical="center" wrapText="1" indent="1"/>
    </xf>
    <xf numFmtId="0" fontId="14" fillId="3" borderId="25" xfId="0" applyFont="1" applyFill="1" applyBorder="1" applyAlignment="1">
      <alignment horizontal="left" vertical="center" wrapText="1" indent="1"/>
    </xf>
    <xf numFmtId="0" fontId="11" fillId="4" borderId="7" xfId="0" applyFont="1" applyFill="1" applyBorder="1" applyAlignment="1">
      <alignment horizontal="center"/>
    </xf>
    <xf numFmtId="0" fontId="10" fillId="2" borderId="3" xfId="0" applyFont="1" applyFill="1" applyBorder="1" applyAlignment="1">
      <alignment vertical="top" wrapText="1"/>
    </xf>
    <xf numFmtId="0" fontId="10" fillId="2" borderId="4" xfId="0" applyFont="1" applyFill="1" applyBorder="1" applyAlignment="1">
      <alignment vertical="top" wrapText="1"/>
    </xf>
    <xf numFmtId="0" fontId="10" fillId="2" borderId="5" xfId="0" applyFont="1" applyFill="1" applyBorder="1" applyAlignment="1">
      <alignment vertical="top" wrapText="1"/>
    </xf>
    <xf numFmtId="0" fontId="9" fillId="3" borderId="2" xfId="0" applyFont="1" applyFill="1" applyBorder="1" applyAlignment="1">
      <alignment horizontal="left" vertical="center" wrapText="1" indent="1"/>
    </xf>
    <xf numFmtId="0" fontId="9" fillId="3" borderId="6" xfId="0" applyFont="1" applyFill="1" applyBorder="1" applyAlignment="1">
      <alignment horizontal="left" vertical="center" wrapText="1" indent="1"/>
    </xf>
    <xf numFmtId="0" fontId="13" fillId="3" borderId="16"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3" fillId="3" borderId="24" xfId="0" applyFont="1" applyFill="1" applyBorder="1" applyAlignment="1">
      <alignment horizontal="center" vertical="center" wrapText="1"/>
    </xf>
    <xf numFmtId="0" fontId="13" fillId="5" borderId="16" xfId="0" applyFont="1" applyFill="1" applyBorder="1" applyAlignment="1">
      <alignment horizontal="center" vertical="center" wrapText="1"/>
    </xf>
    <xf numFmtId="0" fontId="13" fillId="5" borderId="18"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3" fillId="5" borderId="22" xfId="0" applyFont="1" applyFill="1" applyBorder="1" applyAlignment="1">
      <alignment horizontal="center" vertical="center" wrapText="1"/>
    </xf>
    <xf numFmtId="0" fontId="13" fillId="5" borderId="24" xfId="0" applyFont="1" applyFill="1" applyBorder="1" applyAlignment="1">
      <alignment horizontal="center" vertical="center" wrapText="1"/>
    </xf>
    <xf numFmtId="0" fontId="15" fillId="0" borderId="0" xfId="0" applyFont="1" applyAlignment="1">
      <alignment horizontal="center" wrapText="1"/>
    </xf>
    <xf numFmtId="0" fontId="0" fillId="0" borderId="0" xfId="0" applyAlignment="1">
      <alignment horizontal="center" vertical="top" wrapText="1"/>
    </xf>
  </cellXfs>
  <cellStyles count="2">
    <cellStyle name="Hyperlink" xfId="1" builtinId="8"/>
    <cellStyle name="Normal" xfId="0" builtinId="0"/>
  </cellStyles>
  <dxfs count="18">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facebook.com/twckarveroad" TargetMode="External"/><Relationship Id="rId1" Type="http://schemas.openxmlformats.org/officeDocument/2006/relationships/hyperlink" Target="https://www.facebook.com/PrabhaVishrantiGruha"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304800</xdr:colOff>
      <xdr:row>1</xdr:row>
      <xdr:rowOff>304800</xdr:rowOff>
    </xdr:to>
    <xdr:sp macro="" textlink="">
      <xdr:nvSpPr>
        <xdr:cNvPr id="2049" name="AutoShape 1">
          <a:hlinkClick xmlns:r="http://schemas.openxmlformats.org/officeDocument/2006/relationships" r:id="rId1" tgtFrame="_blank"/>
          <a:extLst>
            <a:ext uri="{FF2B5EF4-FFF2-40B4-BE49-F238E27FC236}">
              <a16:creationId xmlns:a16="http://schemas.microsoft.com/office/drawing/2014/main" id="{462DEB21-12CA-48F9-8EEF-5DE864AA8CE5}"/>
            </a:ext>
          </a:extLst>
        </xdr:cNvPr>
        <xdr:cNvSpPr>
          <a:spLocks noChangeAspect="1" noChangeArrowheads="1"/>
        </xdr:cNvSpPr>
      </xdr:nvSpPr>
      <xdr:spPr bwMode="auto">
        <a:xfrm>
          <a:off x="4876800" y="76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xdr:row>
      <xdr:rowOff>0</xdr:rowOff>
    </xdr:from>
    <xdr:to>
      <xdr:col>6</xdr:col>
      <xdr:colOff>304800</xdr:colOff>
      <xdr:row>1</xdr:row>
      <xdr:rowOff>304800</xdr:rowOff>
    </xdr:to>
    <xdr:sp macro="" textlink="">
      <xdr:nvSpPr>
        <xdr:cNvPr id="2050" name="AutoShape 2">
          <a:hlinkClick xmlns:r="http://schemas.openxmlformats.org/officeDocument/2006/relationships" r:id="rId2" tgtFrame="_blank"/>
          <a:extLst>
            <a:ext uri="{FF2B5EF4-FFF2-40B4-BE49-F238E27FC236}">
              <a16:creationId xmlns:a16="http://schemas.microsoft.com/office/drawing/2014/main" id="{A726DBC5-2407-49EF-B427-BC22F82D8099}"/>
            </a:ext>
          </a:extLst>
        </xdr:cNvPr>
        <xdr:cNvSpPr>
          <a:spLocks noChangeAspect="1" noChangeArrowheads="1"/>
        </xdr:cNvSpPr>
      </xdr:nvSpPr>
      <xdr:spPr bwMode="auto">
        <a:xfrm>
          <a:off x="7315200" y="76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42960C-F8A1-40CB-B2A1-0D2A11D9BD57}" name="Table5" displayName="Table5" ref="A14:B22" totalsRowShown="0" headerRowDxfId="17" dataDxfId="16">
  <autoFilter ref="A14:B22" xr:uid="{3842960C-F8A1-40CB-B2A1-0D2A11D9BD57}"/>
  <tableColumns count="2">
    <tableColumn id="1" xr3:uid="{1BA07B2E-B9ED-4A4E-9A80-42C7BD15DFE4}" name="TYPE OF WADAPAV" dataDxfId="15"/>
    <tableColumn id="2" xr3:uid="{0385A6DA-9E74-4A80-91D7-21256FEBB3AB}" name="PRICE" dataDxfId="14"/>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2F930A6-2DD2-4B26-AB7E-B7A38F50ED81}" name="Table6" displayName="Table6" ref="A1:H12" totalsRowShown="0" headerRowDxfId="13" dataDxfId="12">
  <autoFilter ref="A1:H12" xr:uid="{62F930A6-2DD2-4B26-AB7E-B7A38F50ED81}"/>
  <tableColumns count="8">
    <tableColumn id="1" xr3:uid="{81F43646-39A4-453C-A3F6-CBD8ECB7C225}" name="Name" dataDxfId="11"/>
    <tableColumn id="2" xr3:uid="{D727E83D-B24F-472D-801B-5F2EBA12C433}" name="mobile no" dataDxfId="10"/>
    <tableColumn id="3" xr3:uid="{657EDF2C-F578-4F33-89AA-FE49A1E4C03E}" name="ratung " dataDxfId="9"/>
    <tableColumn id="4" xr3:uid="{94A1B705-0B0B-4DAD-85DC-F53791A437DD}" name="time" dataDxfId="8"/>
    <tableColumn id="5" xr3:uid="{03AC3D05-9388-4351-824C-0015856A36FE}" name="AMBIANCE" dataDxfId="7"/>
    <tableColumn id="6" xr3:uid="{AE7DC608-BF3E-49D4-BF9B-276C7CBEB974}" name="SERVICE" dataDxfId="6"/>
    <tableColumn id="7" xr3:uid="{14B3B56C-9074-4A28-B4F7-FF9F24BDC3C6}" name="FOOD" dataDxfId="5"/>
    <tableColumn id="8" xr3:uid="{27D55482-0C8C-4373-87CF-92135B04DB04}" name="VALUE OF MONEY" dataDxfId="4"/>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28811F-4E79-4595-87C4-99A0D0ED787D}" name="Table52" displayName="Table52" ref="D14:E22" totalsRowShown="0" headerRowDxfId="3" dataDxfId="2">
  <autoFilter ref="D14:E22" xr:uid="{C628811F-4E79-4595-87C4-99A0D0ED787D}"/>
  <tableColumns count="2">
    <tableColumn id="1" xr3:uid="{A4D1AE48-9DE8-4D47-9C2F-C32DCD08F452}" name="TYPE OF WADAPAV" dataDxfId="1"/>
    <tableColumn id="2" xr3:uid="{4E1346C0-9B66-44BE-8A21-625351BA9BA1}" name="Penitration PRICE"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justdial.com/Pune/Vada-Pav-Centres-in-Shivaji-Nagar/nct-11267530" TargetMode="External"/><Relationship Id="rId13" Type="http://schemas.openxmlformats.org/officeDocument/2006/relationships/hyperlink" Target="https://www.justdial.com/Pune/Vada-Pav-Centres-in-Deccan-Gymkhana/nct-11267530" TargetMode="External"/><Relationship Id="rId18" Type="http://schemas.openxmlformats.org/officeDocument/2006/relationships/hyperlink" Target="https://www.justdial.com/Pune/Fast-Food-Delivery-Services-in-Apte-Road/nct-11960441" TargetMode="External"/><Relationship Id="rId26" Type="http://schemas.openxmlformats.org/officeDocument/2006/relationships/hyperlink" Target="https://www.justdial.com/Pune/Snacks-Bar-in-Mangalwar-Peth/nct-10440675" TargetMode="External"/><Relationship Id="rId3" Type="http://schemas.openxmlformats.org/officeDocument/2006/relationships/hyperlink" Target="https://www.justdial.com/Pune/Fast-Food-in-Shivaji-Nagar/nct-10200860" TargetMode="External"/><Relationship Id="rId21" Type="http://schemas.openxmlformats.org/officeDocument/2006/relationships/hyperlink" Target="https://www.justdial.com/Pune/Fast-Food-in-Mangalwar-Peth/nct-10200860" TargetMode="External"/><Relationship Id="rId7" Type="http://schemas.openxmlformats.org/officeDocument/2006/relationships/hyperlink" Target="https://www.justdial.com/Pune/Vada-Pav-Centres-in-Shivaji-Nagar/nct-11267530" TargetMode="External"/><Relationship Id="rId12" Type="http://schemas.openxmlformats.org/officeDocument/2006/relationships/hyperlink" Target="https://www.justdial.com/Pune/Inexpensive-Fast-Food-Below-Rs-500-in-Narayan-Peth/nct-11400152" TargetMode="External"/><Relationship Id="rId17" Type="http://schemas.openxmlformats.org/officeDocument/2006/relationships/hyperlink" Target="https://www.justdial.com/Pune/Vada-Pav-Centres-in-Apte-Road/nct-11267530" TargetMode="External"/><Relationship Id="rId25" Type="http://schemas.openxmlformats.org/officeDocument/2006/relationships/hyperlink" Target="https://www.justdial.com/Pune/Vada-Pav-Centres-in-Mangalwar-Peth/nct-11267530" TargetMode="External"/><Relationship Id="rId2" Type="http://schemas.openxmlformats.org/officeDocument/2006/relationships/hyperlink" Target="https://www.justdial.com/Pune/Garden-Vada-Pav-Centre-in-Agriculture-College/nct-12142171" TargetMode="External"/><Relationship Id="rId16" Type="http://schemas.openxmlformats.org/officeDocument/2006/relationships/hyperlink" Target="https://www.facebook.com/twckarveroad" TargetMode="External"/><Relationship Id="rId20" Type="http://schemas.openxmlformats.org/officeDocument/2006/relationships/hyperlink" Target="https://www.justdial.com/Pune/The-Wadapav-Cafe-in-Apte-Road/nct-12138636" TargetMode="External"/><Relationship Id="rId1" Type="http://schemas.openxmlformats.org/officeDocument/2006/relationships/hyperlink" Target="https://www.justdial.com/Pune/Vada-Pav-Centres-in-Agriculture-College/nct-11267530" TargetMode="External"/><Relationship Id="rId6" Type="http://schemas.openxmlformats.org/officeDocument/2006/relationships/hyperlink" Target="javascript:void(0);" TargetMode="External"/><Relationship Id="rId11" Type="http://schemas.openxmlformats.org/officeDocument/2006/relationships/hyperlink" Target="https://www.justdial.com/Pune/Vada-Pav-Centres-in-Narayan-Peth/nct-11267530" TargetMode="External"/><Relationship Id="rId24" Type="http://schemas.openxmlformats.org/officeDocument/2006/relationships/hyperlink" Target="https://www.justdial.com/Pune/Tea-Stalls-in-Mangalwar-Peth/nct-10853304" TargetMode="External"/><Relationship Id="rId5" Type="http://schemas.openxmlformats.org/officeDocument/2006/relationships/hyperlink" Target="https://www.justdial.com/Pune/Inexpensive-Fast-Food-Below-Rs-500-in-Shivaji-Nagar/nct-11400152" TargetMode="External"/><Relationship Id="rId15" Type="http://schemas.openxmlformats.org/officeDocument/2006/relationships/hyperlink" Target="https://www.justdial.com/Pune/Joshi-Wadewale-in-Deccan-Gymkhana/nct-11985244" TargetMode="External"/><Relationship Id="rId23" Type="http://schemas.openxmlformats.org/officeDocument/2006/relationships/hyperlink" Target="https://www.justdial.com/Pune/Ice-Cream-Parlours-in-Mangalwar-Peth/nct-10261168" TargetMode="External"/><Relationship Id="rId28" Type="http://schemas.openxmlformats.org/officeDocument/2006/relationships/drawing" Target="../drawings/drawing1.xml"/><Relationship Id="rId10" Type="http://schemas.openxmlformats.org/officeDocument/2006/relationships/hyperlink" Target="https://www.justdial.com/Pune/Fast-Food-in-Narayan-Peth/nct-10200860" TargetMode="External"/><Relationship Id="rId19" Type="http://schemas.openxmlformats.org/officeDocument/2006/relationships/hyperlink" Target="https://www.justdial.com/Pune/Restaurants-With-Offers-in-Apte-Road/nct-12035326" TargetMode="External"/><Relationship Id="rId4" Type="http://schemas.openxmlformats.org/officeDocument/2006/relationships/hyperlink" Target="https://www.justdial.com/Pune/Vada-Pav-Centres-in-Shivaji-Nagar/nct-11267530" TargetMode="External"/><Relationship Id="rId9" Type="http://schemas.openxmlformats.org/officeDocument/2006/relationships/hyperlink" Target="https://www.facebook.com/PrabhaVishrantiGruha" TargetMode="External"/><Relationship Id="rId14" Type="http://schemas.openxmlformats.org/officeDocument/2006/relationships/hyperlink" Target="https://www.justdial.com/Pune/Street-Food-in-Deccan-Gymkhana/nct-10944733" TargetMode="External"/><Relationship Id="rId22" Type="http://schemas.openxmlformats.org/officeDocument/2006/relationships/hyperlink" Target="https://www.justdial.com/Pune/Misal-Pav-Centres-in-Mangalwar-Peth/nct-11261970" TargetMode="External"/><Relationship Id="rId27" Type="http://schemas.openxmlformats.org/officeDocument/2006/relationships/hyperlink" Target="https://www.justdial.com/Pune/S-Kumar-Wadewale-in-Mangalwar-Peth/nct-1198493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mbaskool.com/brandguide/food-and-beverag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55514-1591-47A4-AA0A-69E5B77108E4}">
  <dimension ref="A1:I22"/>
  <sheetViews>
    <sheetView workbookViewId="0">
      <selection activeCell="G19" sqref="G19"/>
    </sheetView>
  </sheetViews>
  <sheetFormatPr defaultRowHeight="15" x14ac:dyDescent="0.25"/>
  <cols>
    <col min="1" max="1" width="30.28515625" style="9" bestFit="1" customWidth="1"/>
    <col min="2" max="2" width="13.140625" style="9" bestFit="1" customWidth="1"/>
    <col min="3" max="3" width="10.42578125" style="9" bestFit="1" customWidth="1"/>
    <col min="4" max="4" width="25.7109375" style="9" bestFit="1" customWidth="1"/>
    <col min="5" max="5" width="16.140625" style="9" bestFit="1" customWidth="1"/>
    <col min="6" max="6" width="11" style="9" bestFit="1" customWidth="1"/>
    <col min="7" max="7" width="8.85546875" style="9" bestFit="1" customWidth="1"/>
    <col min="8" max="8" width="21" style="9" bestFit="1" customWidth="1"/>
    <col min="9" max="16384" width="9.140625" style="9"/>
  </cols>
  <sheetData>
    <row r="1" spans="1:9" ht="15.75" x14ac:dyDescent="0.25">
      <c r="A1" s="10" t="s">
        <v>1</v>
      </c>
      <c r="B1" s="10" t="s">
        <v>2</v>
      </c>
      <c r="C1" s="10" t="s">
        <v>3</v>
      </c>
      <c r="D1" s="10" t="s">
        <v>4</v>
      </c>
      <c r="E1" s="10" t="s">
        <v>6</v>
      </c>
      <c r="F1" s="10" t="s">
        <v>7</v>
      </c>
      <c r="G1" s="10" t="s">
        <v>8</v>
      </c>
      <c r="H1" s="10" t="s">
        <v>9</v>
      </c>
      <c r="I1" s="10"/>
    </row>
    <row r="2" spans="1:9" x14ac:dyDescent="0.25">
      <c r="A2" s="9" t="s">
        <v>0</v>
      </c>
      <c r="B2" s="9">
        <v>9766976699</v>
      </c>
      <c r="C2" s="9">
        <f>(E2+F2+G2+H2)/4</f>
        <v>3.7</v>
      </c>
      <c r="D2" s="9" t="s">
        <v>5</v>
      </c>
      <c r="E2" s="9">
        <v>3.6</v>
      </c>
      <c r="F2" s="9">
        <v>3.6</v>
      </c>
      <c r="G2" s="9">
        <v>3.8</v>
      </c>
      <c r="H2" s="9">
        <v>3.8</v>
      </c>
    </row>
    <row r="3" spans="1:9" x14ac:dyDescent="0.25">
      <c r="A3" s="9" t="s">
        <v>25</v>
      </c>
      <c r="B3" s="9">
        <v>8071268303</v>
      </c>
      <c r="C3" s="9">
        <f>(E3+F3+G3+H3)/4</f>
        <v>3.6000000000000005</v>
      </c>
      <c r="D3" s="9" t="s">
        <v>26</v>
      </c>
      <c r="E3" s="9">
        <v>3.5</v>
      </c>
      <c r="F3" s="9">
        <v>3.4</v>
      </c>
      <c r="G3" s="9">
        <v>3.7</v>
      </c>
      <c r="H3" s="9">
        <v>3.8</v>
      </c>
    </row>
    <row r="4" spans="1:9" x14ac:dyDescent="0.25">
      <c r="A4" s="9" t="s">
        <v>27</v>
      </c>
      <c r="B4" s="9">
        <v>8007759825</v>
      </c>
      <c r="C4" s="9">
        <f>(E4+F4+G4+H4)/4</f>
        <v>4.5999999999999996</v>
      </c>
      <c r="D4" s="9" t="s">
        <v>28</v>
      </c>
      <c r="E4" s="9">
        <v>4.5</v>
      </c>
      <c r="F4" s="9">
        <v>4.7</v>
      </c>
      <c r="G4" s="9">
        <v>4.5</v>
      </c>
      <c r="H4" s="9">
        <v>4.7</v>
      </c>
    </row>
    <row r="5" spans="1:9" x14ac:dyDescent="0.25">
      <c r="A5" s="9" t="s">
        <v>34</v>
      </c>
      <c r="B5" s="9">
        <v>7350842100</v>
      </c>
      <c r="C5" s="9">
        <f>(E5+F5+G5+H5)/4</f>
        <v>4.1999999999999993</v>
      </c>
      <c r="D5" s="9" t="s">
        <v>35</v>
      </c>
      <c r="E5" s="9">
        <v>4.0999999999999996</v>
      </c>
      <c r="F5" s="9">
        <v>4.3</v>
      </c>
      <c r="G5" s="9">
        <v>4.0999999999999996</v>
      </c>
      <c r="H5" s="9">
        <v>4.3</v>
      </c>
    </row>
    <row r="6" spans="1:9" x14ac:dyDescent="0.25">
      <c r="A6" s="9" t="s">
        <v>39</v>
      </c>
      <c r="B6" s="9">
        <v>9970623858</v>
      </c>
      <c r="C6" s="9">
        <f t="shared" ref="C6:C11" si="0">(E6+F6+G6+H6)/4</f>
        <v>3.7</v>
      </c>
      <c r="D6" s="9" t="s">
        <v>40</v>
      </c>
      <c r="E6" s="9">
        <v>3.6</v>
      </c>
      <c r="F6" s="9">
        <v>3.8</v>
      </c>
      <c r="G6" s="9">
        <v>3.6</v>
      </c>
      <c r="H6" s="9">
        <v>3.8</v>
      </c>
    </row>
    <row r="7" spans="1:9" s="11" customFormat="1" ht="30" x14ac:dyDescent="0.25">
      <c r="A7" s="11" t="s">
        <v>42</v>
      </c>
      <c r="B7" s="11">
        <v>9923278122</v>
      </c>
      <c r="C7" s="11">
        <f t="shared" si="0"/>
        <v>4.1500000000000004</v>
      </c>
      <c r="D7" s="12" t="s">
        <v>79</v>
      </c>
      <c r="E7" s="11">
        <v>4.0999999999999996</v>
      </c>
      <c r="F7" s="11">
        <v>4.0999999999999996</v>
      </c>
      <c r="G7" s="11">
        <v>4.3</v>
      </c>
      <c r="H7" s="11">
        <v>4.0999999999999996</v>
      </c>
    </row>
    <row r="8" spans="1:9" x14ac:dyDescent="0.25">
      <c r="A8" s="9" t="s">
        <v>49</v>
      </c>
      <c r="B8" s="9">
        <v>8805124997</v>
      </c>
      <c r="C8" s="9">
        <f t="shared" si="0"/>
        <v>3.5999999999999996</v>
      </c>
      <c r="D8" s="9" t="s">
        <v>50</v>
      </c>
      <c r="E8" s="9">
        <v>3.5</v>
      </c>
      <c r="F8" s="9">
        <v>3.7</v>
      </c>
      <c r="G8" s="9">
        <v>3.5</v>
      </c>
      <c r="H8" s="9">
        <v>3.7</v>
      </c>
    </row>
    <row r="9" spans="1:9" x14ac:dyDescent="0.25">
      <c r="A9" s="9" t="s">
        <v>53</v>
      </c>
      <c r="C9" s="9">
        <f t="shared" si="0"/>
        <v>4</v>
      </c>
      <c r="D9" s="9" t="s">
        <v>54</v>
      </c>
      <c r="E9" s="9">
        <v>3.9</v>
      </c>
      <c r="F9" s="9">
        <v>4.0999999999999996</v>
      </c>
      <c r="G9" s="9">
        <v>3.9</v>
      </c>
      <c r="H9" s="9">
        <v>4.0999999999999996</v>
      </c>
    </row>
    <row r="10" spans="1:9" x14ac:dyDescent="0.25">
      <c r="A10" s="9" t="s">
        <v>60</v>
      </c>
      <c r="B10" s="9">
        <v>9921054090</v>
      </c>
      <c r="C10" s="9">
        <f t="shared" si="0"/>
        <v>3.6</v>
      </c>
      <c r="D10" s="9" t="s">
        <v>61</v>
      </c>
      <c r="E10" s="9">
        <v>3.6</v>
      </c>
      <c r="F10" s="9">
        <v>3.6</v>
      </c>
      <c r="G10" s="9">
        <v>3.6</v>
      </c>
      <c r="H10" s="9">
        <v>3.6</v>
      </c>
    </row>
    <row r="11" spans="1:9" x14ac:dyDescent="0.25">
      <c r="A11" s="9" t="s">
        <v>62</v>
      </c>
      <c r="B11" s="9">
        <v>9730318559</v>
      </c>
      <c r="C11" s="9">
        <f t="shared" si="0"/>
        <v>4.2</v>
      </c>
      <c r="D11" s="9" t="s">
        <v>63</v>
      </c>
      <c r="E11" s="9">
        <v>4.2</v>
      </c>
      <c r="F11" s="9">
        <v>4.2</v>
      </c>
      <c r="G11" s="9">
        <v>4.2</v>
      </c>
      <c r="H11" s="9">
        <v>4.2</v>
      </c>
    </row>
    <row r="14" spans="1:9" x14ac:dyDescent="0.25">
      <c r="A14" s="9" t="s">
        <v>69</v>
      </c>
      <c r="B14" s="9" t="s">
        <v>78</v>
      </c>
      <c r="D14" s="9" t="s">
        <v>69</v>
      </c>
      <c r="E14" s="9" t="s">
        <v>170</v>
      </c>
    </row>
    <row r="15" spans="1:9" x14ac:dyDescent="0.25">
      <c r="A15" s="9" t="s">
        <v>70</v>
      </c>
      <c r="B15" s="9">
        <v>20</v>
      </c>
      <c r="D15" s="9" t="s">
        <v>70</v>
      </c>
      <c r="E15" s="9">
        <v>15</v>
      </c>
    </row>
    <row r="16" spans="1:9" x14ac:dyDescent="0.25">
      <c r="A16" s="9" t="s">
        <v>71</v>
      </c>
      <c r="B16" s="9">
        <v>25</v>
      </c>
      <c r="D16" s="9" t="s">
        <v>71</v>
      </c>
      <c r="E16" s="9">
        <v>20</v>
      </c>
    </row>
    <row r="17" spans="1:5" x14ac:dyDescent="0.25">
      <c r="A17" s="9" t="s">
        <v>72</v>
      </c>
      <c r="B17" s="9">
        <v>30</v>
      </c>
      <c r="D17" s="9" t="s">
        <v>72</v>
      </c>
      <c r="E17" s="9">
        <v>25</v>
      </c>
    </row>
    <row r="18" spans="1:5" x14ac:dyDescent="0.25">
      <c r="A18" s="9" t="s">
        <v>73</v>
      </c>
      <c r="B18" s="9">
        <v>30</v>
      </c>
      <c r="D18" s="9" t="s">
        <v>73</v>
      </c>
      <c r="E18" s="9">
        <v>25</v>
      </c>
    </row>
    <row r="19" spans="1:5" x14ac:dyDescent="0.25">
      <c r="A19" s="9" t="s">
        <v>74</v>
      </c>
      <c r="B19" s="9">
        <v>30</v>
      </c>
      <c r="D19" s="9" t="s">
        <v>74</v>
      </c>
      <c r="E19" s="9">
        <v>25</v>
      </c>
    </row>
    <row r="20" spans="1:5" x14ac:dyDescent="0.25">
      <c r="A20" s="9" t="s">
        <v>75</v>
      </c>
      <c r="B20" s="9">
        <v>30</v>
      </c>
      <c r="D20" s="9" t="s">
        <v>75</v>
      </c>
      <c r="E20" s="9">
        <v>25</v>
      </c>
    </row>
    <row r="21" spans="1:5" x14ac:dyDescent="0.25">
      <c r="A21" s="9" t="s">
        <v>76</v>
      </c>
      <c r="B21" s="9">
        <v>50</v>
      </c>
      <c r="D21" s="9" t="s">
        <v>76</v>
      </c>
      <c r="E21" s="9">
        <v>40</v>
      </c>
    </row>
    <row r="22" spans="1:5" x14ac:dyDescent="0.25">
      <c r="A22" s="9" t="s">
        <v>77</v>
      </c>
      <c r="B22" s="9">
        <v>40</v>
      </c>
      <c r="D22" s="9" t="s">
        <v>77</v>
      </c>
      <c r="E22" s="9">
        <v>35</v>
      </c>
    </row>
  </sheetData>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14DB-7A0C-4AF4-9604-B137430544DE}">
  <dimension ref="A2:Q10"/>
  <sheetViews>
    <sheetView topLeftCell="A3" workbookViewId="0">
      <selection activeCell="M9" sqref="M3:Q9"/>
    </sheetView>
  </sheetViews>
  <sheetFormatPr defaultRowHeight="15" x14ac:dyDescent="0.25"/>
  <sheetData>
    <row r="2" spans="1:17" ht="19.5" thickBot="1" x14ac:dyDescent="0.35">
      <c r="A2" s="41" t="s">
        <v>128</v>
      </c>
      <c r="B2" s="41"/>
      <c r="C2" s="41"/>
    </row>
    <row r="3" spans="1:17" x14ac:dyDescent="0.25">
      <c r="A3" s="42" t="s">
        <v>80</v>
      </c>
      <c r="B3" s="43"/>
      <c r="C3" s="43"/>
      <c r="D3" s="44"/>
      <c r="F3" s="42" t="s">
        <v>97</v>
      </c>
      <c r="G3" s="43"/>
      <c r="H3" s="43"/>
      <c r="I3" s="43"/>
      <c r="J3" s="43"/>
      <c r="K3" s="44"/>
      <c r="M3" s="42" t="s">
        <v>111</v>
      </c>
      <c r="N3" s="43"/>
      <c r="O3" s="43"/>
      <c r="P3" s="43"/>
      <c r="Q3" s="44"/>
    </row>
    <row r="4" spans="1:17" ht="85.5" x14ac:dyDescent="0.25">
      <c r="A4" s="14" t="s">
        <v>81</v>
      </c>
      <c r="B4" s="14" t="s">
        <v>82</v>
      </c>
      <c r="C4" s="14" t="s">
        <v>83</v>
      </c>
      <c r="D4" s="14" t="s">
        <v>84</v>
      </c>
      <c r="F4" s="14" t="s">
        <v>98</v>
      </c>
      <c r="G4" s="14" t="s">
        <v>99</v>
      </c>
      <c r="H4" s="14" t="s">
        <v>100</v>
      </c>
      <c r="I4" s="14" t="s">
        <v>101</v>
      </c>
      <c r="J4" s="14" t="s">
        <v>102</v>
      </c>
      <c r="K4" s="14" t="s">
        <v>103</v>
      </c>
      <c r="M4" s="14" t="s">
        <v>112</v>
      </c>
      <c r="N4" s="14" t="s">
        <v>113</v>
      </c>
      <c r="O4" s="14" t="s">
        <v>114</v>
      </c>
      <c r="P4" s="14" t="s">
        <v>115</v>
      </c>
      <c r="Q4" s="14" t="s">
        <v>116</v>
      </c>
    </row>
    <row r="5" spans="1:17" ht="128.25" x14ac:dyDescent="0.25">
      <c r="A5" s="15" t="s">
        <v>85</v>
      </c>
      <c r="B5" s="15" t="s">
        <v>89</v>
      </c>
      <c r="C5" s="15" t="s">
        <v>92</v>
      </c>
      <c r="D5" s="15" t="s">
        <v>95</v>
      </c>
      <c r="F5" s="18" t="s">
        <v>104</v>
      </c>
      <c r="G5" s="19" t="s">
        <v>105</v>
      </c>
      <c r="H5" s="19" t="s">
        <v>106</v>
      </c>
      <c r="I5" s="19" t="s">
        <v>105</v>
      </c>
      <c r="J5" s="19" t="s">
        <v>105</v>
      </c>
      <c r="K5" s="19" t="s">
        <v>107</v>
      </c>
      <c r="M5" s="18" t="s">
        <v>117</v>
      </c>
      <c r="N5" s="18" t="s">
        <v>118</v>
      </c>
      <c r="O5" s="18" t="s">
        <v>119</v>
      </c>
      <c r="P5" s="18" t="s">
        <v>120</v>
      </c>
      <c r="Q5" s="18" t="s">
        <v>118</v>
      </c>
    </row>
    <row r="6" spans="1:17" ht="171" x14ac:dyDescent="0.25">
      <c r="A6" s="15" t="s">
        <v>86</v>
      </c>
      <c r="B6" s="15" t="s">
        <v>90</v>
      </c>
      <c r="C6" s="15" t="s">
        <v>93</v>
      </c>
      <c r="D6" s="15" t="s">
        <v>96</v>
      </c>
      <c r="F6" s="14" t="s">
        <v>108</v>
      </c>
      <c r="G6" s="20" t="s">
        <v>105</v>
      </c>
      <c r="H6" s="20" t="s">
        <v>106</v>
      </c>
      <c r="I6" s="20" t="s">
        <v>105</v>
      </c>
      <c r="J6" s="20" t="s">
        <v>105</v>
      </c>
      <c r="K6" s="20" t="s">
        <v>107</v>
      </c>
      <c r="M6" s="23" t="s">
        <v>121</v>
      </c>
      <c r="N6" s="23" t="s">
        <v>124</v>
      </c>
      <c r="O6" s="45" t="s">
        <v>126</v>
      </c>
      <c r="P6" s="45" t="s">
        <v>127</v>
      </c>
      <c r="Q6" s="23" t="s">
        <v>126</v>
      </c>
    </row>
    <row r="7" spans="1:17" ht="128.25" x14ac:dyDescent="0.25">
      <c r="A7" s="15" t="s">
        <v>87</v>
      </c>
      <c r="B7" s="15" t="s">
        <v>91</v>
      </c>
      <c r="C7" s="15" t="s">
        <v>94</v>
      </c>
      <c r="D7" s="16"/>
      <c r="F7" s="18" t="s">
        <v>109</v>
      </c>
      <c r="G7" s="19" t="s">
        <v>105</v>
      </c>
      <c r="H7" s="19" t="s">
        <v>106</v>
      </c>
      <c r="I7" s="19" t="s">
        <v>106</v>
      </c>
      <c r="J7" s="19" t="s">
        <v>105</v>
      </c>
      <c r="K7" s="19" t="s">
        <v>107</v>
      </c>
      <c r="M7" s="23" t="s">
        <v>122</v>
      </c>
      <c r="N7" s="23" t="s">
        <v>125</v>
      </c>
      <c r="O7" s="45"/>
      <c r="P7" s="45"/>
      <c r="Q7" s="23" t="s">
        <v>125</v>
      </c>
    </row>
    <row r="8" spans="1:17" ht="143.25" thickBot="1" x14ac:dyDescent="0.3">
      <c r="A8" s="15" t="s">
        <v>88</v>
      </c>
      <c r="B8" s="16"/>
      <c r="C8" s="16"/>
      <c r="D8" s="16"/>
      <c r="F8" s="21" t="s">
        <v>110</v>
      </c>
      <c r="G8" s="22" t="s">
        <v>105</v>
      </c>
      <c r="H8" s="22" t="s">
        <v>105</v>
      </c>
      <c r="I8" s="22" t="s">
        <v>105</v>
      </c>
      <c r="J8" s="22" t="s">
        <v>105</v>
      </c>
      <c r="K8" s="22" t="s">
        <v>107</v>
      </c>
      <c r="M8" s="23" t="s">
        <v>123</v>
      </c>
      <c r="N8" s="13"/>
      <c r="O8" s="45"/>
      <c r="P8" s="45"/>
      <c r="Q8" s="13"/>
    </row>
    <row r="9" spans="1:17" ht="15.75" thickBot="1" x14ac:dyDescent="0.3">
      <c r="A9" s="16"/>
      <c r="B9" s="16"/>
      <c r="C9" s="16"/>
      <c r="D9" s="16"/>
      <c r="M9" s="24"/>
      <c r="N9" s="24"/>
      <c r="O9" s="46"/>
      <c r="P9" s="46"/>
      <c r="Q9" s="24"/>
    </row>
    <row r="10" spans="1:17" ht="15.75" thickBot="1" x14ac:dyDescent="0.3">
      <c r="A10" s="17"/>
      <c r="B10" s="17"/>
      <c r="C10" s="17"/>
      <c r="D10" s="17"/>
    </row>
  </sheetData>
  <mergeCells count="6">
    <mergeCell ref="A2:C2"/>
    <mergeCell ref="A3:D3"/>
    <mergeCell ref="F3:K3"/>
    <mergeCell ref="M3:Q3"/>
    <mergeCell ref="O6:O9"/>
    <mergeCell ref="P6:P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4F0B5-47ED-497B-ABDE-0FA3250D0340}">
  <dimension ref="A1:H19"/>
  <sheetViews>
    <sheetView tabSelected="1" topLeftCell="A5" workbookViewId="0">
      <selection activeCell="A5" sqref="A5"/>
    </sheetView>
  </sheetViews>
  <sheetFormatPr defaultColWidth="21.140625" defaultRowHeight="15" x14ac:dyDescent="0.25"/>
  <sheetData>
    <row r="1" spans="1:8" ht="30" x14ac:dyDescent="0.25">
      <c r="A1" s="1" t="s">
        <v>10</v>
      </c>
      <c r="B1" s="6" t="s">
        <v>29</v>
      </c>
      <c r="C1" s="7" t="s">
        <v>36</v>
      </c>
      <c r="D1" s="1" t="s">
        <v>10</v>
      </c>
      <c r="E1" s="1" t="s">
        <v>43</v>
      </c>
      <c r="F1" s="2" t="s">
        <v>11</v>
      </c>
      <c r="G1" s="1" t="s">
        <v>43</v>
      </c>
      <c r="H1" s="1" t="s">
        <v>20</v>
      </c>
    </row>
    <row r="2" spans="1:8" ht="26.25" thickBot="1" x14ac:dyDescent="0.3">
      <c r="A2" s="2" t="s">
        <v>11</v>
      </c>
      <c r="B2" s="2" t="s">
        <v>30</v>
      </c>
      <c r="C2" s="6" t="s">
        <v>37</v>
      </c>
      <c r="D2" s="2" t="s">
        <v>41</v>
      </c>
      <c r="F2" s="1" t="s">
        <v>20</v>
      </c>
      <c r="H2" s="5" t="s">
        <v>32</v>
      </c>
    </row>
    <row r="3" spans="1:8" ht="30.75" thickBot="1" x14ac:dyDescent="0.3">
      <c r="A3" s="2" t="s">
        <v>12</v>
      </c>
      <c r="B3" s="2" t="s">
        <v>31</v>
      </c>
      <c r="C3" s="1" t="s">
        <v>20</v>
      </c>
      <c r="D3" s="3" t="s">
        <v>14</v>
      </c>
      <c r="E3" s="8" t="s">
        <v>44</v>
      </c>
      <c r="F3" s="5" t="s">
        <v>21</v>
      </c>
      <c r="G3" s="8" t="s">
        <v>44</v>
      </c>
      <c r="H3" s="5" t="s">
        <v>64</v>
      </c>
    </row>
    <row r="4" spans="1:8" ht="25.5" x14ac:dyDescent="0.25">
      <c r="A4" s="2" t="s">
        <v>13</v>
      </c>
      <c r="B4" s="1" t="s">
        <v>20</v>
      </c>
      <c r="C4" s="5" t="s">
        <v>21</v>
      </c>
      <c r="D4" s="4" t="s">
        <v>15</v>
      </c>
      <c r="E4" s="1" t="s">
        <v>10</v>
      </c>
      <c r="F4" s="5" t="s">
        <v>51</v>
      </c>
      <c r="G4" s="1" t="s">
        <v>10</v>
      </c>
      <c r="H4" s="5" t="s">
        <v>65</v>
      </c>
    </row>
    <row r="5" spans="1:8" ht="30" x14ac:dyDescent="0.25">
      <c r="A5" s="3" t="s">
        <v>14</v>
      </c>
      <c r="B5" s="5" t="s">
        <v>32</v>
      </c>
      <c r="C5" s="1" t="s">
        <v>23</v>
      </c>
      <c r="D5" s="1" t="s">
        <v>20</v>
      </c>
      <c r="E5" s="2" t="s">
        <v>45</v>
      </c>
      <c r="F5" s="5" t="s">
        <v>52</v>
      </c>
      <c r="G5" s="2" t="s">
        <v>55</v>
      </c>
      <c r="H5" s="5" t="s">
        <v>66</v>
      </c>
    </row>
    <row r="6" spans="1:8" ht="25.5" x14ac:dyDescent="0.25">
      <c r="A6" s="4" t="s">
        <v>15</v>
      </c>
      <c r="B6" s="5" t="s">
        <v>21</v>
      </c>
      <c r="C6" s="6" t="s">
        <v>24</v>
      </c>
      <c r="D6" s="5" t="s">
        <v>21</v>
      </c>
      <c r="E6" s="2" t="s">
        <v>46</v>
      </c>
      <c r="F6" s="1" t="s">
        <v>23</v>
      </c>
      <c r="G6" s="2" t="s">
        <v>12</v>
      </c>
      <c r="H6" s="5" t="s">
        <v>21</v>
      </c>
    </row>
    <row r="7" spans="1:8" ht="30" x14ac:dyDescent="0.25">
      <c r="A7" s="4" t="s">
        <v>16</v>
      </c>
      <c r="B7" s="5" t="s">
        <v>33</v>
      </c>
      <c r="C7" s="1" t="s">
        <v>38</v>
      </c>
      <c r="D7" s="1" t="s">
        <v>23</v>
      </c>
      <c r="E7" s="2" t="s">
        <v>13</v>
      </c>
      <c r="F7" s="6" t="s">
        <v>24</v>
      </c>
      <c r="G7" s="2" t="s">
        <v>56</v>
      </c>
      <c r="H7" s="5" t="s">
        <v>67</v>
      </c>
    </row>
    <row r="8" spans="1:8" ht="38.25" x14ac:dyDescent="0.25">
      <c r="A8" s="4" t="s">
        <v>17</v>
      </c>
      <c r="B8" s="1" t="s">
        <v>23</v>
      </c>
      <c r="C8" s="6">
        <v>2014</v>
      </c>
      <c r="D8" s="6" t="s">
        <v>24</v>
      </c>
      <c r="E8" s="2" t="s">
        <v>47</v>
      </c>
      <c r="F8" s="1" t="s">
        <v>38</v>
      </c>
      <c r="G8" s="3" t="s">
        <v>14</v>
      </c>
      <c r="H8" s="5" t="s">
        <v>68</v>
      </c>
    </row>
    <row r="9" spans="1:8" ht="30" x14ac:dyDescent="0.25">
      <c r="A9" s="4" t="s">
        <v>18</v>
      </c>
      <c r="B9" s="6" t="s">
        <v>24</v>
      </c>
      <c r="D9" s="1" t="s">
        <v>38</v>
      </c>
      <c r="E9" s="3" t="s">
        <v>14</v>
      </c>
      <c r="F9" s="6">
        <v>2010</v>
      </c>
      <c r="G9" s="4" t="s">
        <v>15</v>
      </c>
      <c r="H9" s="1" t="s">
        <v>23</v>
      </c>
    </row>
    <row r="10" spans="1:8" x14ac:dyDescent="0.25">
      <c r="A10" s="4" t="s">
        <v>19</v>
      </c>
      <c r="D10" s="6">
        <v>2016</v>
      </c>
      <c r="E10" s="4" t="s">
        <v>16</v>
      </c>
      <c r="G10" s="4" t="s">
        <v>16</v>
      </c>
      <c r="H10" s="6" t="s">
        <v>24</v>
      </c>
    </row>
    <row r="11" spans="1:8" x14ac:dyDescent="0.25">
      <c r="A11" s="1" t="s">
        <v>20</v>
      </c>
      <c r="E11" s="4" t="s">
        <v>48</v>
      </c>
      <c r="G11" s="4" t="s">
        <v>48</v>
      </c>
    </row>
    <row r="12" spans="1:8" x14ac:dyDescent="0.25">
      <c r="A12" s="5" t="s">
        <v>21</v>
      </c>
      <c r="E12" s="1" t="s">
        <v>20</v>
      </c>
      <c r="G12" s="4" t="s">
        <v>18</v>
      </c>
    </row>
    <row r="13" spans="1:8" ht="30" x14ac:dyDescent="0.25">
      <c r="A13" s="5" t="s">
        <v>22</v>
      </c>
      <c r="E13" s="5" t="s">
        <v>32</v>
      </c>
      <c r="G13" s="1" t="s">
        <v>20</v>
      </c>
    </row>
    <row r="14" spans="1:8" x14ac:dyDescent="0.25">
      <c r="A14" s="1" t="s">
        <v>23</v>
      </c>
      <c r="E14" s="5" t="s">
        <v>21</v>
      </c>
      <c r="G14" s="5" t="s">
        <v>21</v>
      </c>
    </row>
    <row r="15" spans="1:8" ht="30" x14ac:dyDescent="0.25">
      <c r="A15" s="6" t="s">
        <v>24</v>
      </c>
      <c r="E15" s="5" t="s">
        <v>33</v>
      </c>
      <c r="G15" s="5" t="s">
        <v>57</v>
      </c>
    </row>
    <row r="16" spans="1:8" ht="30" x14ac:dyDescent="0.25">
      <c r="E16" s="1" t="s">
        <v>23</v>
      </c>
      <c r="G16" s="5" t="s">
        <v>58</v>
      </c>
    </row>
    <row r="17" spans="5:7" x14ac:dyDescent="0.25">
      <c r="E17" s="6" t="s">
        <v>24</v>
      </c>
      <c r="G17" s="5" t="s">
        <v>59</v>
      </c>
    </row>
    <row r="18" spans="5:7" x14ac:dyDescent="0.25">
      <c r="E18" s="1" t="s">
        <v>38</v>
      </c>
      <c r="G18" s="1" t="s">
        <v>23</v>
      </c>
    </row>
    <row r="19" spans="5:7" x14ac:dyDescent="0.25">
      <c r="E19" s="6">
        <v>1940</v>
      </c>
      <c r="G19" s="6" t="s">
        <v>24</v>
      </c>
    </row>
  </sheetData>
  <hyperlinks>
    <hyperlink ref="A12" r:id="rId1" tooltip="Vada Pav Centres in Agriculture-College, Pune" display="https://www.justdial.com/Pune/Vada-Pav-Centres-in-Agriculture-College/nct-11267530" xr:uid="{F3C2782C-9E1E-450B-845F-21D20EB701C1}"/>
    <hyperlink ref="A13" r:id="rId2" tooltip="Garden Vada Pav Centre in Agriculture-College, Pune" display="https://www.justdial.com/Pune/Garden-Vada-Pav-Centre-in-Agriculture-College/nct-12142171" xr:uid="{FE31259B-ACCC-4974-A17A-992D023A3B09}"/>
    <hyperlink ref="B5" r:id="rId3" tooltip="Fast Food in Shivaji-Nagar, Pune" display="https://www.justdial.com/Pune/Fast-Food-in-Shivaji-Nagar/nct-10200860" xr:uid="{69F38876-C4A7-41E6-BDC0-AA45BB9BA2CF}"/>
    <hyperlink ref="B6" r:id="rId4" tooltip="Vada Pav Centres in Shivaji-Nagar, Pune" display="https://www.justdial.com/Pune/Vada-Pav-Centres-in-Shivaji-Nagar/nct-11267530" xr:uid="{455DA901-77DC-4073-A1BB-6B89F547F437}"/>
    <hyperlink ref="B7" r:id="rId5" tooltip="Fast Food (Below Rs 500) in Shivaji-Nagar, Pune" display="https://www.justdial.com/Pune/Inexpensive-Fast-Food-Below-Rs-500-in-Shivaji-Nagar/nct-11400152" xr:uid="{A906ACE5-5982-43BE-B94F-489867F47E2D}"/>
    <hyperlink ref="C1" r:id="rId6" display="javascript:void(0);" xr:uid="{012B73E4-C38B-4B93-B135-EA0B6A936644}"/>
    <hyperlink ref="C4" r:id="rId7" tooltip="Vada Pav Centres in Shivaji-Nagar, Pune" display="https://www.justdial.com/Pune/Vada-Pav-Centres-in-Shivaji-Nagar/nct-11267530" xr:uid="{3F8FF3EA-B9A3-4072-9CCA-91D2634E626D}"/>
    <hyperlink ref="D6" r:id="rId8" tooltip="Vada Pav Centres in Shivaji-Nagar, Pune" display="https://www.justdial.com/Pune/Vada-Pav-Centres-in-Shivaji-Nagar/nct-11267530" xr:uid="{62CA0D38-1BDA-4374-A5F1-A6712FF60C4A}"/>
    <hyperlink ref="E3" r:id="rId9" display="https://www.facebook.com/PrabhaVishrantiGruha" xr:uid="{88C51F3B-D640-47DA-AFCD-009EA9FC7CEF}"/>
    <hyperlink ref="E13" r:id="rId10" tooltip="Fast Food in Narayan-Peth, Pune" display="https://www.justdial.com/Pune/Fast-Food-in-Narayan-Peth/nct-10200860" xr:uid="{04A85B5D-CB97-4B92-B19C-2BDB824DE7BC}"/>
    <hyperlink ref="E14" r:id="rId11" tooltip="Vada Pav Centres in Narayan-Peth, Pune" display="https://www.justdial.com/Pune/Vada-Pav-Centres-in-Narayan-Peth/nct-11267530" xr:uid="{39263478-ACAD-4D92-9AAD-4B8F1836C904}"/>
    <hyperlink ref="E15" r:id="rId12" tooltip="Fast Food (Below Rs 500) in Narayan-Peth, Pune" display="https://www.justdial.com/Pune/Inexpensive-Fast-Food-Below-Rs-500-in-Narayan-Peth/nct-11400152" xr:uid="{181B2952-03C6-4D59-9BFF-FBEDDCB6798E}"/>
    <hyperlink ref="F3" r:id="rId13" tooltip="Vada Pav Centres in Deccan-Gymkhana, Pune" display="https://www.justdial.com/Pune/Vada-Pav-Centres-in-Deccan-Gymkhana/nct-11267530" xr:uid="{19847B49-B07A-4EE4-A532-BDC9CCBCE643}"/>
    <hyperlink ref="F4" r:id="rId14" tooltip="Street Food in Deccan-Gymkhana, Pune" display="https://www.justdial.com/Pune/Street-Food-in-Deccan-Gymkhana/nct-10944733" xr:uid="{F42B041A-8667-4F77-ABB8-9E63A278372D}"/>
    <hyperlink ref="F5" r:id="rId15" tooltip="Joshi Wadewale in Deccan-Gymkhana, Pune" display="https://www.justdial.com/Pune/Joshi-Wadewale-in-Deccan-Gymkhana/nct-11985244" xr:uid="{1FAB525F-6149-4318-ACB1-4D121BE772F7}"/>
    <hyperlink ref="G3" r:id="rId16" display="https://www.facebook.com/twckarveroad" xr:uid="{A2FF368B-1ED3-4717-89A3-C8215467E41D}"/>
    <hyperlink ref="G14" r:id="rId17" tooltip="Vada Pav Centres in Apte-Road, Pune" display="https://www.justdial.com/Pune/Vada-Pav-Centres-in-Apte-Road/nct-11267530" xr:uid="{7DF5EB7A-95AE-417C-B267-82A5A7767C0B}"/>
    <hyperlink ref="G15" r:id="rId18" tooltip="Fast Food Delivery Services in Apte-Road, Pune" display="https://www.justdial.com/Pune/Fast-Food-Delivery-Services-in-Apte-Road/nct-11960441" xr:uid="{3AC8F9DC-6B22-40E5-BAC9-FB8E16638C1C}"/>
    <hyperlink ref="G16" r:id="rId19" tooltip="Restaurants With Offers in Apte-Road, Pune" display="https://www.justdial.com/Pune/Restaurants-With-Offers-in-Apte-Road/nct-12035326" xr:uid="{2EC4EBB0-5D2E-4C27-81D8-194E3CFB4BE4}"/>
    <hyperlink ref="G17" r:id="rId20" tooltip="The Wadapav Cafe in Apte-Road, Pune" display="https://www.justdial.com/Pune/The-Wadapav-Cafe-in-Apte-Road/nct-12138636" xr:uid="{8AA3B9D7-D39C-49A5-A412-3AD20FA76A77}"/>
    <hyperlink ref="H2" r:id="rId21" tooltip="Fast Food in Mangalwar-Peth, Pune" display="https://www.justdial.com/Pune/Fast-Food-in-Mangalwar-Peth/nct-10200860" xr:uid="{5DBB924B-60DD-4EB1-AF02-9545332BB8AD}"/>
    <hyperlink ref="H3" r:id="rId22" tooltip="Misal Pav Centres in Mangalwar-Peth, Pune" display="https://www.justdial.com/Pune/Misal-Pav-Centres-in-Mangalwar-Peth/nct-11261970" xr:uid="{CD8B98A3-5C90-4C85-BFA6-665A15ACA482}"/>
    <hyperlink ref="H4" r:id="rId23" tooltip="Ice Cream Parlours in Mangalwar-Peth, Pune" display="https://www.justdial.com/Pune/Ice-Cream-Parlours-in-Mangalwar-Peth/nct-10261168" xr:uid="{FCA38431-7EC7-4135-A3FA-4792DBF62D0C}"/>
    <hyperlink ref="H5" r:id="rId24" tooltip="Tea Stalls in Mangalwar-Peth, Pune" display="https://www.justdial.com/Pune/Tea-Stalls-in-Mangalwar-Peth/nct-10853304" xr:uid="{5CB75618-E6EE-4B40-8625-E5AFBABAF1EE}"/>
    <hyperlink ref="H6" r:id="rId25" tooltip="Vada Pav Centres in Mangalwar-Peth, Pune" display="https://www.justdial.com/Pune/Vada-Pav-Centres-in-Mangalwar-Peth/nct-11267530" xr:uid="{C64A6D52-1409-4CC4-B48C-2F8915E99405}"/>
    <hyperlink ref="H7" r:id="rId26" tooltip="Snacks Bar in Mangalwar-Peth, Pune" display="https://www.justdial.com/Pune/Snacks-Bar-in-Mangalwar-Peth/nct-10440675" xr:uid="{D61D762B-677A-4BD8-A3C8-75976FD1BA5B}"/>
    <hyperlink ref="H8" r:id="rId27" tooltip="S Kumar Wadewale in Mangalwar-Peth, Pune" display="https://www.justdial.com/Pune/S-Kumar-Wadewale-in-Mangalwar-Peth/nct-11984937" xr:uid="{156EC70A-71C4-4C0D-9C9C-2C0133EC5926}"/>
  </hyperlinks>
  <pageMargins left="0.7" right="0.7" top="0.75" bottom="0.75" header="0.3" footer="0.3"/>
  <drawing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9E102-BB2E-4CF8-B862-06699F19B284}">
  <dimension ref="A2:F20"/>
  <sheetViews>
    <sheetView workbookViewId="0">
      <selection activeCell="B8" sqref="B8"/>
    </sheetView>
  </sheetViews>
  <sheetFormatPr defaultColWidth="44.7109375" defaultRowHeight="15" x14ac:dyDescent="0.25"/>
  <sheetData>
    <row r="2" spans="1:6" ht="15.75" thickBot="1" x14ac:dyDescent="0.3"/>
    <row r="3" spans="1:6" ht="18.75" thickBot="1" x14ac:dyDescent="0.3">
      <c r="A3" s="53" t="s">
        <v>129</v>
      </c>
      <c r="B3" s="54"/>
      <c r="C3" s="53" t="s">
        <v>139</v>
      </c>
      <c r="D3" s="54"/>
      <c r="E3" s="53" t="s">
        <v>146</v>
      </c>
      <c r="F3" s="54"/>
    </row>
    <row r="4" spans="1:6" ht="30.75" thickBot="1" x14ac:dyDescent="0.3">
      <c r="A4" s="25" t="s">
        <v>130</v>
      </c>
      <c r="B4" s="26" t="s">
        <v>129</v>
      </c>
      <c r="C4" s="25" t="s">
        <v>140</v>
      </c>
      <c r="D4" s="32" t="s">
        <v>141</v>
      </c>
      <c r="E4" s="50" t="s">
        <v>147</v>
      </c>
      <c r="F4" s="33" t="s">
        <v>148</v>
      </c>
    </row>
    <row r="5" spans="1:6" ht="45.75" thickBot="1" x14ac:dyDescent="0.3">
      <c r="A5" s="27" t="s">
        <v>131</v>
      </c>
      <c r="B5" s="28" t="s">
        <v>132</v>
      </c>
      <c r="C5" s="27" t="s">
        <v>142</v>
      </c>
      <c r="D5" s="28" t="s">
        <v>143</v>
      </c>
      <c r="E5" s="51"/>
      <c r="F5" s="34" t="s">
        <v>149</v>
      </c>
    </row>
    <row r="6" spans="1:6" ht="30.75" thickBot="1" x14ac:dyDescent="0.3">
      <c r="A6" s="25" t="s">
        <v>133</v>
      </c>
      <c r="B6" s="29" t="s">
        <v>134</v>
      </c>
      <c r="C6" s="25" t="s">
        <v>144</v>
      </c>
      <c r="D6" s="32" t="s">
        <v>145</v>
      </c>
      <c r="E6" s="51"/>
      <c r="F6" s="34" t="s">
        <v>150</v>
      </c>
    </row>
    <row r="7" spans="1:6" ht="30.75" thickBot="1" x14ac:dyDescent="0.3">
      <c r="A7" s="27" t="s">
        <v>135</v>
      </c>
      <c r="B7" s="28" t="s">
        <v>136</v>
      </c>
      <c r="C7" s="55"/>
      <c r="D7" s="56"/>
      <c r="E7" s="51"/>
      <c r="F7" s="34" t="s">
        <v>151</v>
      </c>
    </row>
    <row r="8" spans="1:6" ht="30.75" thickBot="1" x14ac:dyDescent="0.3">
      <c r="A8" s="30" t="s">
        <v>137</v>
      </c>
      <c r="B8" s="31" t="s">
        <v>138</v>
      </c>
      <c r="E8" s="51"/>
      <c r="F8" s="34" t="s">
        <v>152</v>
      </c>
    </row>
    <row r="9" spans="1:6" ht="30.75" thickBot="1" x14ac:dyDescent="0.3">
      <c r="E9" s="52"/>
      <c r="F9" s="35" t="s">
        <v>153</v>
      </c>
    </row>
    <row r="10" spans="1:6" ht="30" x14ac:dyDescent="0.25">
      <c r="E10" s="57" t="s">
        <v>154</v>
      </c>
      <c r="F10" s="36" t="s">
        <v>155</v>
      </c>
    </row>
    <row r="11" spans="1:6" ht="30" x14ac:dyDescent="0.25">
      <c r="E11" s="51"/>
      <c r="F11" s="34" t="s">
        <v>156</v>
      </c>
    </row>
    <row r="12" spans="1:6" ht="30.75" thickBot="1" x14ac:dyDescent="0.3">
      <c r="E12" s="58"/>
      <c r="F12" s="37" t="s">
        <v>157</v>
      </c>
    </row>
    <row r="13" spans="1:6" ht="30" x14ac:dyDescent="0.25">
      <c r="E13" s="47" t="s">
        <v>158</v>
      </c>
      <c r="F13" s="38" t="s">
        <v>159</v>
      </c>
    </row>
    <row r="14" spans="1:6" ht="30" x14ac:dyDescent="0.25">
      <c r="E14" s="48"/>
      <c r="F14" s="39" t="s">
        <v>160</v>
      </c>
    </row>
    <row r="15" spans="1:6" x14ac:dyDescent="0.25">
      <c r="E15" s="48"/>
      <c r="F15" s="39" t="s">
        <v>161</v>
      </c>
    </row>
    <row r="16" spans="1:6" ht="30.75" thickBot="1" x14ac:dyDescent="0.3">
      <c r="E16" s="49"/>
      <c r="F16" s="40" t="s">
        <v>162</v>
      </c>
    </row>
    <row r="17" spans="5:6" ht="30" x14ac:dyDescent="0.25">
      <c r="E17" s="50" t="s">
        <v>163</v>
      </c>
      <c r="F17" s="33" t="s">
        <v>164</v>
      </c>
    </row>
    <row r="18" spans="5:6" x14ac:dyDescent="0.25">
      <c r="E18" s="51"/>
      <c r="F18" s="34" t="s">
        <v>165</v>
      </c>
    </row>
    <row r="19" spans="5:6" ht="30" x14ac:dyDescent="0.25">
      <c r="E19" s="51"/>
      <c r="F19" s="34" t="s">
        <v>166</v>
      </c>
    </row>
    <row r="20" spans="5:6" ht="15.75" thickBot="1" x14ac:dyDescent="0.3">
      <c r="E20" s="52"/>
      <c r="F20" s="35" t="s">
        <v>167</v>
      </c>
    </row>
  </sheetData>
  <mergeCells count="8">
    <mergeCell ref="E13:E16"/>
    <mergeCell ref="E17:E20"/>
    <mergeCell ref="A3:B3"/>
    <mergeCell ref="C3:D3"/>
    <mergeCell ref="C7:D7"/>
    <mergeCell ref="E3:F3"/>
    <mergeCell ref="E4:E9"/>
    <mergeCell ref="E10:E12"/>
  </mergeCells>
  <hyperlinks>
    <hyperlink ref="B6" r:id="rId1" display="https://www.mbaskool.com/brandguide/food-and-beverages.html" xr:uid="{8B9F6CCD-9D3A-4962-B261-47D37BE940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FE31C-CB91-49DD-95C8-9800D8791C62}">
  <dimension ref="A1:H5"/>
  <sheetViews>
    <sheetView topLeftCell="A2" workbookViewId="0">
      <selection activeCell="I6" sqref="I6"/>
    </sheetView>
  </sheetViews>
  <sheetFormatPr defaultRowHeight="15" x14ac:dyDescent="0.25"/>
  <sheetData>
    <row r="1" spans="1:8" ht="111" customHeight="1" x14ac:dyDescent="0.25">
      <c r="A1" s="59" t="s">
        <v>168</v>
      </c>
      <c r="B1" s="59"/>
      <c r="C1" s="59"/>
      <c r="D1" s="59"/>
      <c r="E1" s="59"/>
      <c r="F1" s="59"/>
      <c r="G1" s="59"/>
      <c r="H1" s="59"/>
    </row>
    <row r="2" spans="1:8" x14ac:dyDescent="0.25">
      <c r="A2" s="60" t="s">
        <v>169</v>
      </c>
      <c r="B2" s="60"/>
      <c r="C2" s="60"/>
      <c r="D2" s="60"/>
      <c r="E2" s="60"/>
      <c r="F2" s="60"/>
      <c r="G2" s="60"/>
      <c r="H2" s="60"/>
    </row>
    <row r="3" spans="1:8" x14ac:dyDescent="0.25">
      <c r="A3" s="60"/>
      <c r="B3" s="60"/>
      <c r="C3" s="60"/>
      <c r="D3" s="60"/>
      <c r="E3" s="60"/>
      <c r="F3" s="60"/>
      <c r="G3" s="60"/>
      <c r="H3" s="60"/>
    </row>
    <row r="4" spans="1:8" x14ac:dyDescent="0.25">
      <c r="A4" s="60"/>
      <c r="B4" s="60"/>
      <c r="C4" s="60"/>
      <c r="D4" s="60"/>
      <c r="E4" s="60"/>
      <c r="F4" s="60"/>
      <c r="G4" s="60"/>
      <c r="H4" s="60"/>
    </row>
    <row r="5" spans="1:8" ht="185.25" customHeight="1" x14ac:dyDescent="0.25">
      <c r="A5" s="60"/>
      <c r="B5" s="60"/>
      <c r="C5" s="60"/>
      <c r="D5" s="60"/>
      <c r="E5" s="60"/>
      <c r="F5" s="60"/>
      <c r="G5" s="60"/>
      <c r="H5" s="60"/>
    </row>
  </sheetData>
  <mergeCells count="2">
    <mergeCell ref="A1:H1"/>
    <mergeCell ref="A2: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GOLI WADA PAV</vt:lpstr>
      <vt:lpstr>Sheet2</vt:lpstr>
      <vt:lpstr>JUMBO KING</vt:lpstr>
      <vt:lpstr>ABOUT MARKET PLACE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dc:creator>
  <cp:lastModifiedBy>Surendra</cp:lastModifiedBy>
  <dcterms:created xsi:type="dcterms:W3CDTF">2021-07-28T06:37:33Z</dcterms:created>
  <dcterms:modified xsi:type="dcterms:W3CDTF">2021-07-28T17:59:08Z</dcterms:modified>
</cp:coreProperties>
</file>