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DMART.NS" sheetId="1" r:id="rId1"/>
  </sheets>
  <calcPr calcId="0"/>
</workbook>
</file>

<file path=xl/calcChain.xml><?xml version="1.0" encoding="utf-8"?>
<calcChain xmlns="http://schemas.openxmlformats.org/spreadsheetml/2006/main">
  <c r="K28" i="1"/>
  <c r="K27"/>
  <c r="K26"/>
  <c r="K25"/>
  <c r="K24"/>
  <c r="K23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<sst xmlns="http://schemas.openxmlformats.org/spreadsheetml/2006/main" count="12" uniqueCount="12">
  <si>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</si>
  <si>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</si>
  <si>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</si>
  <si>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</si>
  <si>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</si>
  <si>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</si>
  <si>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</si>
  <si>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OPEN</t>
  </si>
  <si>
    <t>HIGH</t>
  </si>
  <si>
    <t>LOW</t>
  </si>
  <si>
    <t>52 WEEK HIGH</t>
  </si>
  <si>
    <t>52 WEEK LOW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</si>
</sst>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DMART SHARE PRICE</a:t>
            </a:r>
          </a:p>
        </c:rich>
      </c:tx>
      <c:layout>
        <c:manualLayout>
          <c:xMode val="edge"/>
          <c:yMode val="edge"/>
          <c:x val="0.26068702448586334"/>
          <c:y val="3.2407407407407406E-2"/>
        </c:manualLayout>
      </c:layout>
    </c:title>
    <c:plotArea>
      <c:layout>
        <c:manualLayout>
          <c:layoutTarget val="inner"/>
          <c:xMode val="edge"/>
          <c:yMode val="edge"/>
          <c:x val="0.19667098574703479"/>
          <c:y val="0.19480351414406533"/>
          <c:w val="0.68206003521711689"/>
          <c:h val="0.51855861767279088"/>
        </c:manualLayout>
      </c:layout>
      <c:lineChart>
        <c:grouping val="standard"/>
        <c:ser>
          <c:idx val="0"/>
          <c:order val="0"/>
          <c:tx>
            <c:strRef>
              <c:f>DMART.NS!$E$1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DMART.NS!$A$2:$A$249</c:f>
              <c:numCache>
                <c:formatCode>dd/mm/yyyy</c:formatCode>
                <c:ptCount val="248"/>
                <c:pt idx="0">
                  <c:v>44431</c:v>
                </c:pt>
                <c:pt idx="1">
                  <c:v>44432</c:v>
                </c:pt>
                <c:pt idx="2">
                  <c:v>44433</c:v>
                </c:pt>
                <c:pt idx="3">
                  <c:v>44434</c:v>
                </c:pt>
                <c:pt idx="4">
                  <c:v>44435</c:v>
                </c:pt>
                <c:pt idx="5">
                  <c:v>44438</c:v>
                </c:pt>
                <c:pt idx="6">
                  <c:v>44439</c:v>
                </c:pt>
                <c:pt idx="7">
                  <c:v>44440</c:v>
                </c:pt>
                <c:pt idx="8">
                  <c:v>44441</c:v>
                </c:pt>
                <c:pt idx="9">
                  <c:v>44442</c:v>
                </c:pt>
                <c:pt idx="10">
                  <c:v>44445</c:v>
                </c:pt>
                <c:pt idx="11">
                  <c:v>44446</c:v>
                </c:pt>
                <c:pt idx="12">
                  <c:v>44447</c:v>
                </c:pt>
                <c:pt idx="13">
                  <c:v>44448</c:v>
                </c:pt>
                <c:pt idx="14">
                  <c:v>44452</c:v>
                </c:pt>
                <c:pt idx="15">
                  <c:v>44453</c:v>
                </c:pt>
                <c:pt idx="16">
                  <c:v>44454</c:v>
                </c:pt>
                <c:pt idx="17">
                  <c:v>44455</c:v>
                </c:pt>
                <c:pt idx="18">
                  <c:v>44456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44466</c:v>
                </c:pt>
                <c:pt idx="25">
                  <c:v>44467</c:v>
                </c:pt>
                <c:pt idx="26">
                  <c:v>44468</c:v>
                </c:pt>
                <c:pt idx="27">
                  <c:v>44469</c:v>
                </c:pt>
                <c:pt idx="28">
                  <c:v>44470</c:v>
                </c:pt>
                <c:pt idx="29">
                  <c:v>44473</c:v>
                </c:pt>
                <c:pt idx="30">
                  <c:v>44474</c:v>
                </c:pt>
                <c:pt idx="31">
                  <c:v>44475</c:v>
                </c:pt>
                <c:pt idx="32">
                  <c:v>44476</c:v>
                </c:pt>
                <c:pt idx="33">
                  <c:v>44477</c:v>
                </c:pt>
                <c:pt idx="34">
                  <c:v>44480</c:v>
                </c:pt>
                <c:pt idx="35">
                  <c:v>44481</c:v>
                </c:pt>
                <c:pt idx="36">
                  <c:v>44482</c:v>
                </c:pt>
                <c:pt idx="37">
                  <c:v>44483</c:v>
                </c:pt>
                <c:pt idx="38">
                  <c:v>44487</c:v>
                </c:pt>
                <c:pt idx="39">
                  <c:v>44488</c:v>
                </c:pt>
                <c:pt idx="40">
                  <c:v>44489</c:v>
                </c:pt>
                <c:pt idx="41">
                  <c:v>44490</c:v>
                </c:pt>
                <c:pt idx="42">
                  <c:v>44491</c:v>
                </c:pt>
                <c:pt idx="43">
                  <c:v>44494</c:v>
                </c:pt>
                <c:pt idx="44">
                  <c:v>44495</c:v>
                </c:pt>
                <c:pt idx="45">
                  <c:v>44496</c:v>
                </c:pt>
                <c:pt idx="46">
                  <c:v>44497</c:v>
                </c:pt>
                <c:pt idx="47">
                  <c:v>44498</c:v>
                </c:pt>
                <c:pt idx="48">
                  <c:v>44501</c:v>
                </c:pt>
                <c:pt idx="49">
                  <c:v>44502</c:v>
                </c:pt>
                <c:pt idx="50">
                  <c:v>44503</c:v>
                </c:pt>
                <c:pt idx="51">
                  <c:v>44504</c:v>
                </c:pt>
                <c:pt idx="52">
                  <c:v>44508</c:v>
                </c:pt>
                <c:pt idx="53">
                  <c:v>44509</c:v>
                </c:pt>
                <c:pt idx="54">
                  <c:v>44510</c:v>
                </c:pt>
                <c:pt idx="55">
                  <c:v>44511</c:v>
                </c:pt>
                <c:pt idx="56">
                  <c:v>44512</c:v>
                </c:pt>
                <c:pt idx="57">
                  <c:v>44515</c:v>
                </c:pt>
                <c:pt idx="58">
                  <c:v>44516</c:v>
                </c:pt>
                <c:pt idx="59">
                  <c:v>44517</c:v>
                </c:pt>
                <c:pt idx="60">
                  <c:v>44518</c:v>
                </c:pt>
                <c:pt idx="61">
                  <c:v>44522</c:v>
                </c:pt>
                <c:pt idx="62">
                  <c:v>44523</c:v>
                </c:pt>
                <c:pt idx="63">
                  <c:v>44524</c:v>
                </c:pt>
                <c:pt idx="64">
                  <c:v>44525</c:v>
                </c:pt>
                <c:pt idx="65">
                  <c:v>44526</c:v>
                </c:pt>
                <c:pt idx="66">
                  <c:v>44529</c:v>
                </c:pt>
                <c:pt idx="67">
                  <c:v>44530</c:v>
                </c:pt>
                <c:pt idx="68">
                  <c:v>44531</c:v>
                </c:pt>
                <c:pt idx="69">
                  <c:v>44532</c:v>
                </c:pt>
                <c:pt idx="70">
                  <c:v>44533</c:v>
                </c:pt>
                <c:pt idx="71">
                  <c:v>44536</c:v>
                </c:pt>
                <c:pt idx="72">
                  <c:v>44537</c:v>
                </c:pt>
                <c:pt idx="73">
                  <c:v>44538</c:v>
                </c:pt>
                <c:pt idx="74">
                  <c:v>44539</c:v>
                </c:pt>
                <c:pt idx="75">
                  <c:v>44540</c:v>
                </c:pt>
                <c:pt idx="76">
                  <c:v>44543</c:v>
                </c:pt>
                <c:pt idx="77">
                  <c:v>44544</c:v>
                </c:pt>
                <c:pt idx="78">
                  <c:v>44545</c:v>
                </c:pt>
                <c:pt idx="79">
                  <c:v>44546</c:v>
                </c:pt>
                <c:pt idx="80">
                  <c:v>44547</c:v>
                </c:pt>
                <c:pt idx="81">
                  <c:v>44550</c:v>
                </c:pt>
                <c:pt idx="82">
                  <c:v>44551</c:v>
                </c:pt>
                <c:pt idx="83">
                  <c:v>44552</c:v>
                </c:pt>
                <c:pt idx="84">
                  <c:v>44553</c:v>
                </c:pt>
                <c:pt idx="85">
                  <c:v>44554</c:v>
                </c:pt>
                <c:pt idx="86">
                  <c:v>44557</c:v>
                </c:pt>
                <c:pt idx="87">
                  <c:v>44558</c:v>
                </c:pt>
                <c:pt idx="88">
                  <c:v>44559</c:v>
                </c:pt>
                <c:pt idx="89">
                  <c:v>44560</c:v>
                </c:pt>
                <c:pt idx="90">
                  <c:v>44561</c:v>
                </c:pt>
                <c:pt idx="91">
                  <c:v>44564</c:v>
                </c:pt>
                <c:pt idx="92">
                  <c:v>44565</c:v>
                </c:pt>
                <c:pt idx="93">
                  <c:v>44566</c:v>
                </c:pt>
                <c:pt idx="94">
                  <c:v>44567</c:v>
                </c:pt>
                <c:pt idx="95">
                  <c:v>44568</c:v>
                </c:pt>
                <c:pt idx="96">
                  <c:v>44571</c:v>
                </c:pt>
                <c:pt idx="97">
                  <c:v>44572</c:v>
                </c:pt>
                <c:pt idx="98">
                  <c:v>44573</c:v>
                </c:pt>
                <c:pt idx="99">
                  <c:v>44574</c:v>
                </c:pt>
                <c:pt idx="100">
                  <c:v>44575</c:v>
                </c:pt>
                <c:pt idx="101">
                  <c:v>44578</c:v>
                </c:pt>
                <c:pt idx="102">
                  <c:v>44579</c:v>
                </c:pt>
                <c:pt idx="103">
                  <c:v>44580</c:v>
                </c:pt>
                <c:pt idx="104">
                  <c:v>44581</c:v>
                </c:pt>
                <c:pt idx="105">
                  <c:v>44582</c:v>
                </c:pt>
                <c:pt idx="106">
                  <c:v>44585</c:v>
                </c:pt>
                <c:pt idx="107">
                  <c:v>44586</c:v>
                </c:pt>
                <c:pt idx="108">
                  <c:v>44588</c:v>
                </c:pt>
                <c:pt idx="109">
                  <c:v>44589</c:v>
                </c:pt>
                <c:pt idx="110">
                  <c:v>44592</c:v>
                </c:pt>
                <c:pt idx="111">
                  <c:v>44593</c:v>
                </c:pt>
                <c:pt idx="112">
                  <c:v>44594</c:v>
                </c:pt>
                <c:pt idx="113">
                  <c:v>44595</c:v>
                </c:pt>
                <c:pt idx="114">
                  <c:v>44596</c:v>
                </c:pt>
                <c:pt idx="115">
                  <c:v>44599</c:v>
                </c:pt>
                <c:pt idx="116">
                  <c:v>44600</c:v>
                </c:pt>
                <c:pt idx="117">
                  <c:v>44601</c:v>
                </c:pt>
                <c:pt idx="118">
                  <c:v>44602</c:v>
                </c:pt>
                <c:pt idx="119">
                  <c:v>44603</c:v>
                </c:pt>
                <c:pt idx="120">
                  <c:v>44606</c:v>
                </c:pt>
                <c:pt idx="121">
                  <c:v>44607</c:v>
                </c:pt>
                <c:pt idx="122">
                  <c:v>44608</c:v>
                </c:pt>
                <c:pt idx="123">
                  <c:v>44609</c:v>
                </c:pt>
                <c:pt idx="124">
                  <c:v>44610</c:v>
                </c:pt>
                <c:pt idx="125">
                  <c:v>44613</c:v>
                </c:pt>
                <c:pt idx="126">
                  <c:v>44614</c:v>
                </c:pt>
                <c:pt idx="127">
                  <c:v>44615</c:v>
                </c:pt>
                <c:pt idx="128">
                  <c:v>44616</c:v>
                </c:pt>
                <c:pt idx="129">
                  <c:v>44617</c:v>
                </c:pt>
                <c:pt idx="130">
                  <c:v>44620</c:v>
                </c:pt>
                <c:pt idx="131">
                  <c:v>44622</c:v>
                </c:pt>
                <c:pt idx="132">
                  <c:v>44623</c:v>
                </c:pt>
                <c:pt idx="133">
                  <c:v>44624</c:v>
                </c:pt>
                <c:pt idx="134">
                  <c:v>44627</c:v>
                </c:pt>
                <c:pt idx="135">
                  <c:v>44628</c:v>
                </c:pt>
                <c:pt idx="136">
                  <c:v>44629</c:v>
                </c:pt>
                <c:pt idx="137">
                  <c:v>44630</c:v>
                </c:pt>
                <c:pt idx="138">
                  <c:v>44631</c:v>
                </c:pt>
                <c:pt idx="139">
                  <c:v>44634</c:v>
                </c:pt>
                <c:pt idx="140">
                  <c:v>44635</c:v>
                </c:pt>
                <c:pt idx="141">
                  <c:v>44636</c:v>
                </c:pt>
                <c:pt idx="142">
                  <c:v>44637</c:v>
                </c:pt>
                <c:pt idx="143">
                  <c:v>44641</c:v>
                </c:pt>
                <c:pt idx="144">
                  <c:v>44642</c:v>
                </c:pt>
                <c:pt idx="145">
                  <c:v>44643</c:v>
                </c:pt>
                <c:pt idx="146">
                  <c:v>44644</c:v>
                </c:pt>
                <c:pt idx="147">
                  <c:v>44645</c:v>
                </c:pt>
                <c:pt idx="148">
                  <c:v>44648</c:v>
                </c:pt>
                <c:pt idx="149">
                  <c:v>44649</c:v>
                </c:pt>
                <c:pt idx="150">
                  <c:v>44650</c:v>
                </c:pt>
                <c:pt idx="151">
                  <c:v>44651</c:v>
                </c:pt>
                <c:pt idx="152">
                  <c:v>44652</c:v>
                </c:pt>
                <c:pt idx="153">
                  <c:v>44655</c:v>
                </c:pt>
                <c:pt idx="154">
                  <c:v>44656</c:v>
                </c:pt>
                <c:pt idx="155">
                  <c:v>44657</c:v>
                </c:pt>
                <c:pt idx="156">
                  <c:v>44658</c:v>
                </c:pt>
                <c:pt idx="157">
                  <c:v>44659</c:v>
                </c:pt>
                <c:pt idx="158">
                  <c:v>44662</c:v>
                </c:pt>
                <c:pt idx="159">
                  <c:v>44663</c:v>
                </c:pt>
                <c:pt idx="160">
                  <c:v>44664</c:v>
                </c:pt>
                <c:pt idx="161">
                  <c:v>44669</c:v>
                </c:pt>
                <c:pt idx="162">
                  <c:v>44670</c:v>
                </c:pt>
                <c:pt idx="163">
                  <c:v>44671</c:v>
                </c:pt>
                <c:pt idx="164">
                  <c:v>44672</c:v>
                </c:pt>
                <c:pt idx="165">
                  <c:v>44673</c:v>
                </c:pt>
                <c:pt idx="166">
                  <c:v>44676</c:v>
                </c:pt>
                <c:pt idx="167">
                  <c:v>44677</c:v>
                </c:pt>
                <c:pt idx="168">
                  <c:v>44678</c:v>
                </c:pt>
                <c:pt idx="169">
                  <c:v>44679</c:v>
                </c:pt>
                <c:pt idx="170">
                  <c:v>44680</c:v>
                </c:pt>
                <c:pt idx="171">
                  <c:v>44683</c:v>
                </c:pt>
                <c:pt idx="172">
                  <c:v>44685</c:v>
                </c:pt>
                <c:pt idx="173">
                  <c:v>44686</c:v>
                </c:pt>
                <c:pt idx="174">
                  <c:v>44687</c:v>
                </c:pt>
                <c:pt idx="175">
                  <c:v>44690</c:v>
                </c:pt>
                <c:pt idx="176">
                  <c:v>44691</c:v>
                </c:pt>
                <c:pt idx="177">
                  <c:v>44692</c:v>
                </c:pt>
                <c:pt idx="178">
                  <c:v>44693</c:v>
                </c:pt>
                <c:pt idx="179">
                  <c:v>44694</c:v>
                </c:pt>
                <c:pt idx="180">
                  <c:v>44697</c:v>
                </c:pt>
                <c:pt idx="181">
                  <c:v>44698</c:v>
                </c:pt>
                <c:pt idx="182">
                  <c:v>44699</c:v>
                </c:pt>
                <c:pt idx="183">
                  <c:v>44700</c:v>
                </c:pt>
                <c:pt idx="184">
                  <c:v>44701</c:v>
                </c:pt>
                <c:pt idx="185">
                  <c:v>44704</c:v>
                </c:pt>
                <c:pt idx="186">
                  <c:v>44705</c:v>
                </c:pt>
                <c:pt idx="187">
                  <c:v>44706</c:v>
                </c:pt>
                <c:pt idx="188">
                  <c:v>44707</c:v>
                </c:pt>
                <c:pt idx="189">
                  <c:v>44708</c:v>
                </c:pt>
                <c:pt idx="190">
                  <c:v>44711</c:v>
                </c:pt>
                <c:pt idx="191">
                  <c:v>44712</c:v>
                </c:pt>
                <c:pt idx="192">
                  <c:v>44713</c:v>
                </c:pt>
                <c:pt idx="193">
                  <c:v>44714</c:v>
                </c:pt>
                <c:pt idx="194">
                  <c:v>44715</c:v>
                </c:pt>
                <c:pt idx="195">
                  <c:v>44718</c:v>
                </c:pt>
                <c:pt idx="196">
                  <c:v>44719</c:v>
                </c:pt>
                <c:pt idx="197">
                  <c:v>44720</c:v>
                </c:pt>
                <c:pt idx="198">
                  <c:v>44721</c:v>
                </c:pt>
                <c:pt idx="199">
                  <c:v>44722</c:v>
                </c:pt>
                <c:pt idx="200">
                  <c:v>44725</c:v>
                </c:pt>
                <c:pt idx="201">
                  <c:v>44726</c:v>
                </c:pt>
                <c:pt idx="202">
                  <c:v>44727</c:v>
                </c:pt>
                <c:pt idx="203">
                  <c:v>44728</c:v>
                </c:pt>
                <c:pt idx="204">
                  <c:v>44729</c:v>
                </c:pt>
                <c:pt idx="205">
                  <c:v>44732</c:v>
                </c:pt>
                <c:pt idx="206">
                  <c:v>44733</c:v>
                </c:pt>
                <c:pt idx="207">
                  <c:v>44734</c:v>
                </c:pt>
                <c:pt idx="208">
                  <c:v>44735</c:v>
                </c:pt>
                <c:pt idx="209">
                  <c:v>44736</c:v>
                </c:pt>
                <c:pt idx="210">
                  <c:v>44739</c:v>
                </c:pt>
                <c:pt idx="211">
                  <c:v>44740</c:v>
                </c:pt>
                <c:pt idx="212">
                  <c:v>44741</c:v>
                </c:pt>
                <c:pt idx="213">
                  <c:v>44742</c:v>
                </c:pt>
                <c:pt idx="214">
                  <c:v>44743</c:v>
                </c:pt>
                <c:pt idx="215">
                  <c:v>44746</c:v>
                </c:pt>
                <c:pt idx="216">
                  <c:v>44747</c:v>
                </c:pt>
                <c:pt idx="217">
                  <c:v>44748</c:v>
                </c:pt>
                <c:pt idx="218">
                  <c:v>44749</c:v>
                </c:pt>
                <c:pt idx="219">
                  <c:v>44750</c:v>
                </c:pt>
                <c:pt idx="220">
                  <c:v>44753</c:v>
                </c:pt>
                <c:pt idx="221">
                  <c:v>44754</c:v>
                </c:pt>
                <c:pt idx="222">
                  <c:v>44755</c:v>
                </c:pt>
                <c:pt idx="223">
                  <c:v>44756</c:v>
                </c:pt>
                <c:pt idx="224">
                  <c:v>44757</c:v>
                </c:pt>
                <c:pt idx="225">
                  <c:v>44760</c:v>
                </c:pt>
                <c:pt idx="226">
                  <c:v>44761</c:v>
                </c:pt>
                <c:pt idx="227">
                  <c:v>44762</c:v>
                </c:pt>
                <c:pt idx="228">
                  <c:v>44763</c:v>
                </c:pt>
                <c:pt idx="229">
                  <c:v>44764</c:v>
                </c:pt>
                <c:pt idx="230">
                  <c:v>44767</c:v>
                </c:pt>
                <c:pt idx="231">
                  <c:v>44768</c:v>
                </c:pt>
                <c:pt idx="232">
                  <c:v>44769</c:v>
                </c:pt>
                <c:pt idx="233">
                  <c:v>44770</c:v>
                </c:pt>
                <c:pt idx="234">
                  <c:v>44771</c:v>
                </c:pt>
                <c:pt idx="235">
                  <c:v>44774</c:v>
                </c:pt>
                <c:pt idx="236">
                  <c:v>44775</c:v>
                </c:pt>
                <c:pt idx="237">
                  <c:v>44776</c:v>
                </c:pt>
                <c:pt idx="238">
                  <c:v>44777</c:v>
                </c:pt>
                <c:pt idx="239">
                  <c:v>44778</c:v>
                </c:pt>
                <c:pt idx="240">
                  <c:v>44781</c:v>
                </c:pt>
                <c:pt idx="241">
                  <c:v>44783</c:v>
                </c:pt>
                <c:pt idx="242">
                  <c:v>44784</c:v>
                </c:pt>
                <c:pt idx="243">
                  <c:v>44785</c:v>
                </c:pt>
                <c:pt idx="244">
                  <c:v>44789</c:v>
                </c:pt>
                <c:pt idx="245">
                  <c:v>44790</c:v>
                </c:pt>
                <c:pt idx="246">
                  <c:v>44791</c:v>
                </c:pt>
                <c:pt idx="247">
                  <c:v>44792</c:v>
                </c:pt>
              </c:numCache>
            </c:numRef>
          </c:cat>
          <c:val>
            <c:numRef>
              <c:f>DMART.NS!$E$2:$E$249</c:f>
              <c:numCache>
                <c:formatCode>General</c:formatCode>
                <c:ptCount val="248"/>
                <c:pt idx="0">
                  <c:v>3673.75</c:v>
                </c:pt>
                <c:pt idx="1">
                  <c:v>3708.5500489999999</c:v>
                </c:pt>
                <c:pt idx="2">
                  <c:v>3789.6999510000001</c:v>
                </c:pt>
                <c:pt idx="3">
                  <c:v>3847.8000489999999</c:v>
                </c:pt>
                <c:pt idx="4">
                  <c:v>3833.0500489999999</c:v>
                </c:pt>
                <c:pt idx="5">
                  <c:v>3888.3500979999999</c:v>
                </c:pt>
                <c:pt idx="6">
                  <c:v>3954.8000489999999</c:v>
                </c:pt>
                <c:pt idx="7">
                  <c:v>3968.6000979999999</c:v>
                </c:pt>
                <c:pt idx="8">
                  <c:v>3917.6499020000001</c:v>
                </c:pt>
                <c:pt idx="9">
                  <c:v>3938.8999020000001</c:v>
                </c:pt>
                <c:pt idx="10">
                  <c:v>3921.3000489999999</c:v>
                </c:pt>
                <c:pt idx="11">
                  <c:v>3937.5500489999999</c:v>
                </c:pt>
                <c:pt idx="12">
                  <c:v>3932.9499510000001</c:v>
                </c:pt>
                <c:pt idx="13">
                  <c:v>3950.5</c:v>
                </c:pt>
                <c:pt idx="14">
                  <c:v>3961.8500979999999</c:v>
                </c:pt>
                <c:pt idx="15">
                  <c:v>3979.6999510000001</c:v>
                </c:pt>
                <c:pt idx="16">
                  <c:v>3982.6000979999999</c:v>
                </c:pt>
                <c:pt idx="17">
                  <c:v>4084.5</c:v>
                </c:pt>
                <c:pt idx="18">
                  <c:v>4239.6499020000001</c:v>
                </c:pt>
                <c:pt idx="19">
                  <c:v>4355.8999020000001</c:v>
                </c:pt>
                <c:pt idx="20">
                  <c:v>4361.9501950000003</c:v>
                </c:pt>
                <c:pt idx="21">
                  <c:v>4378.6499020000001</c:v>
                </c:pt>
                <c:pt idx="22">
                  <c:v>4409.8999020000001</c:v>
                </c:pt>
                <c:pt idx="23">
                  <c:v>4422.3500979999999</c:v>
                </c:pt>
                <c:pt idx="24">
                  <c:v>4385.75</c:v>
                </c:pt>
                <c:pt idx="25">
                  <c:v>4315.75</c:v>
                </c:pt>
                <c:pt idx="26">
                  <c:v>4251.2001950000003</c:v>
                </c:pt>
                <c:pt idx="27">
                  <c:v>4250.2001950000003</c:v>
                </c:pt>
                <c:pt idx="28">
                  <c:v>4235.6000979999999</c:v>
                </c:pt>
                <c:pt idx="29">
                  <c:v>4257.3500979999999</c:v>
                </c:pt>
                <c:pt idx="30">
                  <c:v>4257.2998049999997</c:v>
                </c:pt>
                <c:pt idx="31">
                  <c:v>4218.5498049999997</c:v>
                </c:pt>
                <c:pt idx="32">
                  <c:v>4311.7001950000003</c:v>
                </c:pt>
                <c:pt idx="33">
                  <c:v>4407.9501950000003</c:v>
                </c:pt>
                <c:pt idx="34">
                  <c:v>4719.4501950000003</c:v>
                </c:pt>
                <c:pt idx="35">
                  <c:v>4739</c:v>
                </c:pt>
                <c:pt idx="36">
                  <c:v>5117.1499020000001</c:v>
                </c:pt>
                <c:pt idx="37">
                  <c:v>5323.75</c:v>
                </c:pt>
                <c:pt idx="38">
                  <c:v>4897.7998049999997</c:v>
                </c:pt>
                <c:pt idx="39">
                  <c:v>4754.5498049999997</c:v>
                </c:pt>
                <c:pt idx="40">
                  <c:v>4596.3999020000001</c:v>
                </c:pt>
                <c:pt idx="41">
                  <c:v>4521.25</c:v>
                </c:pt>
                <c:pt idx="42">
                  <c:v>4521.4501950000003</c:v>
                </c:pt>
                <c:pt idx="43">
                  <c:v>4400.6000979999999</c:v>
                </c:pt>
                <c:pt idx="44">
                  <c:v>4568.5</c:v>
                </c:pt>
                <c:pt idx="45">
                  <c:v>4733</c:v>
                </c:pt>
                <c:pt idx="46">
                  <c:v>4675.6499020000001</c:v>
                </c:pt>
                <c:pt idx="47">
                  <c:v>4635.4501950000003</c:v>
                </c:pt>
                <c:pt idx="48">
                  <c:v>4564.75</c:v>
                </c:pt>
                <c:pt idx="49">
                  <c:v>4597.0498049999997</c:v>
                </c:pt>
                <c:pt idx="50">
                  <c:v>4741.2998049999997</c:v>
                </c:pt>
                <c:pt idx="51">
                  <c:v>4783.7001950000003</c:v>
                </c:pt>
                <c:pt idx="52">
                  <c:v>4748.5</c:v>
                </c:pt>
                <c:pt idx="53">
                  <c:v>4757.1499020000001</c:v>
                </c:pt>
                <c:pt idx="54">
                  <c:v>4960.2998049999997</c:v>
                </c:pt>
                <c:pt idx="55">
                  <c:v>4997.75</c:v>
                </c:pt>
                <c:pt idx="56">
                  <c:v>5078.5498049999997</c:v>
                </c:pt>
                <c:pt idx="57">
                  <c:v>5023.2998049999997</c:v>
                </c:pt>
                <c:pt idx="58">
                  <c:v>5081.5</c:v>
                </c:pt>
                <c:pt idx="59">
                  <c:v>5126.3999020000001</c:v>
                </c:pt>
                <c:pt idx="60">
                  <c:v>5080.8999020000001</c:v>
                </c:pt>
                <c:pt idx="61">
                  <c:v>4828.2998049999997</c:v>
                </c:pt>
                <c:pt idx="62">
                  <c:v>4843.2998049999997</c:v>
                </c:pt>
                <c:pt idx="63">
                  <c:v>4882.6000979999999</c:v>
                </c:pt>
                <c:pt idx="64">
                  <c:v>4894.5</c:v>
                </c:pt>
                <c:pt idx="65">
                  <c:v>4718.75</c:v>
                </c:pt>
                <c:pt idx="66">
                  <c:v>4673.3500979999999</c:v>
                </c:pt>
                <c:pt idx="67">
                  <c:v>4710.8999020000001</c:v>
                </c:pt>
                <c:pt idx="68">
                  <c:v>4693.7001950000003</c:v>
                </c:pt>
                <c:pt idx="69">
                  <c:v>4782.9501950000003</c:v>
                </c:pt>
                <c:pt idx="70">
                  <c:v>4799.0498049999997</c:v>
                </c:pt>
                <c:pt idx="71">
                  <c:v>4593.4501950000003</c:v>
                </c:pt>
                <c:pt idx="72">
                  <c:v>4660.6499020000001</c:v>
                </c:pt>
                <c:pt idx="73">
                  <c:v>4814.6000979999999</c:v>
                </c:pt>
                <c:pt idx="74">
                  <c:v>4821.2001950000003</c:v>
                </c:pt>
                <c:pt idx="75">
                  <c:v>4796.6000979999999</c:v>
                </c:pt>
                <c:pt idx="76">
                  <c:v>4765.7998049999997</c:v>
                </c:pt>
                <c:pt idx="77">
                  <c:v>4814.3999020000001</c:v>
                </c:pt>
                <c:pt idx="78">
                  <c:v>4749.4501950000003</c:v>
                </c:pt>
                <c:pt idx="79">
                  <c:v>4742.1000979999999</c:v>
                </c:pt>
                <c:pt idx="80">
                  <c:v>4697.7998049999997</c:v>
                </c:pt>
                <c:pt idx="81">
                  <c:v>4618.9501950000003</c:v>
                </c:pt>
                <c:pt idx="82">
                  <c:v>4587.3999020000001</c:v>
                </c:pt>
                <c:pt idx="83">
                  <c:v>4655.8500979999999</c:v>
                </c:pt>
                <c:pt idx="84">
                  <c:v>4647.8999020000001</c:v>
                </c:pt>
                <c:pt idx="85">
                  <c:v>4628.8999020000001</c:v>
                </c:pt>
                <c:pt idx="86">
                  <c:v>4668.6499020000001</c:v>
                </c:pt>
                <c:pt idx="87">
                  <c:v>4721.9501950000003</c:v>
                </c:pt>
                <c:pt idx="88">
                  <c:v>4683.9501950000003</c:v>
                </c:pt>
                <c:pt idx="89">
                  <c:v>4639.3500979999999</c:v>
                </c:pt>
                <c:pt idx="90">
                  <c:v>4671.4501950000003</c:v>
                </c:pt>
                <c:pt idx="91">
                  <c:v>4711.5</c:v>
                </c:pt>
                <c:pt idx="92">
                  <c:v>4726.9501950000003</c:v>
                </c:pt>
                <c:pt idx="93">
                  <c:v>4687.3999020000001</c:v>
                </c:pt>
                <c:pt idx="94">
                  <c:v>4705.6499020000001</c:v>
                </c:pt>
                <c:pt idx="95">
                  <c:v>4731.3500979999999</c:v>
                </c:pt>
                <c:pt idx="96">
                  <c:v>4633.5498049999997</c:v>
                </c:pt>
                <c:pt idx="97">
                  <c:v>4504.8999020000001</c:v>
                </c:pt>
                <c:pt idx="98">
                  <c:v>4276.1000979999999</c:v>
                </c:pt>
                <c:pt idx="99">
                  <c:v>4254.6000979999999</c:v>
                </c:pt>
                <c:pt idx="100">
                  <c:v>4322.7001950000003</c:v>
                </c:pt>
                <c:pt idx="101">
                  <c:v>4400.5</c:v>
                </c:pt>
                <c:pt idx="102">
                  <c:v>4441.1499020000001</c:v>
                </c:pt>
                <c:pt idx="103">
                  <c:v>4483.3999020000001</c:v>
                </c:pt>
                <c:pt idx="104">
                  <c:v>4483.5498049999997</c:v>
                </c:pt>
                <c:pt idx="105">
                  <c:v>4299.7998049999997</c:v>
                </c:pt>
                <c:pt idx="106">
                  <c:v>4035.3000489999999</c:v>
                </c:pt>
                <c:pt idx="107">
                  <c:v>4095.4499510000001</c:v>
                </c:pt>
                <c:pt idx="108">
                  <c:v>4063.3000489999999</c:v>
                </c:pt>
                <c:pt idx="109">
                  <c:v>4076</c:v>
                </c:pt>
                <c:pt idx="110">
                  <c:v>4114.3500979999999</c:v>
                </c:pt>
                <c:pt idx="111">
                  <c:v>4225.6000979999999</c:v>
                </c:pt>
                <c:pt idx="112">
                  <c:v>4236.6499020000001</c:v>
                </c:pt>
                <c:pt idx="113">
                  <c:v>4140</c:v>
                </c:pt>
                <c:pt idx="114">
                  <c:v>4081.8999020000001</c:v>
                </c:pt>
                <c:pt idx="115">
                  <c:v>4073.5500489999999</c:v>
                </c:pt>
                <c:pt idx="116">
                  <c:v>4015</c:v>
                </c:pt>
                <c:pt idx="117">
                  <c:v>4002.1000979999999</c:v>
                </c:pt>
                <c:pt idx="118">
                  <c:v>4162.7001950000003</c:v>
                </c:pt>
                <c:pt idx="119">
                  <c:v>4142.25</c:v>
                </c:pt>
                <c:pt idx="120">
                  <c:v>3979.75</c:v>
                </c:pt>
                <c:pt idx="121">
                  <c:v>4081.75</c:v>
                </c:pt>
                <c:pt idx="122">
                  <c:v>4051.1499020000001</c:v>
                </c:pt>
                <c:pt idx="123">
                  <c:v>4115.3999020000001</c:v>
                </c:pt>
                <c:pt idx="124">
                  <c:v>4073.1000979999999</c:v>
                </c:pt>
                <c:pt idx="125">
                  <c:v>4096.6000979999999</c:v>
                </c:pt>
                <c:pt idx="126">
                  <c:v>4157.1000979999999</c:v>
                </c:pt>
                <c:pt idx="127">
                  <c:v>4193.4501950000003</c:v>
                </c:pt>
                <c:pt idx="128">
                  <c:v>4014.6499020000001</c:v>
                </c:pt>
                <c:pt idx="129">
                  <c:v>4190.75</c:v>
                </c:pt>
                <c:pt idx="130">
                  <c:v>4340.3500979999999</c:v>
                </c:pt>
                <c:pt idx="131">
                  <c:v>4295.1499020000001</c:v>
                </c:pt>
                <c:pt idx="132">
                  <c:v>4276.5</c:v>
                </c:pt>
                <c:pt idx="133">
                  <c:v>4110.2001950000003</c:v>
                </c:pt>
                <c:pt idx="134">
                  <c:v>3991.6499020000001</c:v>
                </c:pt>
                <c:pt idx="135">
                  <c:v>4124</c:v>
                </c:pt>
                <c:pt idx="136">
                  <c:v>4096.7001950000003</c:v>
                </c:pt>
                <c:pt idx="137">
                  <c:v>4168.6000979999999</c:v>
                </c:pt>
                <c:pt idx="138">
                  <c:v>4198.9501950000003</c:v>
                </c:pt>
                <c:pt idx="139">
                  <c:v>4168.25</c:v>
                </c:pt>
                <c:pt idx="140">
                  <c:v>4231.0498049999997</c:v>
                </c:pt>
                <c:pt idx="141">
                  <c:v>4169.5498049999997</c:v>
                </c:pt>
                <c:pt idx="142">
                  <c:v>4192.75</c:v>
                </c:pt>
                <c:pt idx="143">
                  <c:v>4095.1999510000001</c:v>
                </c:pt>
                <c:pt idx="144">
                  <c:v>4054</c:v>
                </c:pt>
                <c:pt idx="145">
                  <c:v>4091.3500979999999</c:v>
                </c:pt>
                <c:pt idx="146">
                  <c:v>4042.8500979999999</c:v>
                </c:pt>
                <c:pt idx="147">
                  <c:v>4001.3000489999999</c:v>
                </c:pt>
                <c:pt idx="148">
                  <c:v>4010.0500489999999</c:v>
                </c:pt>
                <c:pt idx="149">
                  <c:v>4006.1000979999999</c:v>
                </c:pt>
                <c:pt idx="150">
                  <c:v>3973.3999020000001</c:v>
                </c:pt>
                <c:pt idx="151">
                  <c:v>4003.3500979999999</c:v>
                </c:pt>
                <c:pt idx="152">
                  <c:v>4082.1999510000001</c:v>
                </c:pt>
                <c:pt idx="153">
                  <c:v>4106.6499020000001</c:v>
                </c:pt>
                <c:pt idx="154">
                  <c:v>4109.7001950000003</c:v>
                </c:pt>
                <c:pt idx="155">
                  <c:v>4101.8999020000001</c:v>
                </c:pt>
                <c:pt idx="156">
                  <c:v>4159.7001950000003</c:v>
                </c:pt>
                <c:pt idx="157">
                  <c:v>4146.25</c:v>
                </c:pt>
                <c:pt idx="158">
                  <c:v>4171.6000979999999</c:v>
                </c:pt>
                <c:pt idx="159">
                  <c:v>4088.6999510000001</c:v>
                </c:pt>
                <c:pt idx="160">
                  <c:v>4090.8999020000001</c:v>
                </c:pt>
                <c:pt idx="161">
                  <c:v>4056</c:v>
                </c:pt>
                <c:pt idx="162">
                  <c:v>4008.8999020000001</c:v>
                </c:pt>
                <c:pt idx="163">
                  <c:v>4054.8000489999999</c:v>
                </c:pt>
                <c:pt idx="164">
                  <c:v>4030.25</c:v>
                </c:pt>
                <c:pt idx="165">
                  <c:v>4028.8500979999999</c:v>
                </c:pt>
                <c:pt idx="166">
                  <c:v>3989.1999510000001</c:v>
                </c:pt>
                <c:pt idx="167">
                  <c:v>4044.25</c:v>
                </c:pt>
                <c:pt idx="168">
                  <c:v>3977.6999510000001</c:v>
                </c:pt>
                <c:pt idx="169">
                  <c:v>4024.5500489999999</c:v>
                </c:pt>
                <c:pt idx="170">
                  <c:v>3944.25</c:v>
                </c:pt>
                <c:pt idx="171">
                  <c:v>3983.3500979999999</c:v>
                </c:pt>
                <c:pt idx="172">
                  <c:v>3867.1499020000001</c:v>
                </c:pt>
                <c:pt idx="173">
                  <c:v>3943.8000489999999</c:v>
                </c:pt>
                <c:pt idx="174">
                  <c:v>3666.1999510000001</c:v>
                </c:pt>
                <c:pt idx="175">
                  <c:v>3520.3000489999999</c:v>
                </c:pt>
                <c:pt idx="176">
                  <c:v>3414.9499510000001</c:v>
                </c:pt>
                <c:pt idx="177">
                  <c:v>3339.6999510000001</c:v>
                </c:pt>
                <c:pt idx="178">
                  <c:v>3270.4499510000001</c:v>
                </c:pt>
                <c:pt idx="179">
                  <c:v>3230.6000979999999</c:v>
                </c:pt>
                <c:pt idx="180">
                  <c:v>3561.1000979999999</c:v>
                </c:pt>
                <c:pt idx="181">
                  <c:v>3657</c:v>
                </c:pt>
                <c:pt idx="182">
                  <c:v>3664.0500489999999</c:v>
                </c:pt>
                <c:pt idx="183">
                  <c:v>3614.8500979999999</c:v>
                </c:pt>
                <c:pt idx="184">
                  <c:v>3630.3999020000001</c:v>
                </c:pt>
                <c:pt idx="185">
                  <c:v>3574.1000979999999</c:v>
                </c:pt>
                <c:pt idx="186">
                  <c:v>3656.75</c:v>
                </c:pt>
                <c:pt idx="187">
                  <c:v>3586.4499510000001</c:v>
                </c:pt>
                <c:pt idx="188">
                  <c:v>3577.4499510000001</c:v>
                </c:pt>
                <c:pt idx="189">
                  <c:v>3613.8500979999999</c:v>
                </c:pt>
                <c:pt idx="190">
                  <c:v>3796.3999020000001</c:v>
                </c:pt>
                <c:pt idx="191">
                  <c:v>3972.8000489999999</c:v>
                </c:pt>
                <c:pt idx="192">
                  <c:v>3874.0500489999999</c:v>
                </c:pt>
                <c:pt idx="193">
                  <c:v>3856.8999020000001</c:v>
                </c:pt>
                <c:pt idx="194">
                  <c:v>3820.1000979999999</c:v>
                </c:pt>
                <c:pt idx="195">
                  <c:v>3734.75</c:v>
                </c:pt>
                <c:pt idx="196">
                  <c:v>3726.6999510000001</c:v>
                </c:pt>
                <c:pt idx="197">
                  <c:v>3739.3999020000001</c:v>
                </c:pt>
                <c:pt idx="198">
                  <c:v>3830.3500979999999</c:v>
                </c:pt>
                <c:pt idx="199">
                  <c:v>3755.6499020000001</c:v>
                </c:pt>
                <c:pt idx="200">
                  <c:v>3661.6000979999999</c:v>
                </c:pt>
                <c:pt idx="201">
                  <c:v>3648.3000489999999</c:v>
                </c:pt>
                <c:pt idx="202">
                  <c:v>3662.8999020000001</c:v>
                </c:pt>
                <c:pt idx="203">
                  <c:v>3682.6000979999999</c:v>
                </c:pt>
                <c:pt idx="204">
                  <c:v>3460.5500489999999</c:v>
                </c:pt>
                <c:pt idx="205">
                  <c:v>3479.1000979999999</c:v>
                </c:pt>
                <c:pt idx="206">
                  <c:v>3519.5500489999999</c:v>
                </c:pt>
                <c:pt idx="207">
                  <c:v>3486.3500979999999</c:v>
                </c:pt>
                <c:pt idx="208">
                  <c:v>3440.4499510000001</c:v>
                </c:pt>
                <c:pt idx="209">
                  <c:v>3412</c:v>
                </c:pt>
                <c:pt idx="210">
                  <c:v>3408.6000979999999</c:v>
                </c:pt>
                <c:pt idx="211">
                  <c:v>3479.9499510000001</c:v>
                </c:pt>
                <c:pt idx="212">
                  <c:v>3445.25</c:v>
                </c:pt>
                <c:pt idx="213">
                  <c:v>3406.1000979999999</c:v>
                </c:pt>
                <c:pt idx="214">
                  <c:v>3388.75</c:v>
                </c:pt>
                <c:pt idx="215">
                  <c:v>3495.5</c:v>
                </c:pt>
                <c:pt idx="216">
                  <c:v>3639.0500489999999</c:v>
                </c:pt>
                <c:pt idx="217">
                  <c:v>3792</c:v>
                </c:pt>
                <c:pt idx="218">
                  <c:v>3850.9499510000001</c:v>
                </c:pt>
                <c:pt idx="219">
                  <c:v>3941.6999510000001</c:v>
                </c:pt>
                <c:pt idx="220">
                  <c:v>3986.8500979999999</c:v>
                </c:pt>
                <c:pt idx="221">
                  <c:v>3878.3999020000001</c:v>
                </c:pt>
                <c:pt idx="222">
                  <c:v>3883.3500979999999</c:v>
                </c:pt>
                <c:pt idx="223">
                  <c:v>3924.8500979999999</c:v>
                </c:pt>
                <c:pt idx="224">
                  <c:v>3926.8000489999999</c:v>
                </c:pt>
                <c:pt idx="225">
                  <c:v>3945.75</c:v>
                </c:pt>
                <c:pt idx="226">
                  <c:v>3931.3000489999999</c:v>
                </c:pt>
                <c:pt idx="227">
                  <c:v>3915.4499510000001</c:v>
                </c:pt>
                <c:pt idx="228">
                  <c:v>4035.3500979999999</c:v>
                </c:pt>
                <c:pt idx="229">
                  <c:v>3963.3999020000001</c:v>
                </c:pt>
                <c:pt idx="230">
                  <c:v>4040.0500489999999</c:v>
                </c:pt>
                <c:pt idx="231">
                  <c:v>3932.3999020000001</c:v>
                </c:pt>
                <c:pt idx="232">
                  <c:v>4000.9499510000001</c:v>
                </c:pt>
                <c:pt idx="233">
                  <c:v>4147.7998049999997</c:v>
                </c:pt>
                <c:pt idx="234">
                  <c:v>4243.8500979999999</c:v>
                </c:pt>
                <c:pt idx="235">
                  <c:v>4307.6499020000001</c:v>
                </c:pt>
                <c:pt idx="236">
                  <c:v>4259.1000979999999</c:v>
                </c:pt>
                <c:pt idx="237">
                  <c:v>4253.1499020000001</c:v>
                </c:pt>
                <c:pt idx="238">
                  <c:v>4239.1000979999999</c:v>
                </c:pt>
                <c:pt idx="239">
                  <c:v>4232.25</c:v>
                </c:pt>
                <c:pt idx="240">
                  <c:v>4250.0498049999997</c:v>
                </c:pt>
                <c:pt idx="241">
                  <c:v>4250.7001950000003</c:v>
                </c:pt>
                <c:pt idx="242">
                  <c:v>4274.8500979999999</c:v>
                </c:pt>
                <c:pt idx="243">
                  <c:v>4336.7001950000003</c:v>
                </c:pt>
                <c:pt idx="244">
                  <c:v>4402.1000979999999</c:v>
                </c:pt>
                <c:pt idx="245">
                  <c:v>4398.6499020000001</c:v>
                </c:pt>
                <c:pt idx="246">
                  <c:v>4460.9501950000003</c:v>
                </c:pt>
                <c:pt idx="247">
                  <c:v>4382</c:v>
                </c:pt>
              </c:numCache>
            </c:numRef>
          </c:val>
        </c:ser>
        <c:marker val="1"/>
        <c:axId val="50917376"/>
        <c:axId val="51599616"/>
      </c:lineChart>
      <c:dateAx>
        <c:axId val="50917376"/>
        <c:scaling>
          <c:orientation val="minMax"/>
        </c:scaling>
        <c:axPos val="b"/>
        <c:numFmt formatCode="dd/mm/yyyy" sourceLinked="1"/>
        <c:tickLblPos val="nextTo"/>
        <c:crossAx val="51599616"/>
        <c:crosses val="autoZero"/>
        <c:auto val="1"/>
        <c:lblOffset val="100"/>
      </c:dateAx>
      <c:valAx>
        <c:axId val="51599616"/>
        <c:scaling>
          <c:orientation val="minMax"/>
        </c:scaling>
        <c:axPos val="l"/>
        <c:majorGridlines/>
        <c:numFmt formatCode="General" sourceLinked="1"/>
        <c:tickLblPos val="nextTo"/>
        <c:crossAx val="50917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9490929931227"/>
          <c:y val="6.0047928791509754E-2"/>
          <c:w val="0.12544825428798145"/>
          <c:h val="7.707976720301267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4</xdr:row>
      <xdr:rowOff>60960</xdr:rowOff>
    </xdr:from>
    <xdr:to>
      <xdr:col>15</xdr:col>
      <xdr:colOff>365760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9"/>
  <sheetViews>
    <sheetView tabSelected="1" workbookViewId="0">
      <selection activeCell="S11" sqref="S11"/>
    </sheetView>
  </sheetViews>
  <sheetFormatPr defaultRowHeight="14.4"/>
  <cols>
    <col min="1" max="1" width="13.21875" customWidth="1"/>
    <col min="10" max="10" width="13.6640625" customWidth="1"/>
    <col min="11" max="11" width="10.3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44431</v>
      </c>
      <c r="B2">
        <v>3663</v>
      </c>
      <c r="C2">
        <v>3700</v>
      </c>
      <c r="D2">
        <v>3644</v>
      </c>
      <c r="E2">
        <v>3673.75</v>
      </c>
      <c r="F2">
        <v>3673.75</v>
      </c>
      <c r="G2">
        <v>163347</v>
      </c>
    </row>
    <row r="3" spans="1:7">
      <c r="A3" s="1">
        <v>44432</v>
      </c>
      <c r="B3">
        <v>3700</v>
      </c>
      <c r="C3">
        <v>3770</v>
      </c>
      <c r="D3">
        <v>3680</v>
      </c>
      <c r="E3">
        <v>3708.5500489999999</v>
      </c>
      <c r="F3">
        <v>3708.5500489999999</v>
      </c>
      <c r="G3">
        <v>343937</v>
      </c>
    </row>
    <row r="4" spans="1:7">
      <c r="A4" s="1">
        <v>44433</v>
      </c>
      <c r="B4">
        <v>3749.9499510000001</v>
      </c>
      <c r="C4">
        <v>3847.4499510000001</v>
      </c>
      <c r="D4">
        <v>3716.1499020000001</v>
      </c>
      <c r="E4">
        <v>3789.6999510000001</v>
      </c>
      <c r="F4">
        <v>3789.6999510000001</v>
      </c>
      <c r="G4">
        <v>332203</v>
      </c>
    </row>
    <row r="5" spans="1:7">
      <c r="A5" s="1">
        <v>44434</v>
      </c>
      <c r="B5">
        <v>3814</v>
      </c>
      <c r="C5">
        <v>3889.8000489999999</v>
      </c>
      <c r="D5">
        <v>3800.0500489999999</v>
      </c>
      <c r="E5">
        <v>3847.8000489999999</v>
      </c>
      <c r="F5">
        <v>3847.8000489999999</v>
      </c>
      <c r="G5">
        <v>532719</v>
      </c>
    </row>
    <row r="6" spans="1:7">
      <c r="A6" s="1">
        <v>44435</v>
      </c>
      <c r="B6">
        <v>3887</v>
      </c>
      <c r="C6">
        <v>3898</v>
      </c>
      <c r="D6">
        <v>3815</v>
      </c>
      <c r="E6">
        <v>3833.0500489999999</v>
      </c>
      <c r="F6">
        <v>3833.0500489999999</v>
      </c>
      <c r="G6">
        <v>349704</v>
      </c>
    </row>
    <row r="7" spans="1:7">
      <c r="A7" s="1">
        <v>44438</v>
      </c>
      <c r="B7">
        <v>3862</v>
      </c>
      <c r="C7">
        <v>3899</v>
      </c>
      <c r="D7">
        <v>3835.3000489999999</v>
      </c>
      <c r="E7">
        <v>3888.3500979999999</v>
      </c>
      <c r="F7">
        <v>3888.3500979999999</v>
      </c>
      <c r="G7">
        <v>267923</v>
      </c>
    </row>
    <row r="8" spans="1:7">
      <c r="A8" s="1">
        <v>44439</v>
      </c>
      <c r="B8">
        <v>3899</v>
      </c>
      <c r="C8">
        <v>3979.75</v>
      </c>
      <c r="D8">
        <v>3871.1499020000001</v>
      </c>
      <c r="E8">
        <v>3954.8000489999999</v>
      </c>
      <c r="F8">
        <v>3954.8000489999999</v>
      </c>
      <c r="G8">
        <v>378858</v>
      </c>
    </row>
    <row r="9" spans="1:7">
      <c r="A9" s="1">
        <v>44440</v>
      </c>
      <c r="B9">
        <v>3978</v>
      </c>
      <c r="C9">
        <v>4015</v>
      </c>
      <c r="D9">
        <v>3960.0500489999999</v>
      </c>
      <c r="E9">
        <v>3968.6000979999999</v>
      </c>
      <c r="F9">
        <v>3968.6000979999999</v>
      </c>
      <c r="G9">
        <v>249485</v>
      </c>
    </row>
    <row r="10" spans="1:7">
      <c r="A10" s="1">
        <v>44441</v>
      </c>
      <c r="B10">
        <v>3979</v>
      </c>
      <c r="C10">
        <v>3984.4499510000001</v>
      </c>
      <c r="D10">
        <v>3911</v>
      </c>
      <c r="E10">
        <v>3917.6499020000001</v>
      </c>
      <c r="F10">
        <v>3917.6499020000001</v>
      </c>
      <c r="G10">
        <v>206216</v>
      </c>
    </row>
    <row r="11" spans="1:7">
      <c r="A11" s="1">
        <v>44442</v>
      </c>
      <c r="B11">
        <v>3940</v>
      </c>
      <c r="C11">
        <v>3961.6999510000001</v>
      </c>
      <c r="D11">
        <v>3925.0500489999999</v>
      </c>
      <c r="E11">
        <v>3938.8999020000001</v>
      </c>
      <c r="F11">
        <v>3938.8999020000001</v>
      </c>
      <c r="G11">
        <v>262989</v>
      </c>
    </row>
    <row r="12" spans="1:7">
      <c r="A12" s="1">
        <v>44445</v>
      </c>
      <c r="B12">
        <v>3959.8999020000001</v>
      </c>
      <c r="C12">
        <v>3960</v>
      </c>
      <c r="D12">
        <v>3902.1999510000001</v>
      </c>
      <c r="E12">
        <v>3921.3000489999999</v>
      </c>
      <c r="F12">
        <v>3921.3000489999999</v>
      </c>
      <c r="G12">
        <v>227165</v>
      </c>
    </row>
    <row r="13" spans="1:7">
      <c r="A13" s="1">
        <v>44446</v>
      </c>
      <c r="B13">
        <v>3938</v>
      </c>
      <c r="C13">
        <v>3963.6999510000001</v>
      </c>
      <c r="D13">
        <v>3875.1000979999999</v>
      </c>
      <c r="E13">
        <v>3937.5500489999999</v>
      </c>
      <c r="F13">
        <v>3937.5500489999999</v>
      </c>
      <c r="G13">
        <v>357260</v>
      </c>
    </row>
    <row r="14" spans="1:7">
      <c r="A14" s="1">
        <v>44447</v>
      </c>
      <c r="B14">
        <v>3945</v>
      </c>
      <c r="C14">
        <v>3977</v>
      </c>
      <c r="D14">
        <v>3921.1000979999999</v>
      </c>
      <c r="E14">
        <v>3932.9499510000001</v>
      </c>
      <c r="F14">
        <v>3932.9499510000001</v>
      </c>
      <c r="G14">
        <v>462531</v>
      </c>
    </row>
    <row r="15" spans="1:7">
      <c r="A15" s="1">
        <v>44448</v>
      </c>
      <c r="B15">
        <v>3934</v>
      </c>
      <c r="C15">
        <v>3964</v>
      </c>
      <c r="D15">
        <v>3908</v>
      </c>
      <c r="E15">
        <v>3950.5</v>
      </c>
      <c r="F15">
        <v>3950.5</v>
      </c>
      <c r="G15">
        <v>154864</v>
      </c>
    </row>
    <row r="16" spans="1:7">
      <c r="A16" s="1">
        <v>44452</v>
      </c>
      <c r="B16">
        <v>3951</v>
      </c>
      <c r="C16">
        <v>3986.1499020000001</v>
      </c>
      <c r="D16">
        <v>3948.1000979999999</v>
      </c>
      <c r="E16">
        <v>3961.8500979999999</v>
      </c>
      <c r="F16">
        <v>3961.8500979999999</v>
      </c>
      <c r="G16">
        <v>145925</v>
      </c>
    </row>
    <row r="17" spans="1:11">
      <c r="A17" s="1">
        <v>44453</v>
      </c>
      <c r="B17">
        <v>3970</v>
      </c>
      <c r="C17">
        <v>4000</v>
      </c>
      <c r="D17">
        <v>3964.8999020000001</v>
      </c>
      <c r="E17">
        <v>3979.6999510000001</v>
      </c>
      <c r="F17">
        <v>3979.6999510000001</v>
      </c>
      <c r="G17">
        <v>203689</v>
      </c>
    </row>
    <row r="18" spans="1:11">
      <c r="A18" s="1">
        <v>44454</v>
      </c>
      <c r="B18">
        <v>3979.8999020000001</v>
      </c>
      <c r="C18">
        <v>3992.1999510000001</v>
      </c>
      <c r="D18">
        <v>3961</v>
      </c>
      <c r="E18">
        <v>3982.6000979999999</v>
      </c>
      <c r="F18">
        <v>3982.6000979999999</v>
      </c>
      <c r="G18">
        <v>339798</v>
      </c>
    </row>
    <row r="19" spans="1:11">
      <c r="A19" s="1">
        <v>44455</v>
      </c>
      <c r="B19">
        <v>3982.6000979999999</v>
      </c>
      <c r="C19">
        <v>4100</v>
      </c>
      <c r="D19">
        <v>3981.0500489999999</v>
      </c>
      <c r="E19">
        <v>4084.5</v>
      </c>
      <c r="F19">
        <v>4084.5</v>
      </c>
      <c r="G19">
        <v>486429</v>
      </c>
    </row>
    <row r="20" spans="1:11">
      <c r="A20" s="1">
        <v>44456</v>
      </c>
      <c r="B20">
        <v>4124</v>
      </c>
      <c r="C20">
        <v>4294.6499020000001</v>
      </c>
      <c r="D20">
        <v>4120</v>
      </c>
      <c r="E20">
        <v>4239.6499020000001</v>
      </c>
      <c r="F20">
        <v>4239.6499020000001</v>
      </c>
      <c r="G20">
        <v>767511</v>
      </c>
    </row>
    <row r="21" spans="1:11">
      <c r="A21" s="1">
        <v>44459</v>
      </c>
      <c r="B21">
        <v>4208</v>
      </c>
      <c r="C21">
        <v>4430</v>
      </c>
      <c r="D21">
        <v>4151</v>
      </c>
      <c r="E21">
        <v>4355.8999020000001</v>
      </c>
      <c r="F21">
        <v>4355.8999020000001</v>
      </c>
      <c r="G21">
        <v>438432</v>
      </c>
    </row>
    <row r="22" spans="1:11">
      <c r="A22" s="1">
        <v>44460</v>
      </c>
      <c r="B22">
        <v>4415.1000979999999</v>
      </c>
      <c r="C22">
        <v>4450</v>
      </c>
      <c r="D22">
        <v>4305.0498049999997</v>
      </c>
      <c r="E22">
        <v>4361.9501950000003</v>
      </c>
      <c r="F22">
        <v>4361.9501950000003</v>
      </c>
      <c r="G22">
        <v>437837</v>
      </c>
    </row>
    <row r="23" spans="1:11">
      <c r="A23" s="1">
        <v>44461</v>
      </c>
      <c r="B23">
        <v>4373</v>
      </c>
      <c r="C23">
        <v>4420</v>
      </c>
      <c r="D23">
        <v>4331.2001950000003</v>
      </c>
      <c r="E23">
        <v>4378.6499020000001</v>
      </c>
      <c r="F23">
        <v>4378.6499020000001</v>
      </c>
      <c r="G23">
        <v>243996</v>
      </c>
      <c r="K23" s="1">
        <f ca="1" xml:space="preserve"> TODAY()</f>
        <v>44794</v>
      </c>
    </row>
    <row r="24" spans="1:11">
      <c r="A24" s="1">
        <v>44462</v>
      </c>
      <c r="B24">
        <v>4408.9501950000003</v>
      </c>
      <c r="C24">
        <v>4500</v>
      </c>
      <c r="D24">
        <v>4372.3500979999999</v>
      </c>
      <c r="E24">
        <v>4409.8999020000001</v>
      </c>
      <c r="F24">
        <v>4409.8999020000001</v>
      </c>
      <c r="G24">
        <v>325049</v>
      </c>
      <c r="J24" t="s">
        <v>7</v>
      </c>
      <c r="K24" t="e">
        <f ca="1">INDEX(A:G,MATCH(TODAY(),A:A,0),MATCH(J24,A1:G1,0))</f>
        <v>#N/A</v>
      </c>
    </row>
    <row r="25" spans="1:11">
      <c r="A25" s="1">
        <v>44463</v>
      </c>
      <c r="B25">
        <v>4440</v>
      </c>
      <c r="C25">
        <v>4461</v>
      </c>
      <c r="D25">
        <v>4405</v>
      </c>
      <c r="E25">
        <v>4422.3500979999999</v>
      </c>
      <c r="F25">
        <v>4422.3500979999999</v>
      </c>
      <c r="G25">
        <v>198742</v>
      </c>
      <c r="J25" t="s">
        <v>8</v>
      </c>
      <c r="K25" t="e">
        <f ca="1">INDEX(A:G,MATCH(TODAY(),A:A,0),MATCH(J25,A1:G1,0))</f>
        <v>#N/A</v>
      </c>
    </row>
    <row r="26" spans="1:11">
      <c r="A26" s="1">
        <v>44466</v>
      </c>
      <c r="B26">
        <v>4435</v>
      </c>
      <c r="C26">
        <v>4448.9501950000003</v>
      </c>
      <c r="D26">
        <v>4292.5</v>
      </c>
      <c r="E26">
        <v>4385.75</v>
      </c>
      <c r="F26">
        <v>4385.75</v>
      </c>
      <c r="G26">
        <v>555192</v>
      </c>
      <c r="J26" t="s">
        <v>9</v>
      </c>
      <c r="K26" t="e">
        <f ca="1">INDEX(A:G,MATCH(TODAY(),A:A,0),MATCH(J26,A1:G1,0))</f>
        <v>#N/A</v>
      </c>
    </row>
    <row r="27" spans="1:11">
      <c r="A27" s="1">
        <v>44467</v>
      </c>
      <c r="B27">
        <v>4397</v>
      </c>
      <c r="C27">
        <v>4421.8999020000001</v>
      </c>
      <c r="D27">
        <v>4294.9501950000003</v>
      </c>
      <c r="E27">
        <v>4315.75</v>
      </c>
      <c r="F27">
        <v>4315.75</v>
      </c>
      <c r="G27">
        <v>305671</v>
      </c>
      <c r="J27" t="s">
        <v>10</v>
      </c>
      <c r="K27">
        <f>MAX(C:C)</f>
        <v>5900</v>
      </c>
    </row>
    <row r="28" spans="1:11">
      <c r="A28" s="1">
        <v>44468</v>
      </c>
      <c r="B28">
        <v>4316</v>
      </c>
      <c r="C28">
        <v>4395.9501950000003</v>
      </c>
      <c r="D28">
        <v>4202</v>
      </c>
      <c r="E28">
        <v>4251.2001950000003</v>
      </c>
      <c r="F28">
        <v>4251.2001950000003</v>
      </c>
      <c r="G28">
        <v>377254</v>
      </c>
      <c r="J28" t="s">
        <v>11</v>
      </c>
      <c r="K28">
        <f>MIN(D:D)</f>
        <v>3186</v>
      </c>
    </row>
    <row r="29" spans="1:11">
      <c r="A29" s="1">
        <v>44469</v>
      </c>
      <c r="B29">
        <v>4259.75</v>
      </c>
      <c r="C29">
        <v>4310</v>
      </c>
      <c r="D29">
        <v>4205.25</v>
      </c>
      <c r="E29">
        <v>4250.2001950000003</v>
      </c>
      <c r="F29">
        <v>4250.2001950000003</v>
      </c>
      <c r="G29">
        <v>339960</v>
      </c>
    </row>
    <row r="30" spans="1:11">
      <c r="A30" s="1">
        <v>44470</v>
      </c>
      <c r="B30">
        <v>4250</v>
      </c>
      <c r="C30">
        <v>4284.2001950000003</v>
      </c>
      <c r="D30">
        <v>4220.1000979999999</v>
      </c>
      <c r="E30">
        <v>4235.6000979999999</v>
      </c>
      <c r="F30">
        <v>4235.6000979999999</v>
      </c>
      <c r="G30">
        <v>203932</v>
      </c>
    </row>
    <row r="31" spans="1:11">
      <c r="A31" s="1">
        <v>44473</v>
      </c>
      <c r="B31">
        <v>4393.9501950000003</v>
      </c>
      <c r="C31">
        <v>4464.3500979999999</v>
      </c>
      <c r="D31">
        <v>4232.2001950000003</v>
      </c>
      <c r="E31">
        <v>4257.3500979999999</v>
      </c>
      <c r="F31">
        <v>4257.3500979999999</v>
      </c>
      <c r="G31">
        <v>906261</v>
      </c>
    </row>
    <row r="32" spans="1:11">
      <c r="A32" s="1">
        <v>44474</v>
      </c>
      <c r="B32">
        <v>4284</v>
      </c>
      <c r="C32">
        <v>4284</v>
      </c>
      <c r="D32">
        <v>4246.8500979999999</v>
      </c>
      <c r="E32">
        <v>4257.2998049999997</v>
      </c>
      <c r="F32">
        <v>4257.2998049999997</v>
      </c>
      <c r="G32">
        <v>242566</v>
      </c>
    </row>
    <row r="33" spans="1:7">
      <c r="A33" s="1">
        <v>44475</v>
      </c>
      <c r="B33">
        <v>4292.1499020000001</v>
      </c>
      <c r="C33">
        <v>4295</v>
      </c>
      <c r="D33">
        <v>4205</v>
      </c>
      <c r="E33">
        <v>4218.5498049999997</v>
      </c>
      <c r="F33">
        <v>4218.5498049999997</v>
      </c>
      <c r="G33">
        <v>301394</v>
      </c>
    </row>
    <row r="34" spans="1:7">
      <c r="A34" s="1">
        <v>44476</v>
      </c>
      <c r="B34">
        <v>4254.9501950000003</v>
      </c>
      <c r="C34">
        <v>4337</v>
      </c>
      <c r="D34">
        <v>4251</v>
      </c>
      <c r="E34">
        <v>4311.7001950000003</v>
      </c>
      <c r="F34">
        <v>4311.7001950000003</v>
      </c>
      <c r="G34">
        <v>570321</v>
      </c>
    </row>
    <row r="35" spans="1:7">
      <c r="A35" s="1">
        <v>44477</v>
      </c>
      <c r="B35">
        <v>4326.3999020000001</v>
      </c>
      <c r="C35">
        <v>4421.9501950000003</v>
      </c>
      <c r="D35">
        <v>4299.0498049999997</v>
      </c>
      <c r="E35">
        <v>4407.9501950000003</v>
      </c>
      <c r="F35">
        <v>4407.9501950000003</v>
      </c>
      <c r="G35">
        <v>314758</v>
      </c>
    </row>
    <row r="36" spans="1:7">
      <c r="A36" s="1">
        <v>44480</v>
      </c>
      <c r="B36">
        <v>4438</v>
      </c>
      <c r="C36">
        <v>4840</v>
      </c>
      <c r="D36">
        <v>4407</v>
      </c>
      <c r="E36">
        <v>4719.4501950000003</v>
      </c>
      <c r="F36">
        <v>4719.4501950000003</v>
      </c>
      <c r="G36">
        <v>1017160</v>
      </c>
    </row>
    <row r="37" spans="1:7">
      <c r="A37" s="1">
        <v>44481</v>
      </c>
      <c r="B37">
        <v>4780</v>
      </c>
      <c r="C37">
        <v>4895</v>
      </c>
      <c r="D37">
        <v>4718.8500979999999</v>
      </c>
      <c r="E37">
        <v>4739</v>
      </c>
      <c r="F37">
        <v>4739</v>
      </c>
      <c r="G37">
        <v>817027</v>
      </c>
    </row>
    <row r="38" spans="1:7">
      <c r="A38" s="1">
        <v>44482</v>
      </c>
      <c r="B38">
        <v>4777</v>
      </c>
      <c r="C38">
        <v>5595</v>
      </c>
      <c r="D38">
        <v>4760.25</v>
      </c>
      <c r="E38">
        <v>5117.1499020000001</v>
      </c>
      <c r="F38">
        <v>5117.1499020000001</v>
      </c>
      <c r="G38">
        <v>2593684</v>
      </c>
    </row>
    <row r="39" spans="1:7">
      <c r="A39" s="1">
        <v>44483</v>
      </c>
      <c r="B39">
        <v>5194</v>
      </c>
      <c r="C39">
        <v>5420</v>
      </c>
      <c r="D39">
        <v>5180.0498049999997</v>
      </c>
      <c r="E39">
        <v>5323.75</v>
      </c>
      <c r="F39">
        <v>5323.75</v>
      </c>
      <c r="G39">
        <v>1187904</v>
      </c>
    </row>
    <row r="40" spans="1:7">
      <c r="A40" s="1">
        <v>44487</v>
      </c>
      <c r="B40">
        <v>5599</v>
      </c>
      <c r="C40">
        <v>5900</v>
      </c>
      <c r="D40">
        <v>4851.1000979999999</v>
      </c>
      <c r="E40">
        <v>4897.7998049999997</v>
      </c>
      <c r="F40">
        <v>4897.7998049999997</v>
      </c>
      <c r="G40">
        <v>4748382</v>
      </c>
    </row>
    <row r="41" spans="1:7">
      <c r="A41" s="1">
        <v>44488</v>
      </c>
      <c r="B41">
        <v>5000</v>
      </c>
      <c r="C41">
        <v>5100</v>
      </c>
      <c r="D41">
        <v>4725</v>
      </c>
      <c r="E41">
        <v>4754.5498049999997</v>
      </c>
      <c r="F41">
        <v>4754.5498049999997</v>
      </c>
      <c r="G41">
        <v>1804742</v>
      </c>
    </row>
    <row r="42" spans="1:7">
      <c r="A42" s="1">
        <v>44489</v>
      </c>
      <c r="B42">
        <v>4789</v>
      </c>
      <c r="C42">
        <v>4860</v>
      </c>
      <c r="D42">
        <v>4470.25</v>
      </c>
      <c r="E42">
        <v>4596.3999020000001</v>
      </c>
      <c r="F42">
        <v>4596.3999020000001</v>
      </c>
      <c r="G42">
        <v>1677557</v>
      </c>
    </row>
    <row r="43" spans="1:7">
      <c r="A43" s="1">
        <v>44490</v>
      </c>
      <c r="B43">
        <v>4650</v>
      </c>
      <c r="C43">
        <v>4699.5</v>
      </c>
      <c r="D43">
        <v>4500</v>
      </c>
      <c r="E43">
        <v>4521.25</v>
      </c>
      <c r="F43">
        <v>4521.25</v>
      </c>
      <c r="G43">
        <v>1028678</v>
      </c>
    </row>
    <row r="44" spans="1:7">
      <c r="A44" s="1">
        <v>44491</v>
      </c>
      <c r="B44">
        <v>4559</v>
      </c>
      <c r="C44">
        <v>4560</v>
      </c>
      <c r="D44">
        <v>4482</v>
      </c>
      <c r="E44">
        <v>4521.4501950000003</v>
      </c>
      <c r="F44">
        <v>4521.4501950000003</v>
      </c>
      <c r="G44">
        <v>739603</v>
      </c>
    </row>
    <row r="45" spans="1:7">
      <c r="A45" s="1">
        <v>44494</v>
      </c>
      <c r="B45">
        <v>4534.2998049999997</v>
      </c>
      <c r="C45">
        <v>4550</v>
      </c>
      <c r="D45">
        <v>4351</v>
      </c>
      <c r="E45">
        <v>4400.6000979999999</v>
      </c>
      <c r="F45">
        <v>4400.6000979999999</v>
      </c>
      <c r="G45">
        <v>591416</v>
      </c>
    </row>
    <row r="46" spans="1:7">
      <c r="A46" s="1">
        <v>44495</v>
      </c>
      <c r="B46">
        <v>4419</v>
      </c>
      <c r="C46">
        <v>4599</v>
      </c>
      <c r="D46">
        <v>4365</v>
      </c>
      <c r="E46">
        <v>4568.5</v>
      </c>
      <c r="F46">
        <v>4568.5</v>
      </c>
      <c r="G46">
        <v>637834</v>
      </c>
    </row>
    <row r="47" spans="1:7">
      <c r="A47" s="1">
        <v>44496</v>
      </c>
      <c r="B47">
        <v>4600</v>
      </c>
      <c r="C47">
        <v>4770</v>
      </c>
      <c r="D47">
        <v>4591.5498049999997</v>
      </c>
      <c r="E47">
        <v>4733</v>
      </c>
      <c r="F47">
        <v>4733</v>
      </c>
      <c r="G47">
        <v>762605</v>
      </c>
    </row>
    <row r="48" spans="1:7">
      <c r="A48" s="1">
        <v>44497</v>
      </c>
      <c r="B48">
        <v>4748</v>
      </c>
      <c r="C48">
        <v>4776.8500979999999</v>
      </c>
      <c r="D48">
        <v>4620</v>
      </c>
      <c r="E48">
        <v>4675.6499020000001</v>
      </c>
      <c r="F48">
        <v>4675.6499020000001</v>
      </c>
      <c r="G48">
        <v>375073</v>
      </c>
    </row>
    <row r="49" spans="1:7">
      <c r="A49" s="1">
        <v>44498</v>
      </c>
      <c r="B49">
        <v>4669</v>
      </c>
      <c r="C49">
        <v>4725</v>
      </c>
      <c r="D49">
        <v>4561.1499020000001</v>
      </c>
      <c r="E49">
        <v>4635.4501950000003</v>
      </c>
      <c r="F49">
        <v>4635.4501950000003</v>
      </c>
      <c r="G49">
        <v>437818</v>
      </c>
    </row>
    <row r="50" spans="1:7">
      <c r="A50" s="1">
        <v>44501</v>
      </c>
      <c r="B50">
        <v>4670</v>
      </c>
      <c r="C50">
        <v>4708</v>
      </c>
      <c r="D50">
        <v>4550</v>
      </c>
      <c r="E50">
        <v>4564.75</v>
      </c>
      <c r="F50">
        <v>4564.75</v>
      </c>
      <c r="G50">
        <v>392446</v>
      </c>
    </row>
    <row r="51" spans="1:7">
      <c r="A51" s="1">
        <v>44502</v>
      </c>
      <c r="B51">
        <v>4596.7001950000003</v>
      </c>
      <c r="C51">
        <v>4666.7998049999997</v>
      </c>
      <c r="D51">
        <v>4580</v>
      </c>
      <c r="E51">
        <v>4597.0498049999997</v>
      </c>
      <c r="F51">
        <v>4597.0498049999997</v>
      </c>
      <c r="G51">
        <v>304774</v>
      </c>
    </row>
    <row r="52" spans="1:7">
      <c r="A52" s="1">
        <v>44503</v>
      </c>
      <c r="B52">
        <v>4644</v>
      </c>
      <c r="C52">
        <v>4790</v>
      </c>
      <c r="D52">
        <v>4600</v>
      </c>
      <c r="E52">
        <v>4741.2998049999997</v>
      </c>
      <c r="F52">
        <v>4741.2998049999997</v>
      </c>
      <c r="G52">
        <v>462222</v>
      </c>
    </row>
    <row r="53" spans="1:7">
      <c r="A53" s="1">
        <v>44504</v>
      </c>
      <c r="B53">
        <v>4780</v>
      </c>
      <c r="C53">
        <v>4824.7998049999997</v>
      </c>
      <c r="D53">
        <v>4760.0498049999997</v>
      </c>
      <c r="E53">
        <v>4783.7001950000003</v>
      </c>
      <c r="F53">
        <v>4783.7001950000003</v>
      </c>
      <c r="G53">
        <v>136777</v>
      </c>
    </row>
    <row r="54" spans="1:7">
      <c r="A54" s="1">
        <v>44508</v>
      </c>
      <c r="B54">
        <v>4783</v>
      </c>
      <c r="C54">
        <v>4867.2998049999997</v>
      </c>
      <c r="D54">
        <v>4720</v>
      </c>
      <c r="E54">
        <v>4748.5</v>
      </c>
      <c r="F54">
        <v>4748.5</v>
      </c>
      <c r="G54">
        <v>340161</v>
      </c>
    </row>
    <row r="55" spans="1:7">
      <c r="A55" s="1">
        <v>44509</v>
      </c>
      <c r="B55">
        <v>4748</v>
      </c>
      <c r="C55">
        <v>4774.2998049999997</v>
      </c>
      <c r="D55">
        <v>4723.7001950000003</v>
      </c>
      <c r="E55">
        <v>4757.1499020000001</v>
      </c>
      <c r="F55">
        <v>4757.1499020000001</v>
      </c>
      <c r="G55">
        <v>180363</v>
      </c>
    </row>
    <row r="56" spans="1:7">
      <c r="A56" s="1">
        <v>44510</v>
      </c>
      <c r="B56">
        <v>4745</v>
      </c>
      <c r="C56">
        <v>5000</v>
      </c>
      <c r="D56">
        <v>4726</v>
      </c>
      <c r="E56">
        <v>4960.2998049999997</v>
      </c>
      <c r="F56">
        <v>4960.2998049999997</v>
      </c>
      <c r="G56">
        <v>1128493</v>
      </c>
    </row>
    <row r="57" spans="1:7">
      <c r="A57" s="1">
        <v>44511</v>
      </c>
      <c r="B57">
        <v>4960.2998049999997</v>
      </c>
      <c r="C57">
        <v>5040</v>
      </c>
      <c r="D57">
        <v>4901.1499020000001</v>
      </c>
      <c r="E57">
        <v>4997.75</v>
      </c>
      <c r="F57">
        <v>4997.75</v>
      </c>
      <c r="G57">
        <v>735028</v>
      </c>
    </row>
    <row r="58" spans="1:7">
      <c r="A58" s="1">
        <v>44512</v>
      </c>
      <c r="B58">
        <v>5044.9501950000003</v>
      </c>
      <c r="C58">
        <v>5097.6499020000001</v>
      </c>
      <c r="D58">
        <v>5026.9501950000003</v>
      </c>
      <c r="E58">
        <v>5078.5498049999997</v>
      </c>
      <c r="F58">
        <v>5078.5498049999997</v>
      </c>
      <c r="G58">
        <v>487061</v>
      </c>
    </row>
    <row r="59" spans="1:7">
      <c r="A59" s="1">
        <v>44515</v>
      </c>
      <c r="B59">
        <v>5075</v>
      </c>
      <c r="C59">
        <v>5075</v>
      </c>
      <c r="D59">
        <v>4980</v>
      </c>
      <c r="E59">
        <v>5023.2998049999997</v>
      </c>
      <c r="F59">
        <v>5023.2998049999997</v>
      </c>
      <c r="G59">
        <v>324397</v>
      </c>
    </row>
    <row r="60" spans="1:7">
      <c r="A60" s="1">
        <v>44516</v>
      </c>
      <c r="B60">
        <v>5025</v>
      </c>
      <c r="C60">
        <v>5100</v>
      </c>
      <c r="D60">
        <v>4982</v>
      </c>
      <c r="E60">
        <v>5081.5</v>
      </c>
      <c r="F60">
        <v>5081.5</v>
      </c>
      <c r="G60">
        <v>538836</v>
      </c>
    </row>
    <row r="61" spans="1:7">
      <c r="A61" s="1">
        <v>44517</v>
      </c>
      <c r="B61">
        <v>5080</v>
      </c>
      <c r="C61">
        <v>5180</v>
      </c>
      <c r="D61">
        <v>5079.75</v>
      </c>
      <c r="E61">
        <v>5126.3999020000001</v>
      </c>
      <c r="F61">
        <v>5126.3999020000001</v>
      </c>
      <c r="G61">
        <v>447914</v>
      </c>
    </row>
    <row r="62" spans="1:7">
      <c r="A62" s="1">
        <v>44518</v>
      </c>
      <c r="B62">
        <v>5130</v>
      </c>
      <c r="C62">
        <v>5180</v>
      </c>
      <c r="D62">
        <v>5037</v>
      </c>
      <c r="E62">
        <v>5080.8999020000001</v>
      </c>
      <c r="F62">
        <v>5080.8999020000001</v>
      </c>
      <c r="G62">
        <v>428372</v>
      </c>
    </row>
    <row r="63" spans="1:7">
      <c r="A63" s="1">
        <v>44522</v>
      </c>
      <c r="B63">
        <v>5100</v>
      </c>
      <c r="C63">
        <v>5100</v>
      </c>
      <c r="D63">
        <v>4782</v>
      </c>
      <c r="E63">
        <v>4828.2998049999997</v>
      </c>
      <c r="F63">
        <v>4828.2998049999997</v>
      </c>
      <c r="G63">
        <v>650655</v>
      </c>
    </row>
    <row r="64" spans="1:7">
      <c r="A64" s="1">
        <v>44523</v>
      </c>
      <c r="B64">
        <v>4829</v>
      </c>
      <c r="C64">
        <v>4920</v>
      </c>
      <c r="D64">
        <v>4758.1499020000001</v>
      </c>
      <c r="E64">
        <v>4843.2998049999997</v>
      </c>
      <c r="F64">
        <v>4843.2998049999997</v>
      </c>
      <c r="G64">
        <v>580934</v>
      </c>
    </row>
    <row r="65" spans="1:7">
      <c r="A65" s="1">
        <v>44524</v>
      </c>
      <c r="B65">
        <v>4876</v>
      </c>
      <c r="C65">
        <v>4958.9501950000003</v>
      </c>
      <c r="D65">
        <v>4850.0498049999997</v>
      </c>
      <c r="E65">
        <v>4882.6000979999999</v>
      </c>
      <c r="F65">
        <v>4882.6000979999999</v>
      </c>
      <c r="G65">
        <v>483901</v>
      </c>
    </row>
    <row r="66" spans="1:7">
      <c r="A66" s="1">
        <v>44525</v>
      </c>
      <c r="B66">
        <v>4930</v>
      </c>
      <c r="C66">
        <v>4930</v>
      </c>
      <c r="D66">
        <v>4854.6499020000001</v>
      </c>
      <c r="E66">
        <v>4894.5</v>
      </c>
      <c r="F66">
        <v>4894.5</v>
      </c>
      <c r="G66">
        <v>364378</v>
      </c>
    </row>
    <row r="67" spans="1:7">
      <c r="A67" s="1">
        <v>44526</v>
      </c>
      <c r="B67">
        <v>4860</v>
      </c>
      <c r="C67">
        <v>4860</v>
      </c>
      <c r="D67">
        <v>4700.1000979999999</v>
      </c>
      <c r="E67">
        <v>4718.75</v>
      </c>
      <c r="F67">
        <v>4718.75</v>
      </c>
      <c r="G67">
        <v>518551</v>
      </c>
    </row>
    <row r="68" spans="1:7">
      <c r="A68" s="1">
        <v>44529</v>
      </c>
      <c r="B68">
        <v>4687</v>
      </c>
      <c r="C68">
        <v>4721</v>
      </c>
      <c r="D68">
        <v>4455</v>
      </c>
      <c r="E68">
        <v>4673.3500979999999</v>
      </c>
      <c r="F68">
        <v>4673.3500979999999</v>
      </c>
      <c r="G68">
        <v>609710</v>
      </c>
    </row>
    <row r="69" spans="1:7">
      <c r="A69" s="1">
        <v>44530</v>
      </c>
      <c r="B69">
        <v>4673.3999020000001</v>
      </c>
      <c r="C69">
        <v>4800</v>
      </c>
      <c r="D69">
        <v>4661</v>
      </c>
      <c r="E69">
        <v>4710.8999020000001</v>
      </c>
      <c r="F69">
        <v>4710.8999020000001</v>
      </c>
      <c r="G69">
        <v>790479</v>
      </c>
    </row>
    <row r="70" spans="1:7">
      <c r="A70" s="1">
        <v>44531</v>
      </c>
      <c r="B70">
        <v>4750</v>
      </c>
      <c r="C70">
        <v>4848</v>
      </c>
      <c r="D70">
        <v>4666</v>
      </c>
      <c r="E70">
        <v>4693.7001950000003</v>
      </c>
      <c r="F70">
        <v>4693.7001950000003</v>
      </c>
      <c r="G70">
        <v>374830</v>
      </c>
    </row>
    <row r="71" spans="1:7">
      <c r="A71" s="1">
        <v>44532</v>
      </c>
      <c r="B71">
        <v>4750</v>
      </c>
      <c r="C71">
        <v>4794.5498049999997</v>
      </c>
      <c r="D71">
        <v>4718.4501950000003</v>
      </c>
      <c r="E71">
        <v>4782.9501950000003</v>
      </c>
      <c r="F71">
        <v>4782.9501950000003</v>
      </c>
      <c r="G71">
        <v>351343</v>
      </c>
    </row>
    <row r="72" spans="1:7">
      <c r="A72" s="1">
        <v>44533</v>
      </c>
      <c r="B72">
        <v>4799</v>
      </c>
      <c r="C72">
        <v>4850</v>
      </c>
      <c r="D72">
        <v>4775</v>
      </c>
      <c r="E72">
        <v>4799.0498049999997</v>
      </c>
      <c r="F72">
        <v>4799.0498049999997</v>
      </c>
      <c r="G72">
        <v>287731</v>
      </c>
    </row>
    <row r="73" spans="1:7">
      <c r="A73" s="1">
        <v>44536</v>
      </c>
      <c r="B73">
        <v>4820</v>
      </c>
      <c r="C73">
        <v>4821.9501950000003</v>
      </c>
      <c r="D73">
        <v>4580</v>
      </c>
      <c r="E73">
        <v>4593.4501950000003</v>
      </c>
      <c r="F73">
        <v>4593.4501950000003</v>
      </c>
      <c r="G73">
        <v>466595</v>
      </c>
    </row>
    <row r="74" spans="1:7">
      <c r="A74" s="1">
        <v>44537</v>
      </c>
      <c r="B74">
        <v>4674.7001950000003</v>
      </c>
      <c r="C74">
        <v>4719</v>
      </c>
      <c r="D74">
        <v>4611</v>
      </c>
      <c r="E74">
        <v>4660.6499020000001</v>
      </c>
      <c r="F74">
        <v>4660.6499020000001</v>
      </c>
      <c r="G74">
        <v>435517</v>
      </c>
    </row>
    <row r="75" spans="1:7">
      <c r="A75" s="1">
        <v>44538</v>
      </c>
      <c r="B75">
        <v>4708.2001950000003</v>
      </c>
      <c r="C75">
        <v>4842</v>
      </c>
      <c r="D75">
        <v>4708.2001950000003</v>
      </c>
      <c r="E75">
        <v>4814.6000979999999</v>
      </c>
      <c r="F75">
        <v>4814.6000979999999</v>
      </c>
      <c r="G75">
        <v>763280</v>
      </c>
    </row>
    <row r="76" spans="1:7">
      <c r="A76" s="1">
        <v>44539</v>
      </c>
      <c r="B76">
        <v>4822</v>
      </c>
      <c r="C76">
        <v>4878.3999020000001</v>
      </c>
      <c r="D76">
        <v>4777</v>
      </c>
      <c r="E76">
        <v>4821.2001950000003</v>
      </c>
      <c r="F76">
        <v>4821.2001950000003</v>
      </c>
      <c r="G76">
        <v>316687</v>
      </c>
    </row>
    <row r="77" spans="1:7">
      <c r="A77" s="1">
        <v>44540</v>
      </c>
      <c r="B77">
        <v>4798</v>
      </c>
      <c r="C77">
        <v>4809.7001950000003</v>
      </c>
      <c r="D77">
        <v>4775.5</v>
      </c>
      <c r="E77">
        <v>4796.6000979999999</v>
      </c>
      <c r="F77">
        <v>4796.6000979999999</v>
      </c>
      <c r="G77">
        <v>173574</v>
      </c>
    </row>
    <row r="78" spans="1:7">
      <c r="A78" s="1">
        <v>44543</v>
      </c>
      <c r="B78">
        <v>4830</v>
      </c>
      <c r="C78">
        <v>4870</v>
      </c>
      <c r="D78">
        <v>4750</v>
      </c>
      <c r="E78">
        <v>4765.7998049999997</v>
      </c>
      <c r="F78">
        <v>4765.7998049999997</v>
      </c>
      <c r="G78">
        <v>283323</v>
      </c>
    </row>
    <row r="79" spans="1:7">
      <c r="A79" s="1">
        <v>44544</v>
      </c>
      <c r="B79">
        <v>4764.75</v>
      </c>
      <c r="C79">
        <v>4840</v>
      </c>
      <c r="D79">
        <v>4714.1000979999999</v>
      </c>
      <c r="E79">
        <v>4814.3999020000001</v>
      </c>
      <c r="F79">
        <v>4814.3999020000001</v>
      </c>
      <c r="G79">
        <v>352396</v>
      </c>
    </row>
    <row r="80" spans="1:7">
      <c r="A80" s="1">
        <v>44545</v>
      </c>
      <c r="B80">
        <v>4799.8999020000001</v>
      </c>
      <c r="C80">
        <v>4814.25</v>
      </c>
      <c r="D80">
        <v>4740</v>
      </c>
      <c r="E80">
        <v>4749.4501950000003</v>
      </c>
      <c r="F80">
        <v>4749.4501950000003</v>
      </c>
      <c r="G80">
        <v>410084</v>
      </c>
    </row>
    <row r="81" spans="1:7">
      <c r="A81" s="1">
        <v>44546</v>
      </c>
      <c r="B81">
        <v>4801</v>
      </c>
      <c r="C81">
        <v>4815.1499020000001</v>
      </c>
      <c r="D81">
        <v>4726.1499020000001</v>
      </c>
      <c r="E81">
        <v>4742.1000979999999</v>
      </c>
      <c r="F81">
        <v>4742.1000979999999</v>
      </c>
      <c r="G81">
        <v>243570</v>
      </c>
    </row>
    <row r="82" spans="1:7">
      <c r="A82" s="1">
        <v>44547</v>
      </c>
      <c r="B82">
        <v>4771</v>
      </c>
      <c r="C82">
        <v>4791.25</v>
      </c>
      <c r="D82">
        <v>4672.1499020000001</v>
      </c>
      <c r="E82">
        <v>4697.7998049999997</v>
      </c>
      <c r="F82">
        <v>4697.7998049999997</v>
      </c>
      <c r="G82">
        <v>454824</v>
      </c>
    </row>
    <row r="83" spans="1:7">
      <c r="A83" s="1">
        <v>44550</v>
      </c>
      <c r="B83">
        <v>4669</v>
      </c>
      <c r="C83">
        <v>4690</v>
      </c>
      <c r="D83">
        <v>4552.25</v>
      </c>
      <c r="E83">
        <v>4618.9501950000003</v>
      </c>
      <c r="F83">
        <v>4618.9501950000003</v>
      </c>
      <c r="G83">
        <v>310441</v>
      </c>
    </row>
    <row r="84" spans="1:7">
      <c r="A84" s="1">
        <v>44551</v>
      </c>
      <c r="B84">
        <v>4612.5</v>
      </c>
      <c r="C84">
        <v>4677</v>
      </c>
      <c r="D84">
        <v>4571.0498049999997</v>
      </c>
      <c r="E84">
        <v>4587.3999020000001</v>
      </c>
      <c r="F84">
        <v>4587.3999020000001</v>
      </c>
      <c r="G84">
        <v>312536</v>
      </c>
    </row>
    <row r="85" spans="1:7">
      <c r="A85" s="1">
        <v>44552</v>
      </c>
      <c r="B85">
        <v>4627.9501950000003</v>
      </c>
      <c r="C85">
        <v>4695.5</v>
      </c>
      <c r="D85">
        <v>4587.3999020000001</v>
      </c>
      <c r="E85">
        <v>4655.8500979999999</v>
      </c>
      <c r="F85">
        <v>4655.8500979999999</v>
      </c>
      <c r="G85">
        <v>338380</v>
      </c>
    </row>
    <row r="86" spans="1:7">
      <c r="A86" s="1">
        <v>44553</v>
      </c>
      <c r="B86">
        <v>4711.25</v>
      </c>
      <c r="C86">
        <v>4711.25</v>
      </c>
      <c r="D86">
        <v>4631.3999020000001</v>
      </c>
      <c r="E86">
        <v>4647.8999020000001</v>
      </c>
      <c r="F86">
        <v>4647.8999020000001</v>
      </c>
      <c r="G86">
        <v>204211</v>
      </c>
    </row>
    <row r="87" spans="1:7">
      <c r="A87" s="1">
        <v>44554</v>
      </c>
      <c r="B87">
        <v>4674</v>
      </c>
      <c r="C87">
        <v>4674</v>
      </c>
      <c r="D87">
        <v>4615</v>
      </c>
      <c r="E87">
        <v>4628.8999020000001</v>
      </c>
      <c r="F87">
        <v>4628.8999020000001</v>
      </c>
      <c r="G87">
        <v>122078</v>
      </c>
    </row>
    <row r="88" spans="1:7">
      <c r="A88" s="1">
        <v>44557</v>
      </c>
      <c r="B88">
        <v>4599</v>
      </c>
      <c r="C88">
        <v>4680</v>
      </c>
      <c r="D88">
        <v>4555.25</v>
      </c>
      <c r="E88">
        <v>4668.6499020000001</v>
      </c>
      <c r="F88">
        <v>4668.6499020000001</v>
      </c>
      <c r="G88">
        <v>294366</v>
      </c>
    </row>
    <row r="89" spans="1:7">
      <c r="A89" s="1">
        <v>44558</v>
      </c>
      <c r="B89">
        <v>4680</v>
      </c>
      <c r="C89">
        <v>4760.9501950000003</v>
      </c>
      <c r="D89">
        <v>4645</v>
      </c>
      <c r="E89">
        <v>4721.9501950000003</v>
      </c>
      <c r="F89">
        <v>4721.9501950000003</v>
      </c>
      <c r="G89">
        <v>320963</v>
      </c>
    </row>
    <row r="90" spans="1:7">
      <c r="A90" s="1">
        <v>44559</v>
      </c>
      <c r="B90">
        <v>4739</v>
      </c>
      <c r="C90">
        <v>4748.7001950000003</v>
      </c>
      <c r="D90">
        <v>4675</v>
      </c>
      <c r="E90">
        <v>4683.9501950000003</v>
      </c>
      <c r="F90">
        <v>4683.9501950000003</v>
      </c>
      <c r="G90">
        <v>176720</v>
      </c>
    </row>
    <row r="91" spans="1:7">
      <c r="A91" s="1">
        <v>44560</v>
      </c>
      <c r="B91">
        <v>4677.5</v>
      </c>
      <c r="C91">
        <v>4699</v>
      </c>
      <c r="D91">
        <v>4625</v>
      </c>
      <c r="E91">
        <v>4639.3500979999999</v>
      </c>
      <c r="F91">
        <v>4639.3500979999999</v>
      </c>
      <c r="G91">
        <v>195753</v>
      </c>
    </row>
    <row r="92" spans="1:7">
      <c r="A92" s="1">
        <v>44561</v>
      </c>
      <c r="B92">
        <v>4641</v>
      </c>
      <c r="C92">
        <v>4692.75</v>
      </c>
      <c r="D92">
        <v>4636</v>
      </c>
      <c r="E92">
        <v>4671.4501950000003</v>
      </c>
      <c r="F92">
        <v>4671.4501950000003</v>
      </c>
      <c r="G92">
        <v>172788</v>
      </c>
    </row>
    <row r="93" spans="1:7">
      <c r="A93" s="1">
        <v>44564</v>
      </c>
      <c r="B93">
        <v>4770</v>
      </c>
      <c r="C93">
        <v>4799</v>
      </c>
      <c r="D93">
        <v>4701.2001950000003</v>
      </c>
      <c r="E93">
        <v>4711.5</v>
      </c>
      <c r="F93">
        <v>4711.5</v>
      </c>
      <c r="G93">
        <v>534384</v>
      </c>
    </row>
    <row r="94" spans="1:7">
      <c r="A94" s="1">
        <v>44565</v>
      </c>
      <c r="B94">
        <v>4758.8999020000001</v>
      </c>
      <c r="C94">
        <v>4758.8999020000001</v>
      </c>
      <c r="D94">
        <v>4685</v>
      </c>
      <c r="E94">
        <v>4726.9501950000003</v>
      </c>
      <c r="F94">
        <v>4726.9501950000003</v>
      </c>
      <c r="G94">
        <v>242287</v>
      </c>
    </row>
    <row r="95" spans="1:7">
      <c r="A95" s="1">
        <v>44566</v>
      </c>
      <c r="B95">
        <v>4725</v>
      </c>
      <c r="C95">
        <v>4725</v>
      </c>
      <c r="D95">
        <v>4646</v>
      </c>
      <c r="E95">
        <v>4687.3999020000001</v>
      </c>
      <c r="F95">
        <v>4687.3999020000001</v>
      </c>
      <c r="G95">
        <v>287948</v>
      </c>
    </row>
    <row r="96" spans="1:7">
      <c r="A96" s="1">
        <v>44567</v>
      </c>
      <c r="B96">
        <v>4669.1000979999999</v>
      </c>
      <c r="C96">
        <v>4716</v>
      </c>
      <c r="D96">
        <v>4642.6499020000001</v>
      </c>
      <c r="E96">
        <v>4705.6499020000001</v>
      </c>
      <c r="F96">
        <v>4705.6499020000001</v>
      </c>
      <c r="G96">
        <v>361505</v>
      </c>
    </row>
    <row r="97" spans="1:7">
      <c r="A97" s="1">
        <v>44568</v>
      </c>
      <c r="B97">
        <v>4715</v>
      </c>
      <c r="C97">
        <v>4748</v>
      </c>
      <c r="D97">
        <v>4696.1499020000001</v>
      </c>
      <c r="E97">
        <v>4731.3500979999999</v>
      </c>
      <c r="F97">
        <v>4731.3500979999999</v>
      </c>
      <c r="G97">
        <v>301517</v>
      </c>
    </row>
    <row r="98" spans="1:7">
      <c r="A98" s="1">
        <v>44571</v>
      </c>
      <c r="B98">
        <v>4784.8999020000001</v>
      </c>
      <c r="C98">
        <v>4784.8999020000001</v>
      </c>
      <c r="D98">
        <v>4620</v>
      </c>
      <c r="E98">
        <v>4633.5498049999997</v>
      </c>
      <c r="F98">
        <v>4633.5498049999997</v>
      </c>
      <c r="G98">
        <v>1037618</v>
      </c>
    </row>
    <row r="99" spans="1:7">
      <c r="A99" s="1">
        <v>44572</v>
      </c>
      <c r="B99">
        <v>4649</v>
      </c>
      <c r="C99">
        <v>4654.8999020000001</v>
      </c>
      <c r="D99">
        <v>4499</v>
      </c>
      <c r="E99">
        <v>4504.8999020000001</v>
      </c>
      <c r="F99">
        <v>4504.8999020000001</v>
      </c>
      <c r="G99">
        <v>791417</v>
      </c>
    </row>
    <row r="100" spans="1:7">
      <c r="A100" s="1">
        <v>44573</v>
      </c>
      <c r="B100">
        <v>4500</v>
      </c>
      <c r="C100">
        <v>4500</v>
      </c>
      <c r="D100">
        <v>4165.2998049999997</v>
      </c>
      <c r="E100">
        <v>4276.1000979999999</v>
      </c>
      <c r="F100">
        <v>4276.1000979999999</v>
      </c>
      <c r="G100">
        <v>2521043</v>
      </c>
    </row>
    <row r="101" spans="1:7">
      <c r="A101" s="1">
        <v>44574</v>
      </c>
      <c r="B101">
        <v>4276</v>
      </c>
      <c r="C101">
        <v>4354.4501950000003</v>
      </c>
      <c r="D101">
        <v>4221.6000979999999</v>
      </c>
      <c r="E101">
        <v>4254.6000979999999</v>
      </c>
      <c r="F101">
        <v>4254.6000979999999</v>
      </c>
      <c r="G101">
        <v>1090010</v>
      </c>
    </row>
    <row r="102" spans="1:7">
      <c r="A102" s="1">
        <v>44575</v>
      </c>
      <c r="B102">
        <v>4266</v>
      </c>
      <c r="C102">
        <v>4344.4501950000003</v>
      </c>
      <c r="D102">
        <v>4256.1499020000001</v>
      </c>
      <c r="E102">
        <v>4322.7001950000003</v>
      </c>
      <c r="F102">
        <v>4322.7001950000003</v>
      </c>
      <c r="G102">
        <v>896929</v>
      </c>
    </row>
    <row r="103" spans="1:7">
      <c r="A103" s="1">
        <v>44578</v>
      </c>
      <c r="B103">
        <v>4365</v>
      </c>
      <c r="C103">
        <v>4414</v>
      </c>
      <c r="D103">
        <v>4290.4501950000003</v>
      </c>
      <c r="E103">
        <v>4400.5</v>
      </c>
      <c r="F103">
        <v>4400.5</v>
      </c>
      <c r="G103">
        <v>870335</v>
      </c>
    </row>
    <row r="104" spans="1:7">
      <c r="A104" s="1">
        <v>44579</v>
      </c>
      <c r="B104">
        <v>4425</v>
      </c>
      <c r="C104">
        <v>4500</v>
      </c>
      <c r="D104">
        <v>4381</v>
      </c>
      <c r="E104">
        <v>4441.1499020000001</v>
      </c>
      <c r="F104">
        <v>4441.1499020000001</v>
      </c>
      <c r="G104">
        <v>940894</v>
      </c>
    </row>
    <row r="105" spans="1:7">
      <c r="A105" s="1">
        <v>44580</v>
      </c>
      <c r="B105">
        <v>4459</v>
      </c>
      <c r="C105">
        <v>4505</v>
      </c>
      <c r="D105">
        <v>4365</v>
      </c>
      <c r="E105">
        <v>4483.3999020000001</v>
      </c>
      <c r="F105">
        <v>4483.3999020000001</v>
      </c>
      <c r="G105">
        <v>579886</v>
      </c>
    </row>
    <row r="106" spans="1:7">
      <c r="A106" s="1">
        <v>44581</v>
      </c>
      <c r="B106">
        <v>4517</v>
      </c>
      <c r="C106">
        <v>4517</v>
      </c>
      <c r="D106">
        <v>4462.3500979999999</v>
      </c>
      <c r="E106">
        <v>4483.5498049999997</v>
      </c>
      <c r="F106">
        <v>4483.5498049999997</v>
      </c>
      <c r="G106">
        <v>350124</v>
      </c>
    </row>
    <row r="107" spans="1:7">
      <c r="A107" s="1">
        <v>44582</v>
      </c>
      <c r="B107">
        <v>4410</v>
      </c>
      <c r="C107">
        <v>4435.4501950000003</v>
      </c>
      <c r="D107">
        <v>4281</v>
      </c>
      <c r="E107">
        <v>4299.7998049999997</v>
      </c>
      <c r="F107">
        <v>4299.7998049999997</v>
      </c>
      <c r="G107">
        <v>606584</v>
      </c>
    </row>
    <row r="108" spans="1:7">
      <c r="A108" s="1">
        <v>44585</v>
      </c>
      <c r="B108">
        <v>4300</v>
      </c>
      <c r="C108">
        <v>4316.8999020000001</v>
      </c>
      <c r="D108">
        <v>3978</v>
      </c>
      <c r="E108">
        <v>4035.3000489999999</v>
      </c>
      <c r="F108">
        <v>4035.3000489999999</v>
      </c>
      <c r="G108">
        <v>1126974</v>
      </c>
    </row>
    <row r="109" spans="1:7">
      <c r="A109" s="1">
        <v>44586</v>
      </c>
      <c r="B109">
        <v>4025</v>
      </c>
      <c r="C109">
        <v>4120</v>
      </c>
      <c r="D109">
        <v>3881.25</v>
      </c>
      <c r="E109">
        <v>4095.4499510000001</v>
      </c>
      <c r="F109">
        <v>4095.4499510000001</v>
      </c>
      <c r="G109">
        <v>810518</v>
      </c>
    </row>
    <row r="110" spans="1:7">
      <c r="A110" s="1">
        <v>44588</v>
      </c>
      <c r="B110">
        <v>4040</v>
      </c>
      <c r="C110">
        <v>4144.1000979999999</v>
      </c>
      <c r="D110">
        <v>3994.9499510000001</v>
      </c>
      <c r="E110">
        <v>4063.3000489999999</v>
      </c>
      <c r="F110">
        <v>4063.3000489999999</v>
      </c>
      <c r="G110">
        <v>675652</v>
      </c>
    </row>
    <row r="111" spans="1:7">
      <c r="A111" s="1">
        <v>44589</v>
      </c>
      <c r="B111">
        <v>4130</v>
      </c>
      <c r="C111">
        <v>4150.8999020000001</v>
      </c>
      <c r="D111">
        <v>4046</v>
      </c>
      <c r="E111">
        <v>4076</v>
      </c>
      <c r="F111">
        <v>4076</v>
      </c>
      <c r="G111">
        <v>582484</v>
      </c>
    </row>
    <row r="112" spans="1:7">
      <c r="A112" s="1">
        <v>44592</v>
      </c>
      <c r="B112">
        <v>4140</v>
      </c>
      <c r="C112">
        <v>4171</v>
      </c>
      <c r="D112">
        <v>4092</v>
      </c>
      <c r="E112">
        <v>4114.3500979999999</v>
      </c>
      <c r="F112">
        <v>4114.3500979999999</v>
      </c>
      <c r="G112">
        <v>478099</v>
      </c>
    </row>
    <row r="113" spans="1:7">
      <c r="A113" s="1">
        <v>44593</v>
      </c>
      <c r="B113">
        <v>4133.2001950000003</v>
      </c>
      <c r="C113">
        <v>4278</v>
      </c>
      <c r="D113">
        <v>4092</v>
      </c>
      <c r="E113">
        <v>4225.6000979999999</v>
      </c>
      <c r="F113">
        <v>4225.6000979999999</v>
      </c>
      <c r="G113">
        <v>321735</v>
      </c>
    </row>
    <row r="114" spans="1:7">
      <c r="A114" s="1">
        <v>44594</v>
      </c>
      <c r="B114">
        <v>4274.2998049999997</v>
      </c>
      <c r="C114">
        <v>4275</v>
      </c>
      <c r="D114">
        <v>4211</v>
      </c>
      <c r="E114">
        <v>4236.6499020000001</v>
      </c>
      <c r="F114">
        <v>4236.6499020000001</v>
      </c>
      <c r="G114">
        <v>249200</v>
      </c>
    </row>
    <row r="115" spans="1:7">
      <c r="A115" s="1">
        <v>44595</v>
      </c>
      <c r="B115">
        <v>4231.0498049999997</v>
      </c>
      <c r="C115">
        <v>4235</v>
      </c>
      <c r="D115">
        <v>4122.3500979999999</v>
      </c>
      <c r="E115">
        <v>4140</v>
      </c>
      <c r="F115">
        <v>4140</v>
      </c>
      <c r="G115">
        <v>337719</v>
      </c>
    </row>
    <row r="116" spans="1:7">
      <c r="A116" s="1">
        <v>44596</v>
      </c>
      <c r="B116">
        <v>4140</v>
      </c>
      <c r="C116">
        <v>4140.2001950000003</v>
      </c>
      <c r="D116">
        <v>4075</v>
      </c>
      <c r="E116">
        <v>4081.8999020000001</v>
      </c>
      <c r="F116">
        <v>4081.8999020000001</v>
      </c>
      <c r="G116">
        <v>299981</v>
      </c>
    </row>
    <row r="117" spans="1:7">
      <c r="A117" s="1">
        <v>44599</v>
      </c>
      <c r="B117">
        <v>4090</v>
      </c>
      <c r="C117">
        <v>4146.7998049999997</v>
      </c>
      <c r="D117">
        <v>4045.1999510000001</v>
      </c>
      <c r="E117">
        <v>4073.5500489999999</v>
      </c>
      <c r="F117">
        <v>4073.5500489999999</v>
      </c>
      <c r="G117">
        <v>288091</v>
      </c>
    </row>
    <row r="118" spans="1:7">
      <c r="A118" s="1">
        <v>44600</v>
      </c>
      <c r="B118">
        <v>4098.8999020000001</v>
      </c>
      <c r="C118">
        <v>4128.9501950000003</v>
      </c>
      <c r="D118">
        <v>3995</v>
      </c>
      <c r="E118">
        <v>4015</v>
      </c>
      <c r="F118">
        <v>4015</v>
      </c>
      <c r="G118">
        <v>456874</v>
      </c>
    </row>
    <row r="119" spans="1:7">
      <c r="A119" s="1">
        <v>44601</v>
      </c>
      <c r="B119">
        <v>4078.6999510000001</v>
      </c>
      <c r="C119">
        <v>4078.6999510000001</v>
      </c>
      <c r="D119">
        <v>3983</v>
      </c>
      <c r="E119">
        <v>4002.1000979999999</v>
      </c>
      <c r="F119">
        <v>4002.1000979999999</v>
      </c>
      <c r="G119">
        <v>380364</v>
      </c>
    </row>
    <row r="120" spans="1:7">
      <c r="A120" s="1">
        <v>44602</v>
      </c>
      <c r="B120">
        <v>4034.1000979999999</v>
      </c>
      <c r="C120">
        <v>4182</v>
      </c>
      <c r="D120">
        <v>4001</v>
      </c>
      <c r="E120">
        <v>4162.7001950000003</v>
      </c>
      <c r="F120">
        <v>4162.7001950000003</v>
      </c>
      <c r="G120">
        <v>699250</v>
      </c>
    </row>
    <row r="121" spans="1:7">
      <c r="A121" s="1">
        <v>44603</v>
      </c>
      <c r="B121">
        <v>4138</v>
      </c>
      <c r="C121">
        <v>4157</v>
      </c>
      <c r="D121">
        <v>4080.1000979999999</v>
      </c>
      <c r="E121">
        <v>4142.25</v>
      </c>
      <c r="F121">
        <v>4142.25</v>
      </c>
      <c r="G121">
        <v>336884</v>
      </c>
    </row>
    <row r="122" spans="1:7">
      <c r="A122" s="1">
        <v>44606</v>
      </c>
      <c r="B122">
        <v>4015</v>
      </c>
      <c r="C122">
        <v>4125</v>
      </c>
      <c r="D122">
        <v>3958.0500489999999</v>
      </c>
      <c r="E122">
        <v>3979.75</v>
      </c>
      <c r="F122">
        <v>3979.75</v>
      </c>
      <c r="G122">
        <v>466101</v>
      </c>
    </row>
    <row r="123" spans="1:7">
      <c r="A123" s="1">
        <v>44607</v>
      </c>
      <c r="B123">
        <v>4015</v>
      </c>
      <c r="C123">
        <v>4128.8999020000001</v>
      </c>
      <c r="D123">
        <v>3980</v>
      </c>
      <c r="E123">
        <v>4081.75</v>
      </c>
      <c r="F123">
        <v>4081.75</v>
      </c>
      <c r="G123">
        <v>377212</v>
      </c>
    </row>
    <row r="124" spans="1:7">
      <c r="A124" s="1">
        <v>44608</v>
      </c>
      <c r="B124">
        <v>4139.8999020000001</v>
      </c>
      <c r="C124">
        <v>4155</v>
      </c>
      <c r="D124">
        <v>4035</v>
      </c>
      <c r="E124">
        <v>4051.1499020000001</v>
      </c>
      <c r="F124">
        <v>4051.1499020000001</v>
      </c>
      <c r="G124">
        <v>313236</v>
      </c>
    </row>
    <row r="125" spans="1:7">
      <c r="A125" s="1">
        <v>44609</v>
      </c>
      <c r="B125">
        <v>4095.6000979999999</v>
      </c>
      <c r="C125">
        <v>4152</v>
      </c>
      <c r="D125">
        <v>4080</v>
      </c>
      <c r="E125">
        <v>4115.3999020000001</v>
      </c>
      <c r="F125">
        <v>4115.3999020000001</v>
      </c>
      <c r="G125">
        <v>357259</v>
      </c>
    </row>
    <row r="126" spans="1:7">
      <c r="A126" s="1">
        <v>44610</v>
      </c>
      <c r="B126">
        <v>4098</v>
      </c>
      <c r="C126">
        <v>4121</v>
      </c>
      <c r="D126">
        <v>4056.0500489999999</v>
      </c>
      <c r="E126">
        <v>4073.1000979999999</v>
      </c>
      <c r="F126">
        <v>4073.1000979999999</v>
      </c>
      <c r="G126">
        <v>169496</v>
      </c>
    </row>
    <row r="127" spans="1:7">
      <c r="A127" s="1">
        <v>44613</v>
      </c>
      <c r="B127">
        <v>4048</v>
      </c>
      <c r="C127">
        <v>4170</v>
      </c>
      <c r="D127">
        <v>3990</v>
      </c>
      <c r="E127">
        <v>4096.6000979999999</v>
      </c>
      <c r="F127">
        <v>4096.6000979999999</v>
      </c>
      <c r="G127">
        <v>480541</v>
      </c>
    </row>
    <row r="128" spans="1:7">
      <c r="A128" s="1">
        <v>44614</v>
      </c>
      <c r="B128">
        <v>4001</v>
      </c>
      <c r="C128">
        <v>4179</v>
      </c>
      <c r="D128">
        <v>3990</v>
      </c>
      <c r="E128">
        <v>4157.1000979999999</v>
      </c>
      <c r="F128">
        <v>4157.1000979999999</v>
      </c>
      <c r="G128">
        <v>484781</v>
      </c>
    </row>
    <row r="129" spans="1:7">
      <c r="A129" s="1">
        <v>44615</v>
      </c>
      <c r="B129">
        <v>4165</v>
      </c>
      <c r="C129">
        <v>4217.7001950000003</v>
      </c>
      <c r="D129">
        <v>4135</v>
      </c>
      <c r="E129">
        <v>4193.4501950000003</v>
      </c>
      <c r="F129">
        <v>4193.4501950000003</v>
      </c>
      <c r="G129">
        <v>360454</v>
      </c>
    </row>
    <row r="130" spans="1:7">
      <c r="A130" s="1">
        <v>44616</v>
      </c>
      <c r="B130">
        <v>3993.8500979999999</v>
      </c>
      <c r="C130">
        <v>4131.9501950000003</v>
      </c>
      <c r="D130">
        <v>3947.8500979999999</v>
      </c>
      <c r="E130">
        <v>4014.6499020000001</v>
      </c>
      <c r="F130">
        <v>4014.6499020000001</v>
      </c>
      <c r="G130">
        <v>552288</v>
      </c>
    </row>
    <row r="131" spans="1:7">
      <c r="A131" s="1">
        <v>44617</v>
      </c>
      <c r="B131">
        <v>4080</v>
      </c>
      <c r="C131">
        <v>4210</v>
      </c>
      <c r="D131">
        <v>4037.6499020000001</v>
      </c>
      <c r="E131">
        <v>4190.75</v>
      </c>
      <c r="F131">
        <v>4190.75</v>
      </c>
      <c r="G131">
        <v>425226</v>
      </c>
    </row>
    <row r="132" spans="1:7">
      <c r="A132" s="1">
        <v>44620</v>
      </c>
      <c r="B132">
        <v>4155</v>
      </c>
      <c r="C132">
        <v>4355</v>
      </c>
      <c r="D132">
        <v>4062.1000979999999</v>
      </c>
      <c r="E132">
        <v>4340.3500979999999</v>
      </c>
      <c r="F132">
        <v>4340.3500979999999</v>
      </c>
      <c r="G132">
        <v>647569</v>
      </c>
    </row>
    <row r="133" spans="1:7">
      <c r="A133" s="1">
        <v>44622</v>
      </c>
      <c r="B133">
        <v>4299.9501950000003</v>
      </c>
      <c r="C133">
        <v>4446.9501950000003</v>
      </c>
      <c r="D133">
        <v>4270</v>
      </c>
      <c r="E133">
        <v>4295.1499020000001</v>
      </c>
      <c r="F133">
        <v>4295.1499020000001</v>
      </c>
      <c r="G133">
        <v>479507</v>
      </c>
    </row>
    <row r="134" spans="1:7">
      <c r="A134" s="1">
        <v>44623</v>
      </c>
      <c r="B134">
        <v>4370</v>
      </c>
      <c r="C134">
        <v>4395</v>
      </c>
      <c r="D134">
        <v>4253.8999020000001</v>
      </c>
      <c r="E134">
        <v>4276.5</v>
      </c>
      <c r="F134">
        <v>4276.5</v>
      </c>
      <c r="G134">
        <v>303425</v>
      </c>
    </row>
    <row r="135" spans="1:7">
      <c r="A135" s="1">
        <v>44624</v>
      </c>
      <c r="B135">
        <v>4260.2001950000003</v>
      </c>
      <c r="C135">
        <v>4260.2001950000003</v>
      </c>
      <c r="D135">
        <v>4075.0500489999999</v>
      </c>
      <c r="E135">
        <v>4110.2001950000003</v>
      </c>
      <c r="F135">
        <v>4110.2001950000003</v>
      </c>
      <c r="G135">
        <v>437691</v>
      </c>
    </row>
    <row r="136" spans="1:7">
      <c r="A136" s="1">
        <v>44627</v>
      </c>
      <c r="B136">
        <v>4001</v>
      </c>
      <c r="C136">
        <v>4175</v>
      </c>
      <c r="D136">
        <v>3970.8000489999999</v>
      </c>
      <c r="E136">
        <v>3991.6499020000001</v>
      </c>
      <c r="F136">
        <v>3991.6499020000001</v>
      </c>
      <c r="G136">
        <v>694633</v>
      </c>
    </row>
    <row r="137" spans="1:7">
      <c r="A137" s="1">
        <v>44628</v>
      </c>
      <c r="B137">
        <v>4016</v>
      </c>
      <c r="C137">
        <v>4160</v>
      </c>
      <c r="D137">
        <v>3992.3999020000001</v>
      </c>
      <c r="E137">
        <v>4124</v>
      </c>
      <c r="F137">
        <v>4124</v>
      </c>
      <c r="G137">
        <v>713004</v>
      </c>
    </row>
    <row r="138" spans="1:7">
      <c r="A138" s="1">
        <v>44629</v>
      </c>
      <c r="B138">
        <v>4155</v>
      </c>
      <c r="C138">
        <v>4172.8999020000001</v>
      </c>
      <c r="D138">
        <v>4071.1000979999999</v>
      </c>
      <c r="E138">
        <v>4096.7001950000003</v>
      </c>
      <c r="F138">
        <v>4096.7001950000003</v>
      </c>
      <c r="G138">
        <v>395071</v>
      </c>
    </row>
    <row r="139" spans="1:7">
      <c r="A139" s="1">
        <v>44630</v>
      </c>
      <c r="B139">
        <v>4210</v>
      </c>
      <c r="C139">
        <v>4239.8999020000001</v>
      </c>
      <c r="D139">
        <v>4142.2998049999997</v>
      </c>
      <c r="E139">
        <v>4168.6000979999999</v>
      </c>
      <c r="F139">
        <v>4168.6000979999999</v>
      </c>
      <c r="G139">
        <v>439778</v>
      </c>
    </row>
    <row r="140" spans="1:7">
      <c r="A140" s="1">
        <v>44631</v>
      </c>
      <c r="B140">
        <v>4167</v>
      </c>
      <c r="C140">
        <v>4210</v>
      </c>
      <c r="D140">
        <v>4109.25</v>
      </c>
      <c r="E140">
        <v>4198.9501950000003</v>
      </c>
      <c r="F140">
        <v>4198.9501950000003</v>
      </c>
      <c r="G140">
        <v>387534</v>
      </c>
    </row>
    <row r="141" spans="1:7">
      <c r="A141" s="1">
        <v>44634</v>
      </c>
      <c r="B141">
        <v>4190</v>
      </c>
      <c r="C141">
        <v>4218</v>
      </c>
      <c r="D141">
        <v>4150</v>
      </c>
      <c r="E141">
        <v>4168.25</v>
      </c>
      <c r="F141">
        <v>4168.25</v>
      </c>
      <c r="G141">
        <v>305326</v>
      </c>
    </row>
    <row r="142" spans="1:7">
      <c r="A142" s="1">
        <v>44635</v>
      </c>
      <c r="B142">
        <v>4191</v>
      </c>
      <c r="C142">
        <v>4251</v>
      </c>
      <c r="D142">
        <v>4171.75</v>
      </c>
      <c r="E142">
        <v>4231.0498049999997</v>
      </c>
      <c r="F142">
        <v>4231.0498049999997</v>
      </c>
      <c r="G142">
        <v>560819</v>
      </c>
    </row>
    <row r="143" spans="1:7">
      <c r="A143" s="1">
        <v>44636</v>
      </c>
      <c r="B143">
        <v>4229.75</v>
      </c>
      <c r="C143">
        <v>4243.6000979999999</v>
      </c>
      <c r="D143">
        <v>4153</v>
      </c>
      <c r="E143">
        <v>4169.5498049999997</v>
      </c>
      <c r="F143">
        <v>4169.5498049999997</v>
      </c>
      <c r="G143">
        <v>470355</v>
      </c>
    </row>
    <row r="144" spans="1:7">
      <c r="A144" s="1">
        <v>44637</v>
      </c>
      <c r="B144">
        <v>4218</v>
      </c>
      <c r="C144">
        <v>4239</v>
      </c>
      <c r="D144">
        <v>4166.1000979999999</v>
      </c>
      <c r="E144">
        <v>4192.75</v>
      </c>
      <c r="F144">
        <v>4192.75</v>
      </c>
      <c r="G144">
        <v>608024</v>
      </c>
    </row>
    <row r="145" spans="1:7">
      <c r="A145" s="1">
        <v>44641</v>
      </c>
      <c r="B145">
        <v>4217</v>
      </c>
      <c r="C145">
        <v>4217</v>
      </c>
      <c r="D145">
        <v>4080.6000979999999</v>
      </c>
      <c r="E145">
        <v>4095.1999510000001</v>
      </c>
      <c r="F145">
        <v>4095.1999510000001</v>
      </c>
      <c r="G145">
        <v>370641</v>
      </c>
    </row>
    <row r="146" spans="1:7">
      <c r="A146" s="1">
        <v>44642</v>
      </c>
      <c r="B146">
        <v>4129</v>
      </c>
      <c r="C146">
        <v>4129</v>
      </c>
      <c r="D146">
        <v>4031</v>
      </c>
      <c r="E146">
        <v>4054</v>
      </c>
      <c r="F146">
        <v>4054</v>
      </c>
      <c r="G146">
        <v>396898</v>
      </c>
    </row>
    <row r="147" spans="1:7">
      <c r="A147" s="1">
        <v>44643</v>
      </c>
      <c r="B147">
        <v>4085.6999510000001</v>
      </c>
      <c r="C147">
        <v>4119</v>
      </c>
      <c r="D147">
        <v>4064.6000979999999</v>
      </c>
      <c r="E147">
        <v>4091.3500979999999</v>
      </c>
      <c r="F147">
        <v>4091.3500979999999</v>
      </c>
      <c r="G147">
        <v>285639</v>
      </c>
    </row>
    <row r="148" spans="1:7">
      <c r="A148" s="1">
        <v>44644</v>
      </c>
      <c r="B148">
        <v>4086.25</v>
      </c>
      <c r="C148">
        <v>4086.25</v>
      </c>
      <c r="D148">
        <v>4031.5500489999999</v>
      </c>
      <c r="E148">
        <v>4042.8500979999999</v>
      </c>
      <c r="F148">
        <v>4042.8500979999999</v>
      </c>
      <c r="G148">
        <v>374573</v>
      </c>
    </row>
    <row r="149" spans="1:7">
      <c r="A149" s="1">
        <v>44645</v>
      </c>
      <c r="B149">
        <v>4069</v>
      </c>
      <c r="C149">
        <v>4069</v>
      </c>
      <c r="D149">
        <v>3995</v>
      </c>
      <c r="E149">
        <v>4001.3000489999999</v>
      </c>
      <c r="F149">
        <v>4001.3000489999999</v>
      </c>
      <c r="G149">
        <v>440558</v>
      </c>
    </row>
    <row r="150" spans="1:7">
      <c r="A150" s="1">
        <v>44648</v>
      </c>
      <c r="B150">
        <v>4005.1499020000001</v>
      </c>
      <c r="C150">
        <v>4021</v>
      </c>
      <c r="D150">
        <v>3975.0500489999999</v>
      </c>
      <c r="E150">
        <v>4010.0500489999999</v>
      </c>
      <c r="F150">
        <v>4010.0500489999999</v>
      </c>
      <c r="G150">
        <v>428027</v>
      </c>
    </row>
    <row r="151" spans="1:7">
      <c r="A151" s="1">
        <v>44649</v>
      </c>
      <c r="B151">
        <v>4010.0500489999999</v>
      </c>
      <c r="C151">
        <v>4037.8000489999999</v>
      </c>
      <c r="D151">
        <v>3985</v>
      </c>
      <c r="E151">
        <v>4006.1000979999999</v>
      </c>
      <c r="F151">
        <v>4006.1000979999999</v>
      </c>
      <c r="G151">
        <v>397614</v>
      </c>
    </row>
    <row r="152" spans="1:7">
      <c r="A152" s="1">
        <v>44650</v>
      </c>
      <c r="B152">
        <v>4025</v>
      </c>
      <c r="C152">
        <v>4084</v>
      </c>
      <c r="D152">
        <v>3945</v>
      </c>
      <c r="E152">
        <v>3973.3999020000001</v>
      </c>
      <c r="F152">
        <v>3973.3999020000001</v>
      </c>
      <c r="G152">
        <v>580732</v>
      </c>
    </row>
    <row r="153" spans="1:7">
      <c r="A153" s="1">
        <v>44651</v>
      </c>
      <c r="B153">
        <v>4028</v>
      </c>
      <c r="C153">
        <v>4040</v>
      </c>
      <c r="D153">
        <v>3983.0500489999999</v>
      </c>
      <c r="E153">
        <v>4003.3500979999999</v>
      </c>
      <c r="F153">
        <v>4003.3500979999999</v>
      </c>
      <c r="G153">
        <v>492437</v>
      </c>
    </row>
    <row r="154" spans="1:7">
      <c r="A154" s="1">
        <v>44652</v>
      </c>
      <c r="B154">
        <v>4013</v>
      </c>
      <c r="C154">
        <v>4093</v>
      </c>
      <c r="D154">
        <v>4000</v>
      </c>
      <c r="E154">
        <v>4082.1999510000001</v>
      </c>
      <c r="F154">
        <v>4082.1999510000001</v>
      </c>
      <c r="G154">
        <v>416596</v>
      </c>
    </row>
    <row r="155" spans="1:7">
      <c r="A155" s="1">
        <v>44655</v>
      </c>
      <c r="B155">
        <v>4120</v>
      </c>
      <c r="C155">
        <v>4150</v>
      </c>
      <c r="D155">
        <v>4076.1499020000001</v>
      </c>
      <c r="E155">
        <v>4106.6499020000001</v>
      </c>
      <c r="F155">
        <v>4106.6499020000001</v>
      </c>
      <c r="G155">
        <v>438581</v>
      </c>
    </row>
    <row r="156" spans="1:7">
      <c r="A156" s="1">
        <v>44656</v>
      </c>
      <c r="B156">
        <v>4138.75</v>
      </c>
      <c r="C156">
        <v>4148</v>
      </c>
      <c r="D156">
        <v>4100</v>
      </c>
      <c r="E156">
        <v>4109.7001950000003</v>
      </c>
      <c r="F156">
        <v>4109.7001950000003</v>
      </c>
      <c r="G156">
        <v>277248</v>
      </c>
    </row>
    <row r="157" spans="1:7">
      <c r="A157" s="1">
        <v>44657</v>
      </c>
      <c r="B157">
        <v>4090</v>
      </c>
      <c r="C157">
        <v>4139.7998049999997</v>
      </c>
      <c r="D157">
        <v>4085.6000979999999</v>
      </c>
      <c r="E157">
        <v>4101.8999020000001</v>
      </c>
      <c r="F157">
        <v>4101.8999020000001</v>
      </c>
      <c r="G157">
        <v>218183</v>
      </c>
    </row>
    <row r="158" spans="1:7">
      <c r="A158" s="1">
        <v>44658</v>
      </c>
      <c r="B158">
        <v>4099.8999020000001</v>
      </c>
      <c r="C158">
        <v>4244</v>
      </c>
      <c r="D158">
        <v>4092</v>
      </c>
      <c r="E158">
        <v>4159.7001950000003</v>
      </c>
      <c r="F158">
        <v>4159.7001950000003</v>
      </c>
      <c r="G158">
        <v>979784</v>
      </c>
    </row>
    <row r="159" spans="1:7">
      <c r="A159" s="1">
        <v>44659</v>
      </c>
      <c r="B159">
        <v>4165</v>
      </c>
      <c r="C159">
        <v>4208</v>
      </c>
      <c r="D159">
        <v>4118</v>
      </c>
      <c r="E159">
        <v>4146.25</v>
      </c>
      <c r="F159">
        <v>4146.25</v>
      </c>
      <c r="G159">
        <v>358035</v>
      </c>
    </row>
    <row r="160" spans="1:7">
      <c r="A160" s="1">
        <v>44662</v>
      </c>
      <c r="B160">
        <v>4136.7998049999997</v>
      </c>
      <c r="C160">
        <v>4200</v>
      </c>
      <c r="D160">
        <v>4130.0498049999997</v>
      </c>
      <c r="E160">
        <v>4171.6000979999999</v>
      </c>
      <c r="F160">
        <v>4171.6000979999999</v>
      </c>
      <c r="G160">
        <v>202944</v>
      </c>
    </row>
    <row r="161" spans="1:7">
      <c r="A161" s="1">
        <v>44663</v>
      </c>
      <c r="B161">
        <v>4174.9501950000003</v>
      </c>
      <c r="C161">
        <v>4174.9501950000003</v>
      </c>
      <c r="D161">
        <v>4075</v>
      </c>
      <c r="E161">
        <v>4088.6999510000001</v>
      </c>
      <c r="F161">
        <v>4088.6999510000001</v>
      </c>
      <c r="G161">
        <v>228548</v>
      </c>
    </row>
    <row r="162" spans="1:7">
      <c r="A162" s="1">
        <v>44664</v>
      </c>
      <c r="B162">
        <v>4101</v>
      </c>
      <c r="C162">
        <v>4117.9501950000003</v>
      </c>
      <c r="D162">
        <v>4081.6999510000001</v>
      </c>
      <c r="E162">
        <v>4090.8999020000001</v>
      </c>
      <c r="F162">
        <v>4090.8999020000001</v>
      </c>
      <c r="G162">
        <v>157516</v>
      </c>
    </row>
    <row r="163" spans="1:7">
      <c r="A163" s="1">
        <v>44669</v>
      </c>
      <c r="B163">
        <v>4065</v>
      </c>
      <c r="C163">
        <v>4079</v>
      </c>
      <c r="D163">
        <v>4009</v>
      </c>
      <c r="E163">
        <v>4056</v>
      </c>
      <c r="F163">
        <v>4056</v>
      </c>
      <c r="G163">
        <v>193904</v>
      </c>
    </row>
    <row r="164" spans="1:7">
      <c r="A164" s="1">
        <v>44670</v>
      </c>
      <c r="B164">
        <v>4089.8999020000001</v>
      </c>
      <c r="C164">
        <v>4131.8999020000001</v>
      </c>
      <c r="D164">
        <v>3975</v>
      </c>
      <c r="E164">
        <v>4008.8999020000001</v>
      </c>
      <c r="F164">
        <v>4008.8999020000001</v>
      </c>
      <c r="G164">
        <v>222195</v>
      </c>
    </row>
    <row r="165" spans="1:7">
      <c r="A165" s="1">
        <v>44671</v>
      </c>
      <c r="B165">
        <v>4026</v>
      </c>
      <c r="C165">
        <v>4065</v>
      </c>
      <c r="D165">
        <v>4000</v>
      </c>
      <c r="E165">
        <v>4054.8000489999999</v>
      </c>
      <c r="F165">
        <v>4054.8000489999999</v>
      </c>
      <c r="G165">
        <v>222817</v>
      </c>
    </row>
    <row r="166" spans="1:7">
      <c r="A166" s="1">
        <v>44672</v>
      </c>
      <c r="B166">
        <v>4075</v>
      </c>
      <c r="C166">
        <v>4080</v>
      </c>
      <c r="D166">
        <v>4015</v>
      </c>
      <c r="E166">
        <v>4030.25</v>
      </c>
      <c r="F166">
        <v>4030.25</v>
      </c>
      <c r="G166">
        <v>209196</v>
      </c>
    </row>
    <row r="167" spans="1:7">
      <c r="A167" s="1">
        <v>44673</v>
      </c>
      <c r="B167">
        <v>4028.6499020000001</v>
      </c>
      <c r="C167">
        <v>4060.0500489999999</v>
      </c>
      <c r="D167">
        <v>3995.75</v>
      </c>
      <c r="E167">
        <v>4028.8500979999999</v>
      </c>
      <c r="F167">
        <v>4028.8500979999999</v>
      </c>
      <c r="G167">
        <v>210640</v>
      </c>
    </row>
    <row r="168" spans="1:7">
      <c r="A168" s="1">
        <v>44676</v>
      </c>
      <c r="B168">
        <v>4000</v>
      </c>
      <c r="C168">
        <v>4022.3500979999999</v>
      </c>
      <c r="D168">
        <v>3975.0500489999999</v>
      </c>
      <c r="E168">
        <v>3989.1999510000001</v>
      </c>
      <c r="F168">
        <v>3989.1999510000001</v>
      </c>
      <c r="G168">
        <v>204726</v>
      </c>
    </row>
    <row r="169" spans="1:7">
      <c r="A169" s="1">
        <v>44677</v>
      </c>
      <c r="B169">
        <v>4009.8000489999999</v>
      </c>
      <c r="C169">
        <v>4050</v>
      </c>
      <c r="D169">
        <v>3994.3999020000001</v>
      </c>
      <c r="E169">
        <v>4044.25</v>
      </c>
      <c r="F169">
        <v>4044.25</v>
      </c>
      <c r="G169">
        <v>198101</v>
      </c>
    </row>
    <row r="170" spans="1:7">
      <c r="A170" s="1">
        <v>44678</v>
      </c>
      <c r="B170">
        <v>4006.1000979999999</v>
      </c>
      <c r="C170">
        <v>4024.3500979999999</v>
      </c>
      <c r="D170">
        <v>3960</v>
      </c>
      <c r="E170">
        <v>3977.6999510000001</v>
      </c>
      <c r="F170">
        <v>3977.6999510000001</v>
      </c>
      <c r="G170">
        <v>169916</v>
      </c>
    </row>
    <row r="171" spans="1:7">
      <c r="A171" s="1">
        <v>44679</v>
      </c>
      <c r="B171">
        <v>4023.8999020000001</v>
      </c>
      <c r="C171">
        <v>4054</v>
      </c>
      <c r="D171">
        <v>3995.5500489999999</v>
      </c>
      <c r="E171">
        <v>4024.5500489999999</v>
      </c>
      <c r="F171">
        <v>4024.5500489999999</v>
      </c>
      <c r="G171">
        <v>247751</v>
      </c>
    </row>
    <row r="172" spans="1:7">
      <c r="A172" s="1">
        <v>44680</v>
      </c>
      <c r="B172">
        <v>4048.8999020000001</v>
      </c>
      <c r="C172">
        <v>4085</v>
      </c>
      <c r="D172">
        <v>3906</v>
      </c>
      <c r="E172">
        <v>3944.25</v>
      </c>
      <c r="F172">
        <v>3944.25</v>
      </c>
      <c r="G172">
        <v>238651</v>
      </c>
    </row>
    <row r="173" spans="1:7">
      <c r="A173" s="1">
        <v>44683</v>
      </c>
      <c r="B173">
        <v>3939.6000979999999</v>
      </c>
      <c r="C173">
        <v>3997.8000489999999</v>
      </c>
      <c r="D173">
        <v>3889</v>
      </c>
      <c r="E173">
        <v>3983.3500979999999</v>
      </c>
      <c r="F173">
        <v>3983.3500979999999</v>
      </c>
      <c r="G173">
        <v>265831</v>
      </c>
    </row>
    <row r="174" spans="1:7">
      <c r="A174" s="1">
        <v>44685</v>
      </c>
      <c r="B174">
        <v>4000</v>
      </c>
      <c r="C174">
        <v>4023.9499510000001</v>
      </c>
      <c r="D174">
        <v>3850.1999510000001</v>
      </c>
      <c r="E174">
        <v>3867.1499020000001</v>
      </c>
      <c r="F174">
        <v>3867.1499020000001</v>
      </c>
      <c r="G174">
        <v>270400</v>
      </c>
    </row>
    <row r="175" spans="1:7">
      <c r="A175" s="1">
        <v>44686</v>
      </c>
      <c r="B175">
        <v>3920</v>
      </c>
      <c r="C175">
        <v>3980</v>
      </c>
      <c r="D175">
        <v>3775</v>
      </c>
      <c r="E175">
        <v>3943.8000489999999</v>
      </c>
      <c r="F175">
        <v>3943.8000489999999</v>
      </c>
      <c r="G175">
        <v>457770</v>
      </c>
    </row>
    <row r="176" spans="1:7">
      <c r="A176" s="1">
        <v>44687</v>
      </c>
      <c r="B176">
        <v>3866</v>
      </c>
      <c r="C176">
        <v>3889.6499020000001</v>
      </c>
      <c r="D176">
        <v>3602.1499020000001</v>
      </c>
      <c r="E176">
        <v>3666.1999510000001</v>
      </c>
      <c r="F176">
        <v>3666.1999510000001</v>
      </c>
      <c r="G176">
        <v>858787</v>
      </c>
    </row>
    <row r="177" spans="1:7">
      <c r="A177" s="1">
        <v>44690</v>
      </c>
      <c r="B177">
        <v>3655</v>
      </c>
      <c r="C177">
        <v>3655</v>
      </c>
      <c r="D177">
        <v>3486</v>
      </c>
      <c r="E177">
        <v>3520.3000489999999</v>
      </c>
      <c r="F177">
        <v>3520.3000489999999</v>
      </c>
      <c r="G177">
        <v>732787</v>
      </c>
    </row>
    <row r="178" spans="1:7">
      <c r="A178" s="1">
        <v>44691</v>
      </c>
      <c r="B178">
        <v>3501</v>
      </c>
      <c r="C178">
        <v>3545.25</v>
      </c>
      <c r="D178">
        <v>3402.1499020000001</v>
      </c>
      <c r="E178">
        <v>3414.9499510000001</v>
      </c>
      <c r="F178">
        <v>3414.9499510000001</v>
      </c>
      <c r="G178">
        <v>696666</v>
      </c>
    </row>
    <row r="179" spans="1:7">
      <c r="A179" s="1">
        <v>44692</v>
      </c>
      <c r="B179">
        <v>3448</v>
      </c>
      <c r="C179">
        <v>3448</v>
      </c>
      <c r="D179">
        <v>3311.6999510000001</v>
      </c>
      <c r="E179">
        <v>3339.6999510000001</v>
      </c>
      <c r="F179">
        <v>3339.6999510000001</v>
      </c>
      <c r="G179">
        <v>689554</v>
      </c>
    </row>
    <row r="180" spans="1:7">
      <c r="A180" s="1">
        <v>44693</v>
      </c>
      <c r="B180">
        <v>3310</v>
      </c>
      <c r="C180">
        <v>3334.9499510000001</v>
      </c>
      <c r="D180">
        <v>3241.25</v>
      </c>
      <c r="E180">
        <v>3270.4499510000001</v>
      </c>
      <c r="F180">
        <v>3270.4499510000001</v>
      </c>
      <c r="G180">
        <v>725552</v>
      </c>
    </row>
    <row r="181" spans="1:7">
      <c r="A181" s="1">
        <v>44694</v>
      </c>
      <c r="B181">
        <v>3351</v>
      </c>
      <c r="C181">
        <v>3357.75</v>
      </c>
      <c r="D181">
        <v>3205</v>
      </c>
      <c r="E181">
        <v>3230.6000979999999</v>
      </c>
      <c r="F181">
        <v>3230.6000979999999</v>
      </c>
      <c r="G181">
        <v>546754</v>
      </c>
    </row>
    <row r="182" spans="1:7">
      <c r="A182" s="1">
        <v>44697</v>
      </c>
      <c r="B182">
        <v>3260</v>
      </c>
      <c r="C182">
        <v>3620</v>
      </c>
      <c r="D182">
        <v>3186</v>
      </c>
      <c r="E182">
        <v>3561.1000979999999</v>
      </c>
      <c r="F182">
        <v>3561.1000979999999</v>
      </c>
      <c r="G182">
        <v>1871384</v>
      </c>
    </row>
    <row r="183" spans="1:7">
      <c r="A183" s="1">
        <v>44698</v>
      </c>
      <c r="B183">
        <v>3620</v>
      </c>
      <c r="C183">
        <v>3724</v>
      </c>
      <c r="D183">
        <v>3473.4499510000001</v>
      </c>
      <c r="E183">
        <v>3657</v>
      </c>
      <c r="F183">
        <v>3657</v>
      </c>
      <c r="G183">
        <v>926148</v>
      </c>
    </row>
    <row r="184" spans="1:7">
      <c r="A184" s="1">
        <v>44699</v>
      </c>
      <c r="B184">
        <v>3700</v>
      </c>
      <c r="C184">
        <v>3781</v>
      </c>
      <c r="D184">
        <v>3650</v>
      </c>
      <c r="E184">
        <v>3664.0500489999999</v>
      </c>
      <c r="F184">
        <v>3664.0500489999999</v>
      </c>
      <c r="G184">
        <v>712472</v>
      </c>
    </row>
    <row r="185" spans="1:7">
      <c r="A185" s="1">
        <v>44700</v>
      </c>
      <c r="B185">
        <v>3513</v>
      </c>
      <c r="C185">
        <v>3649</v>
      </c>
      <c r="D185">
        <v>3491.5</v>
      </c>
      <c r="E185">
        <v>3614.8500979999999</v>
      </c>
      <c r="F185">
        <v>3614.8500979999999</v>
      </c>
      <c r="G185">
        <v>439658</v>
      </c>
    </row>
    <row r="186" spans="1:7">
      <c r="A186" s="1">
        <v>44701</v>
      </c>
      <c r="B186">
        <v>3708.8999020000001</v>
      </c>
      <c r="C186">
        <v>3717.1999510000001</v>
      </c>
      <c r="D186">
        <v>3610</v>
      </c>
      <c r="E186">
        <v>3630.3999020000001</v>
      </c>
      <c r="F186">
        <v>3630.3999020000001</v>
      </c>
      <c r="G186">
        <v>334172</v>
      </c>
    </row>
    <row r="187" spans="1:7">
      <c r="A187" s="1">
        <v>44704</v>
      </c>
      <c r="B187">
        <v>3650</v>
      </c>
      <c r="C187">
        <v>3694.5</v>
      </c>
      <c r="D187">
        <v>3552.0500489999999</v>
      </c>
      <c r="E187">
        <v>3574.1000979999999</v>
      </c>
      <c r="F187">
        <v>3574.1000979999999</v>
      </c>
      <c r="G187">
        <v>258246</v>
      </c>
    </row>
    <row r="188" spans="1:7">
      <c r="A188" s="1">
        <v>44705</v>
      </c>
      <c r="B188">
        <v>3579.9499510000001</v>
      </c>
      <c r="C188">
        <v>3685</v>
      </c>
      <c r="D188">
        <v>3571.1999510000001</v>
      </c>
      <c r="E188">
        <v>3656.75</v>
      </c>
      <c r="F188">
        <v>3656.75</v>
      </c>
      <c r="G188">
        <v>391193</v>
      </c>
    </row>
    <row r="189" spans="1:7">
      <c r="A189" s="1">
        <v>44706</v>
      </c>
      <c r="B189">
        <v>3670</v>
      </c>
      <c r="C189">
        <v>3694</v>
      </c>
      <c r="D189">
        <v>3555.6499020000001</v>
      </c>
      <c r="E189">
        <v>3586.4499510000001</v>
      </c>
      <c r="F189">
        <v>3586.4499510000001</v>
      </c>
      <c r="G189">
        <v>224375</v>
      </c>
    </row>
    <row r="190" spans="1:7">
      <c r="A190" s="1">
        <v>44707</v>
      </c>
      <c r="B190">
        <v>3586.4499510000001</v>
      </c>
      <c r="C190">
        <v>3635.6999510000001</v>
      </c>
      <c r="D190">
        <v>3465.3000489999999</v>
      </c>
      <c r="E190">
        <v>3577.4499510000001</v>
      </c>
      <c r="F190">
        <v>3577.4499510000001</v>
      </c>
      <c r="G190">
        <v>279250</v>
      </c>
    </row>
    <row r="191" spans="1:7">
      <c r="A191" s="1">
        <v>44708</v>
      </c>
      <c r="B191">
        <v>3605</v>
      </c>
      <c r="C191">
        <v>3649</v>
      </c>
      <c r="D191">
        <v>3586</v>
      </c>
      <c r="E191">
        <v>3613.8500979999999</v>
      </c>
      <c r="F191">
        <v>3613.8500979999999</v>
      </c>
      <c r="G191">
        <v>199688</v>
      </c>
    </row>
    <row r="192" spans="1:7">
      <c r="A192" s="1">
        <v>44711</v>
      </c>
      <c r="B192">
        <v>3660</v>
      </c>
      <c r="C192">
        <v>3824.8999020000001</v>
      </c>
      <c r="D192">
        <v>3645</v>
      </c>
      <c r="E192">
        <v>3796.3999020000001</v>
      </c>
      <c r="F192">
        <v>3796.3999020000001</v>
      </c>
      <c r="G192">
        <v>429986</v>
      </c>
    </row>
    <row r="193" spans="1:7">
      <c r="A193" s="1">
        <v>44712</v>
      </c>
      <c r="B193">
        <v>3807.75</v>
      </c>
      <c r="C193">
        <v>4049</v>
      </c>
      <c r="D193">
        <v>3767.8999020000001</v>
      </c>
      <c r="E193">
        <v>3972.8000489999999</v>
      </c>
      <c r="F193">
        <v>3972.8000489999999</v>
      </c>
      <c r="G193">
        <v>1335568</v>
      </c>
    </row>
    <row r="194" spans="1:7">
      <c r="A194" s="1">
        <v>44713</v>
      </c>
      <c r="B194">
        <v>3960</v>
      </c>
      <c r="C194">
        <v>4039</v>
      </c>
      <c r="D194">
        <v>3812.5500489999999</v>
      </c>
      <c r="E194">
        <v>3874.0500489999999</v>
      </c>
      <c r="F194">
        <v>3874.0500489999999</v>
      </c>
      <c r="G194">
        <v>620365</v>
      </c>
    </row>
    <row r="195" spans="1:7">
      <c r="A195" s="1">
        <v>44714</v>
      </c>
      <c r="B195">
        <v>3885</v>
      </c>
      <c r="C195">
        <v>3927.5500489999999</v>
      </c>
      <c r="D195">
        <v>3831.1000979999999</v>
      </c>
      <c r="E195">
        <v>3856.8999020000001</v>
      </c>
      <c r="F195">
        <v>3856.8999020000001</v>
      </c>
      <c r="G195">
        <v>302036</v>
      </c>
    </row>
    <row r="196" spans="1:7">
      <c r="A196" s="1">
        <v>44715</v>
      </c>
      <c r="B196">
        <v>3888</v>
      </c>
      <c r="C196">
        <v>3888.3999020000001</v>
      </c>
      <c r="D196">
        <v>3768</v>
      </c>
      <c r="E196">
        <v>3820.1000979999999</v>
      </c>
      <c r="F196">
        <v>3820.1000979999999</v>
      </c>
      <c r="G196">
        <v>349881</v>
      </c>
    </row>
    <row r="197" spans="1:7">
      <c r="A197" s="1">
        <v>44718</v>
      </c>
      <c r="B197">
        <v>3800</v>
      </c>
      <c r="C197">
        <v>3800</v>
      </c>
      <c r="D197">
        <v>3675</v>
      </c>
      <c r="E197">
        <v>3734.75</v>
      </c>
      <c r="F197">
        <v>3734.75</v>
      </c>
      <c r="G197">
        <v>295307</v>
      </c>
    </row>
    <row r="198" spans="1:7">
      <c r="A198" s="1">
        <v>44719</v>
      </c>
      <c r="B198">
        <v>3704</v>
      </c>
      <c r="C198">
        <v>3778.8000489999999</v>
      </c>
      <c r="D198">
        <v>3652.0500489999999</v>
      </c>
      <c r="E198">
        <v>3726.6999510000001</v>
      </c>
      <c r="F198">
        <v>3726.6999510000001</v>
      </c>
      <c r="G198">
        <v>301552</v>
      </c>
    </row>
    <row r="199" spans="1:7">
      <c r="A199" s="1">
        <v>44720</v>
      </c>
      <c r="B199">
        <v>3765</v>
      </c>
      <c r="C199">
        <v>3771</v>
      </c>
      <c r="D199">
        <v>3700</v>
      </c>
      <c r="E199">
        <v>3739.3999020000001</v>
      </c>
      <c r="F199">
        <v>3739.3999020000001</v>
      </c>
      <c r="G199">
        <v>250665</v>
      </c>
    </row>
    <row r="200" spans="1:7">
      <c r="A200" s="1">
        <v>44721</v>
      </c>
      <c r="B200">
        <v>3729.8999020000001</v>
      </c>
      <c r="C200">
        <v>3850</v>
      </c>
      <c r="D200">
        <v>3686.3999020000001</v>
      </c>
      <c r="E200">
        <v>3830.3500979999999</v>
      </c>
      <c r="F200">
        <v>3830.3500979999999</v>
      </c>
      <c r="G200">
        <v>445083</v>
      </c>
    </row>
    <row r="201" spans="1:7">
      <c r="A201" s="1">
        <v>44722</v>
      </c>
      <c r="B201">
        <v>3790</v>
      </c>
      <c r="C201">
        <v>3838</v>
      </c>
      <c r="D201">
        <v>3735.1000979999999</v>
      </c>
      <c r="E201">
        <v>3755.6499020000001</v>
      </c>
      <c r="F201">
        <v>3755.6499020000001</v>
      </c>
      <c r="G201">
        <v>235985</v>
      </c>
    </row>
    <row r="202" spans="1:7">
      <c r="A202" s="1">
        <v>44725</v>
      </c>
      <c r="B202">
        <v>3700</v>
      </c>
      <c r="C202">
        <v>3743.6000979999999</v>
      </c>
      <c r="D202">
        <v>3644.3999020000001</v>
      </c>
      <c r="E202">
        <v>3661.6000979999999</v>
      </c>
      <c r="F202">
        <v>3661.6000979999999</v>
      </c>
      <c r="G202">
        <v>252912</v>
      </c>
    </row>
    <row r="203" spans="1:7">
      <c r="A203" s="1">
        <v>44726</v>
      </c>
      <c r="B203">
        <v>3628</v>
      </c>
      <c r="C203">
        <v>3712.6999510000001</v>
      </c>
      <c r="D203">
        <v>3552.25</v>
      </c>
      <c r="E203">
        <v>3648.3000489999999</v>
      </c>
      <c r="F203">
        <v>3648.3000489999999</v>
      </c>
      <c r="G203">
        <v>424143</v>
      </c>
    </row>
    <row r="204" spans="1:7">
      <c r="A204" s="1">
        <v>44727</v>
      </c>
      <c r="B204">
        <v>3669.8999020000001</v>
      </c>
      <c r="C204">
        <v>3743.9499510000001</v>
      </c>
      <c r="D204">
        <v>3645.3500979999999</v>
      </c>
      <c r="E204">
        <v>3662.8999020000001</v>
      </c>
      <c r="F204">
        <v>3662.8999020000001</v>
      </c>
      <c r="G204">
        <v>274604</v>
      </c>
    </row>
    <row r="205" spans="1:7">
      <c r="A205" s="1">
        <v>44728</v>
      </c>
      <c r="B205">
        <v>3736</v>
      </c>
      <c r="C205">
        <v>3737.8999020000001</v>
      </c>
      <c r="D205">
        <v>3562</v>
      </c>
      <c r="E205">
        <v>3682.6000979999999</v>
      </c>
      <c r="F205">
        <v>3682.6000979999999</v>
      </c>
      <c r="G205">
        <v>408563</v>
      </c>
    </row>
    <row r="206" spans="1:7">
      <c r="A206" s="1">
        <v>44729</v>
      </c>
      <c r="B206">
        <v>3670</v>
      </c>
      <c r="C206">
        <v>3673.8500979999999</v>
      </c>
      <c r="D206">
        <v>3413.6999510000001</v>
      </c>
      <c r="E206">
        <v>3460.5500489999999</v>
      </c>
      <c r="F206">
        <v>3460.5500489999999</v>
      </c>
      <c r="G206">
        <v>1104855</v>
      </c>
    </row>
    <row r="207" spans="1:7">
      <c r="A207" s="1">
        <v>44732</v>
      </c>
      <c r="B207">
        <v>3493.4499510000001</v>
      </c>
      <c r="C207">
        <v>3536.6999510000001</v>
      </c>
      <c r="D207">
        <v>3460.5500489999999</v>
      </c>
      <c r="E207">
        <v>3479.1000979999999</v>
      </c>
      <c r="F207">
        <v>3479.1000979999999</v>
      </c>
      <c r="G207">
        <v>222230</v>
      </c>
    </row>
    <row r="208" spans="1:7">
      <c r="A208" s="1">
        <v>44733</v>
      </c>
      <c r="B208">
        <v>3520</v>
      </c>
      <c r="C208">
        <v>3545</v>
      </c>
      <c r="D208">
        <v>3450</v>
      </c>
      <c r="E208">
        <v>3519.5500489999999</v>
      </c>
      <c r="F208">
        <v>3519.5500489999999</v>
      </c>
      <c r="G208">
        <v>340688</v>
      </c>
    </row>
    <row r="209" spans="1:7">
      <c r="A209" s="1">
        <v>44734</v>
      </c>
      <c r="B209">
        <v>3524.4499510000001</v>
      </c>
      <c r="C209">
        <v>3524.4499510000001</v>
      </c>
      <c r="D209">
        <v>3466.0500489999999</v>
      </c>
      <c r="E209">
        <v>3486.3500979999999</v>
      </c>
      <c r="F209">
        <v>3486.3500979999999</v>
      </c>
      <c r="G209">
        <v>197297</v>
      </c>
    </row>
    <row r="210" spans="1:7">
      <c r="A210" s="1">
        <v>44735</v>
      </c>
      <c r="B210">
        <v>3487.75</v>
      </c>
      <c r="C210">
        <v>3502.6499020000001</v>
      </c>
      <c r="D210">
        <v>3401</v>
      </c>
      <c r="E210">
        <v>3440.4499510000001</v>
      </c>
      <c r="F210">
        <v>3440.4499510000001</v>
      </c>
      <c r="G210">
        <v>355857</v>
      </c>
    </row>
    <row r="211" spans="1:7">
      <c r="A211" s="1">
        <v>44736</v>
      </c>
      <c r="B211">
        <v>3489.9499510000001</v>
      </c>
      <c r="C211">
        <v>3489.9499510000001</v>
      </c>
      <c r="D211">
        <v>3390.1000979999999</v>
      </c>
      <c r="E211">
        <v>3412</v>
      </c>
      <c r="F211">
        <v>3412</v>
      </c>
      <c r="G211">
        <v>454591</v>
      </c>
    </row>
    <row r="212" spans="1:7">
      <c r="A212" s="1">
        <v>44739</v>
      </c>
      <c r="B212">
        <v>3460</v>
      </c>
      <c r="C212">
        <v>3460</v>
      </c>
      <c r="D212">
        <v>3400</v>
      </c>
      <c r="E212">
        <v>3408.6000979999999</v>
      </c>
      <c r="F212">
        <v>3408.6000979999999</v>
      </c>
      <c r="G212">
        <v>276838</v>
      </c>
    </row>
    <row r="213" spans="1:7">
      <c r="A213" s="1">
        <v>44740</v>
      </c>
      <c r="B213">
        <v>3407.5500489999999</v>
      </c>
      <c r="C213">
        <v>3497</v>
      </c>
      <c r="D213">
        <v>3374</v>
      </c>
      <c r="E213">
        <v>3479.9499510000001</v>
      </c>
      <c r="F213">
        <v>3479.9499510000001</v>
      </c>
      <c r="G213">
        <v>440886</v>
      </c>
    </row>
    <row r="214" spans="1:7">
      <c r="A214" s="1">
        <v>44741</v>
      </c>
      <c r="B214">
        <v>3450.4499510000001</v>
      </c>
      <c r="C214">
        <v>3527</v>
      </c>
      <c r="D214">
        <v>3425</v>
      </c>
      <c r="E214">
        <v>3445.25</v>
      </c>
      <c r="F214">
        <v>3445.25</v>
      </c>
      <c r="G214">
        <v>405633</v>
      </c>
    </row>
    <row r="215" spans="1:7">
      <c r="A215" s="1">
        <v>44742</v>
      </c>
      <c r="B215">
        <v>3445.1999510000001</v>
      </c>
      <c r="C215">
        <v>3469</v>
      </c>
      <c r="D215">
        <v>3370</v>
      </c>
      <c r="E215">
        <v>3406.1000979999999</v>
      </c>
      <c r="F215">
        <v>3406.1000979999999</v>
      </c>
      <c r="G215">
        <v>384404</v>
      </c>
    </row>
    <row r="216" spans="1:7">
      <c r="A216" s="1">
        <v>44743</v>
      </c>
      <c r="B216">
        <v>3394.4499510000001</v>
      </c>
      <c r="C216">
        <v>3406.6499020000001</v>
      </c>
      <c r="D216">
        <v>3331.1000979999999</v>
      </c>
      <c r="E216">
        <v>3388.75</v>
      </c>
      <c r="F216">
        <v>3388.75</v>
      </c>
      <c r="G216">
        <v>311228</v>
      </c>
    </row>
    <row r="217" spans="1:7">
      <c r="A217" s="1">
        <v>44746</v>
      </c>
      <c r="B217">
        <v>3530</v>
      </c>
      <c r="C217">
        <v>3555</v>
      </c>
      <c r="D217">
        <v>3460</v>
      </c>
      <c r="E217">
        <v>3495.5</v>
      </c>
      <c r="F217">
        <v>3495.5</v>
      </c>
      <c r="G217">
        <v>766616</v>
      </c>
    </row>
    <row r="218" spans="1:7">
      <c r="A218" s="1">
        <v>44747</v>
      </c>
      <c r="B218">
        <v>3506</v>
      </c>
      <c r="C218">
        <v>3657.6499020000001</v>
      </c>
      <c r="D218">
        <v>3506</v>
      </c>
      <c r="E218">
        <v>3639.0500489999999</v>
      </c>
      <c r="F218">
        <v>3639.0500489999999</v>
      </c>
      <c r="G218">
        <v>859254</v>
      </c>
    </row>
    <row r="219" spans="1:7">
      <c r="A219" s="1">
        <v>44748</v>
      </c>
      <c r="B219">
        <v>3650</v>
      </c>
      <c r="C219">
        <v>3830</v>
      </c>
      <c r="D219">
        <v>3650</v>
      </c>
      <c r="E219">
        <v>3792</v>
      </c>
      <c r="F219">
        <v>3792</v>
      </c>
      <c r="G219">
        <v>751853</v>
      </c>
    </row>
    <row r="220" spans="1:7">
      <c r="A220" s="1">
        <v>44749</v>
      </c>
      <c r="B220">
        <v>3870</v>
      </c>
      <c r="C220">
        <v>3935.6000979999999</v>
      </c>
      <c r="D220">
        <v>3830</v>
      </c>
      <c r="E220">
        <v>3850.9499510000001</v>
      </c>
      <c r="F220">
        <v>3850.9499510000001</v>
      </c>
      <c r="G220">
        <v>463192</v>
      </c>
    </row>
    <row r="221" spans="1:7">
      <c r="A221" s="1">
        <v>44750</v>
      </c>
      <c r="B221">
        <v>3868.3999020000001</v>
      </c>
      <c r="C221">
        <v>3974</v>
      </c>
      <c r="D221">
        <v>3851.1000979999999</v>
      </c>
      <c r="E221">
        <v>3941.6999510000001</v>
      </c>
      <c r="F221">
        <v>3941.6999510000001</v>
      </c>
      <c r="G221">
        <v>568785</v>
      </c>
    </row>
    <row r="222" spans="1:7">
      <c r="A222" s="1">
        <v>44753</v>
      </c>
      <c r="B222">
        <v>4000</v>
      </c>
      <c r="C222">
        <v>4087.8500979999999</v>
      </c>
      <c r="D222">
        <v>3892</v>
      </c>
      <c r="E222">
        <v>3986.8500979999999</v>
      </c>
      <c r="F222">
        <v>3986.8500979999999</v>
      </c>
      <c r="G222">
        <v>2331905</v>
      </c>
    </row>
    <row r="223" spans="1:7">
      <c r="A223" s="1">
        <v>44754</v>
      </c>
      <c r="B223">
        <v>3986.5</v>
      </c>
      <c r="C223">
        <v>3986.8500979999999</v>
      </c>
      <c r="D223">
        <v>3855</v>
      </c>
      <c r="E223">
        <v>3878.3999020000001</v>
      </c>
      <c r="F223">
        <v>3878.3999020000001</v>
      </c>
      <c r="G223">
        <v>569128</v>
      </c>
    </row>
    <row r="224" spans="1:7">
      <c r="A224" s="1">
        <v>44755</v>
      </c>
      <c r="B224">
        <v>3900</v>
      </c>
      <c r="C224">
        <v>3944</v>
      </c>
      <c r="D224">
        <v>3870</v>
      </c>
      <c r="E224">
        <v>3883.3500979999999</v>
      </c>
      <c r="F224">
        <v>3883.3500979999999</v>
      </c>
      <c r="G224">
        <v>423704</v>
      </c>
    </row>
    <row r="225" spans="1:7">
      <c r="A225" s="1">
        <v>44756</v>
      </c>
      <c r="B225">
        <v>3913.8999020000001</v>
      </c>
      <c r="C225">
        <v>3944</v>
      </c>
      <c r="D225">
        <v>3884</v>
      </c>
      <c r="E225">
        <v>3924.8500979999999</v>
      </c>
      <c r="F225">
        <v>3924.8500979999999</v>
      </c>
      <c r="G225">
        <v>372526</v>
      </c>
    </row>
    <row r="226" spans="1:7">
      <c r="A226" s="1">
        <v>44757</v>
      </c>
      <c r="B226">
        <v>3925</v>
      </c>
      <c r="C226">
        <v>3939.8999020000001</v>
      </c>
      <c r="D226">
        <v>3888</v>
      </c>
      <c r="E226">
        <v>3926.8000489999999</v>
      </c>
      <c r="F226">
        <v>3926.8000489999999</v>
      </c>
      <c r="G226">
        <v>194371</v>
      </c>
    </row>
    <row r="227" spans="1:7">
      <c r="A227" s="1">
        <v>44760</v>
      </c>
      <c r="B227">
        <v>3951</v>
      </c>
      <c r="C227">
        <v>3968</v>
      </c>
      <c r="D227">
        <v>3920</v>
      </c>
      <c r="E227">
        <v>3945.75</v>
      </c>
      <c r="F227">
        <v>3945.75</v>
      </c>
      <c r="G227">
        <v>287481</v>
      </c>
    </row>
    <row r="228" spans="1:7">
      <c r="A228" s="1">
        <v>44761</v>
      </c>
      <c r="B228">
        <v>3911</v>
      </c>
      <c r="C228">
        <v>3942</v>
      </c>
      <c r="D228">
        <v>3911</v>
      </c>
      <c r="E228">
        <v>3931.3000489999999</v>
      </c>
      <c r="F228">
        <v>3931.3000489999999</v>
      </c>
      <c r="G228">
        <v>169004</v>
      </c>
    </row>
    <row r="229" spans="1:7">
      <c r="A229" s="1">
        <v>44762</v>
      </c>
      <c r="B229">
        <v>3960</v>
      </c>
      <c r="C229">
        <v>3965</v>
      </c>
      <c r="D229">
        <v>3902</v>
      </c>
      <c r="E229">
        <v>3915.4499510000001</v>
      </c>
      <c r="F229">
        <v>3915.4499510000001</v>
      </c>
      <c r="G229">
        <v>251615</v>
      </c>
    </row>
    <row r="230" spans="1:7">
      <c r="A230" s="1">
        <v>44763</v>
      </c>
      <c r="B230">
        <v>3930</v>
      </c>
      <c r="C230">
        <v>4059</v>
      </c>
      <c r="D230">
        <v>3920.0500489999999</v>
      </c>
      <c r="E230">
        <v>4035.3500979999999</v>
      </c>
      <c r="F230">
        <v>4035.3500979999999</v>
      </c>
      <c r="G230">
        <v>587934</v>
      </c>
    </row>
    <row r="231" spans="1:7">
      <c r="A231" s="1">
        <v>44764</v>
      </c>
      <c r="B231">
        <v>4070</v>
      </c>
      <c r="C231">
        <v>4077.8999020000001</v>
      </c>
      <c r="D231">
        <v>3950</v>
      </c>
      <c r="E231">
        <v>3963.3999020000001</v>
      </c>
      <c r="F231">
        <v>3963.3999020000001</v>
      </c>
      <c r="G231">
        <v>457904</v>
      </c>
    </row>
    <row r="232" spans="1:7">
      <c r="A232" s="1">
        <v>44767</v>
      </c>
      <c r="B232">
        <v>3973</v>
      </c>
      <c r="C232">
        <v>4050</v>
      </c>
      <c r="D232">
        <v>3935</v>
      </c>
      <c r="E232">
        <v>4040.0500489999999</v>
      </c>
      <c r="F232">
        <v>4040.0500489999999</v>
      </c>
      <c r="G232">
        <v>444451</v>
      </c>
    </row>
    <row r="233" spans="1:7">
      <c r="A233" s="1">
        <v>44768</v>
      </c>
      <c r="B233">
        <v>4038</v>
      </c>
      <c r="C233">
        <v>4038</v>
      </c>
      <c r="D233">
        <v>3909</v>
      </c>
      <c r="E233">
        <v>3932.3999020000001</v>
      </c>
      <c r="F233">
        <v>3932.3999020000001</v>
      </c>
      <c r="G233">
        <v>430993</v>
      </c>
    </row>
    <row r="234" spans="1:7">
      <c r="A234" s="1">
        <v>44769</v>
      </c>
      <c r="B234">
        <v>3940</v>
      </c>
      <c r="C234">
        <v>4010</v>
      </c>
      <c r="D234">
        <v>3920</v>
      </c>
      <c r="E234">
        <v>4000.9499510000001</v>
      </c>
      <c r="F234">
        <v>4000.9499510000001</v>
      </c>
      <c r="G234">
        <v>245970</v>
      </c>
    </row>
    <row r="235" spans="1:7">
      <c r="A235" s="1">
        <v>44770</v>
      </c>
      <c r="B235">
        <v>4020</v>
      </c>
      <c r="C235">
        <v>4164</v>
      </c>
      <c r="D235">
        <v>4001</v>
      </c>
      <c r="E235">
        <v>4147.7998049999997</v>
      </c>
      <c r="F235">
        <v>4147.7998049999997</v>
      </c>
      <c r="G235">
        <v>725281</v>
      </c>
    </row>
    <row r="236" spans="1:7">
      <c r="A236" s="1">
        <v>44771</v>
      </c>
      <c r="B236">
        <v>4215</v>
      </c>
      <c r="C236">
        <v>4250</v>
      </c>
      <c r="D236">
        <v>4183.4501950000003</v>
      </c>
      <c r="E236">
        <v>4243.8500979999999</v>
      </c>
      <c r="F236">
        <v>4243.8500979999999</v>
      </c>
      <c r="G236">
        <v>514745</v>
      </c>
    </row>
    <row r="237" spans="1:7">
      <c r="A237" s="1">
        <v>44774</v>
      </c>
      <c r="B237">
        <v>4251.9501950000003</v>
      </c>
      <c r="C237">
        <v>4317</v>
      </c>
      <c r="D237">
        <v>4246.5</v>
      </c>
      <c r="E237">
        <v>4307.6499020000001</v>
      </c>
      <c r="F237">
        <v>4307.6499020000001</v>
      </c>
      <c r="G237">
        <v>399725</v>
      </c>
    </row>
    <row r="238" spans="1:7">
      <c r="A238" s="1">
        <v>44775</v>
      </c>
      <c r="B238">
        <v>4306</v>
      </c>
      <c r="C238">
        <v>4306</v>
      </c>
      <c r="D238">
        <v>4235.0498049999997</v>
      </c>
      <c r="E238">
        <v>4259.1000979999999</v>
      </c>
      <c r="F238">
        <v>4259.1000979999999</v>
      </c>
      <c r="G238">
        <v>311279</v>
      </c>
    </row>
    <row r="239" spans="1:7">
      <c r="A239" s="1">
        <v>44776</v>
      </c>
      <c r="B239">
        <v>4251</v>
      </c>
      <c r="C239">
        <v>4298</v>
      </c>
      <c r="D239">
        <v>4180.1000979999999</v>
      </c>
      <c r="E239">
        <v>4253.1499020000001</v>
      </c>
      <c r="F239">
        <v>4253.1499020000001</v>
      </c>
      <c r="G239">
        <v>289000</v>
      </c>
    </row>
    <row r="240" spans="1:7">
      <c r="A240" s="1">
        <v>44777</v>
      </c>
      <c r="B240">
        <v>4268</v>
      </c>
      <c r="C240">
        <v>4314.8999020000001</v>
      </c>
      <c r="D240">
        <v>4175</v>
      </c>
      <c r="E240">
        <v>4239.1000979999999</v>
      </c>
      <c r="F240">
        <v>4239.1000979999999</v>
      </c>
      <c r="G240">
        <v>593274</v>
      </c>
    </row>
    <row r="241" spans="1:7">
      <c r="A241" s="1">
        <v>44778</v>
      </c>
      <c r="B241">
        <v>4238</v>
      </c>
      <c r="C241">
        <v>4295</v>
      </c>
      <c r="D241">
        <v>4187.1499020000001</v>
      </c>
      <c r="E241">
        <v>4232.25</v>
      </c>
      <c r="F241">
        <v>4232.25</v>
      </c>
      <c r="G241">
        <v>528876</v>
      </c>
    </row>
    <row r="242" spans="1:7">
      <c r="A242" s="1">
        <v>44781</v>
      </c>
      <c r="B242">
        <v>4237.3999020000001</v>
      </c>
      <c r="C242">
        <v>4267.3999020000001</v>
      </c>
      <c r="D242">
        <v>4233</v>
      </c>
      <c r="E242">
        <v>4250.0498049999997</v>
      </c>
      <c r="F242">
        <v>4250.0498049999997</v>
      </c>
      <c r="G242">
        <v>200014</v>
      </c>
    </row>
    <row r="243" spans="1:7">
      <c r="A243" s="1">
        <v>44783</v>
      </c>
      <c r="B243">
        <v>4250.0498049999997</v>
      </c>
      <c r="C243">
        <v>4278.9501950000003</v>
      </c>
      <c r="D243">
        <v>4219.8500979999999</v>
      </c>
      <c r="E243">
        <v>4250.7001950000003</v>
      </c>
      <c r="F243">
        <v>4250.7001950000003</v>
      </c>
      <c r="G243">
        <v>238239</v>
      </c>
    </row>
    <row r="244" spans="1:7">
      <c r="A244" s="1">
        <v>44784</v>
      </c>
      <c r="B244">
        <v>4280</v>
      </c>
      <c r="C244">
        <v>4295</v>
      </c>
      <c r="D244">
        <v>4260</v>
      </c>
      <c r="E244">
        <v>4274.8500979999999</v>
      </c>
      <c r="F244">
        <v>4274.8500979999999</v>
      </c>
      <c r="G244">
        <v>246094</v>
      </c>
    </row>
    <row r="245" spans="1:7">
      <c r="A245" s="1">
        <v>44785</v>
      </c>
      <c r="B245">
        <v>4274.8500979999999</v>
      </c>
      <c r="C245">
        <v>4387</v>
      </c>
      <c r="D245">
        <v>4255</v>
      </c>
      <c r="E245">
        <v>4336.7001950000003</v>
      </c>
      <c r="F245">
        <v>4336.7001950000003</v>
      </c>
      <c r="G245">
        <v>448303</v>
      </c>
    </row>
    <row r="246" spans="1:7">
      <c r="A246" s="1">
        <v>44789</v>
      </c>
      <c r="B246">
        <v>4355</v>
      </c>
      <c r="C246">
        <v>4412</v>
      </c>
      <c r="D246">
        <v>4350.5498049999997</v>
      </c>
      <c r="E246">
        <v>4402.1000979999999</v>
      </c>
      <c r="F246">
        <v>4402.1000979999999</v>
      </c>
      <c r="G246">
        <v>290414</v>
      </c>
    </row>
    <row r="247" spans="1:7">
      <c r="A247" s="1">
        <v>44790</v>
      </c>
      <c r="B247">
        <v>4422</v>
      </c>
      <c r="C247">
        <v>4438</v>
      </c>
      <c r="D247">
        <v>4370</v>
      </c>
      <c r="E247">
        <v>4398.6499020000001</v>
      </c>
      <c r="F247">
        <v>4398.6499020000001</v>
      </c>
      <c r="G247">
        <v>316826</v>
      </c>
    </row>
    <row r="248" spans="1:7">
      <c r="A248" s="1">
        <v>44791</v>
      </c>
      <c r="B248">
        <v>4425</v>
      </c>
      <c r="C248">
        <v>4493.1000979999999</v>
      </c>
      <c r="D248">
        <v>4401.0498049999997</v>
      </c>
      <c r="E248">
        <v>4460.9501950000003</v>
      </c>
      <c r="F248">
        <v>4460.9501950000003</v>
      </c>
      <c r="G248">
        <v>468551</v>
      </c>
    </row>
    <row r="249" spans="1:7">
      <c r="A249" s="1">
        <v>44792</v>
      </c>
      <c r="B249">
        <v>4487</v>
      </c>
      <c r="C249">
        <v>4523.5</v>
      </c>
      <c r="D249">
        <v>4352.75</v>
      </c>
      <c r="E249">
        <v>4382</v>
      </c>
      <c r="F249">
        <v>4382</v>
      </c>
      <c r="G249">
        <v>437762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DMART.NS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 kumar sahu</dc:creator>
  <cp:lastModifiedBy>surendra kumar sahu</cp:lastModifiedBy>
  <dcterms:created xsi:type="dcterms:W3CDTF">2022-08-21T15:39:49Z</dcterms:created>
  <dcterms:modified xsi:type="dcterms:W3CDTF">2022-08-21T15:39:49Z</dcterms:modified>
</cp:coreProperties>
</file>