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8990" windowHeight="125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L14" i="1"/>
  <c r="M14"/>
  <c r="N14"/>
  <c r="J14" l="1"/>
  <c r="J17"/>
  <c r="J18"/>
  <c r="J13"/>
  <c r="H13"/>
  <c r="H14" l="1"/>
  <c r="N18"/>
  <c r="M18"/>
  <c r="L18"/>
  <c r="N17"/>
  <c r="M17"/>
  <c r="E14"/>
  <c r="E15"/>
  <c r="L15" s="1"/>
  <c r="E16"/>
  <c r="J16" s="1"/>
  <c r="E17"/>
  <c r="E18"/>
  <c r="H17"/>
  <c r="H18"/>
  <c r="E13"/>
  <c r="D13"/>
  <c r="C8"/>
  <c r="C10" s="1"/>
  <c r="F8"/>
  <c r="F10" s="1"/>
  <c r="D8"/>
  <c r="D10" s="1"/>
  <c r="E8"/>
  <c r="E10" s="1"/>
  <c r="B8"/>
  <c r="B10" s="1"/>
  <c r="H16" l="1"/>
  <c r="O16" s="1"/>
  <c r="N16"/>
  <c r="M15"/>
  <c r="H15"/>
  <c r="J15"/>
  <c r="N15"/>
  <c r="O15"/>
  <c r="M16"/>
  <c r="L16"/>
  <c r="L17"/>
  <c r="O17"/>
  <c r="O18"/>
  <c r="L13"/>
  <c r="O13" s="1"/>
  <c r="M13"/>
  <c r="N13"/>
  <c r="O14"/>
  <c r="G5"/>
  <c r="O19" l="1"/>
  <c r="B23" l="1"/>
  <c r="B24" s="1"/>
  <c r="B27"/>
  <c r="B28" s="1"/>
</calcChain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点开战力总览，第一个：队伍战力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建立在全部技能打中boss
且全部不暴击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是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宋体"/>
            <family val="3"/>
            <charset val="134"/>
          </rPr>
          <t>否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受到雷电风暴加成</t>
        </r>
        <r>
          <rPr>
            <b/>
            <sz val="9"/>
            <color indexed="81"/>
            <rFont val="Tahoma"/>
            <family val="2"/>
          </rPr>
          <t>10%</t>
        </r>
      </text>
    </comment>
    <comment ref="F8" authorId="0">
      <text>
        <r>
          <rPr>
            <b/>
            <sz val="9"/>
            <color indexed="81"/>
            <rFont val="宋体"/>
            <family val="3"/>
            <charset val="134"/>
          </rPr>
          <t>加成</t>
        </r>
        <r>
          <rPr>
            <b/>
            <sz val="9"/>
            <color indexed="81"/>
            <rFont val="Tahoma"/>
            <family val="2"/>
          </rPr>
          <t>30%</t>
        </r>
        <r>
          <rPr>
            <b/>
            <sz val="9"/>
            <color indexed="81"/>
            <rFont val="宋体"/>
            <family val="3"/>
            <charset val="134"/>
          </rPr>
          <t>百万吨重拳</t>
        </r>
      </text>
    </commen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百变怪蜜汁系数
历史原因 
约等于8%  正负浮动不到1%</t>
        </r>
      </text>
    </comment>
    <comment ref="H10" authorId="0">
      <text>
        <r>
          <rPr>
            <b/>
            <sz val="9"/>
            <color indexed="81"/>
            <rFont val="宋体"/>
            <family val="3"/>
            <charset val="134"/>
          </rPr>
          <t>这个伤害会向下浮动</t>
        </r>
        <r>
          <rPr>
            <b/>
            <sz val="9"/>
            <color indexed="81"/>
            <rFont val="Tahoma"/>
            <family val="2"/>
          </rPr>
          <t xml:space="preserve">5%
</t>
        </r>
        <r>
          <rPr>
            <b/>
            <sz val="9"/>
            <color indexed="81"/>
            <rFont val="宋体"/>
            <family val="3"/>
            <charset val="134"/>
          </rPr>
          <t>向上浮动</t>
        </r>
        <r>
          <rPr>
            <b/>
            <sz val="9"/>
            <color indexed="81"/>
            <rFont val="Tahoma"/>
            <family val="2"/>
          </rPr>
          <t>20%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攻击力转化公式
攻击种族值</t>
        </r>
        <r>
          <rPr>
            <b/>
            <sz val="9"/>
            <color indexed="81"/>
            <rFont val="Tahoma"/>
            <family val="2"/>
          </rPr>
          <t xml:space="preserve">*3/1000
</t>
        </r>
        <r>
          <rPr>
            <b/>
            <sz val="9"/>
            <color indexed="81"/>
            <rFont val="宋体"/>
            <family val="3"/>
            <charset val="134"/>
          </rPr>
          <t>填了攻击就不用填攻击种族</t>
        </r>
      </text>
    </comment>
    <comment ref="C12" authorId="0">
      <text>
        <r>
          <rPr>
            <b/>
            <sz val="9"/>
            <color indexed="81"/>
            <rFont val="宋体"/>
            <family val="3"/>
            <charset val="134"/>
          </rPr>
          <t>填了攻击就不用填攻击种族值</t>
        </r>
      </text>
    </comment>
    <comment ref="D12" authorId="0">
      <text>
        <r>
          <rPr>
            <b/>
            <sz val="9"/>
            <color indexed="81"/>
            <rFont val="宋体"/>
            <family val="3"/>
            <charset val="134"/>
          </rPr>
          <t>伤害输出率=威力/270</t>
        </r>
      </text>
    </comment>
    <comment ref="F12" authorId="0">
      <text>
        <r>
          <rPr>
            <b/>
            <sz val="9"/>
            <color indexed="81"/>
            <rFont val="宋体"/>
            <family val="3"/>
            <charset val="134"/>
          </rPr>
          <t>加伤</t>
        </r>
        <r>
          <rPr>
            <b/>
            <sz val="9"/>
            <color indexed="81"/>
            <rFont val="Tahoma"/>
            <family val="2"/>
          </rPr>
          <t xml:space="preserve">5%  </t>
        </r>
        <r>
          <rPr>
            <b/>
            <sz val="9"/>
            <color indexed="81"/>
            <rFont val="宋体"/>
            <family val="3"/>
            <charset val="134"/>
          </rPr>
          <t>请填</t>
        </r>
        <r>
          <rPr>
            <b/>
            <sz val="9"/>
            <color indexed="81"/>
            <rFont val="Tahoma"/>
            <family val="2"/>
          </rPr>
          <t xml:space="preserve">1.05
</t>
        </r>
        <r>
          <rPr>
            <b/>
            <sz val="9"/>
            <color indexed="81"/>
            <rFont val="宋体"/>
            <family val="3"/>
            <charset val="134"/>
          </rPr>
          <t>懒得算就填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G12" authorId="0">
      <text>
        <r>
          <rPr>
            <b/>
            <sz val="9"/>
            <color indexed="81"/>
            <rFont val="宋体"/>
            <family val="3"/>
            <charset val="134"/>
          </rPr>
          <t>加伤</t>
        </r>
        <r>
          <rPr>
            <b/>
            <sz val="9"/>
            <color indexed="81"/>
            <rFont val="Tahoma"/>
            <family val="2"/>
          </rPr>
          <t xml:space="preserve">5%  </t>
        </r>
        <r>
          <rPr>
            <b/>
            <sz val="9"/>
            <color indexed="81"/>
            <rFont val="宋体"/>
            <family val="3"/>
            <charset val="134"/>
          </rPr>
          <t>请填</t>
        </r>
        <r>
          <rPr>
            <b/>
            <sz val="9"/>
            <color indexed="81"/>
            <rFont val="Tahoma"/>
            <family val="2"/>
          </rPr>
          <t xml:space="preserve">1.05
</t>
        </r>
        <r>
          <rPr>
            <b/>
            <sz val="9"/>
            <color indexed="81"/>
            <rFont val="宋体"/>
            <family val="3"/>
            <charset val="134"/>
          </rPr>
          <t>克制百分比=宠物天生克制+面板池子养成的克制+遭遇战道馆类放大
懒得算就填1</t>
        </r>
      </text>
    </comment>
    <comment ref="H12" authorId="0">
      <text>
        <r>
          <rPr>
            <b/>
            <sz val="9"/>
            <color indexed="81"/>
            <rFont val="宋体"/>
            <family val="3"/>
            <charset val="134"/>
          </rPr>
          <t>根据经验，加上观察游戏
第1回合基本清掉小怪的情况造成伤害的损益约为 60% 
遭遇战小怪清不掉可能会上升至80%以上，甚至影响第二回合伤害
基于非遭遇战情况，这里只给第一回合加上一个40%的伤害损益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根据经验，加上观察游戏
第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回合基本清掉小怪的情况造成伤害的损益约为</t>
        </r>
        <r>
          <rPr>
            <b/>
            <sz val="9"/>
            <color indexed="81"/>
            <rFont val="Tahoma"/>
            <family val="2"/>
          </rPr>
          <t xml:space="preserve"> 40% 
</t>
        </r>
        <r>
          <rPr>
            <b/>
            <sz val="9"/>
            <color indexed="81"/>
            <rFont val="宋体"/>
            <family val="3"/>
            <charset val="134"/>
          </rPr>
          <t>遭遇战小怪清不掉可能会上升至</t>
        </r>
        <r>
          <rPr>
            <b/>
            <sz val="9"/>
            <color indexed="81"/>
            <rFont val="Tahoma"/>
            <family val="2"/>
          </rPr>
          <t>80%</t>
        </r>
        <r>
          <rPr>
            <b/>
            <sz val="9"/>
            <color indexed="81"/>
            <rFont val="宋体"/>
            <family val="3"/>
            <charset val="134"/>
          </rPr>
          <t>以上，甚至影响第二回合伤害
基于非遭遇战情况，这里只给第一回合加上一个</t>
        </r>
        <r>
          <rPr>
            <b/>
            <sz val="9"/>
            <color indexed="81"/>
            <rFont val="Tahoma"/>
            <family val="2"/>
          </rPr>
          <t>40%</t>
        </r>
        <r>
          <rPr>
            <b/>
            <sz val="9"/>
            <color indexed="81"/>
            <rFont val="宋体"/>
            <family val="3"/>
            <charset val="134"/>
          </rPr>
          <t>的伤害损益</t>
        </r>
      </text>
    </comment>
    <comment ref="P19" authorId="0">
      <text>
        <r>
          <rPr>
            <b/>
            <sz val="9"/>
            <color indexed="81"/>
            <rFont val="宋体"/>
            <family val="3"/>
            <charset val="134"/>
          </rPr>
          <t>这个伤害会向下浮动</t>
        </r>
        <r>
          <rPr>
            <b/>
            <sz val="9"/>
            <color indexed="81"/>
            <rFont val="Tahoma"/>
            <family val="2"/>
          </rPr>
          <t xml:space="preserve">20%
</t>
        </r>
        <r>
          <rPr>
            <b/>
            <sz val="9"/>
            <color indexed="81"/>
            <rFont val="宋体"/>
            <family val="3"/>
            <charset val="134"/>
          </rPr>
          <t>向上浮动</t>
        </r>
        <r>
          <rPr>
            <b/>
            <sz val="9"/>
            <color indexed="81"/>
            <rFont val="Tahoma"/>
            <family val="2"/>
          </rPr>
          <t>25%</t>
        </r>
      </text>
    </comment>
    <comment ref="A29" authorId="0">
      <text>
        <r>
          <rPr>
            <b/>
            <sz val="9"/>
            <color indexed="81"/>
            <rFont val="宋体"/>
            <family val="3"/>
            <charset val="134"/>
          </rPr>
          <t>因为小怪清不掉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宋体"/>
            <family val="3"/>
            <charset val="134"/>
          </rPr>
          <t>会有伤害损益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宋体"/>
            <family val="3"/>
            <charset val="134"/>
          </rPr>
          <t>或死亡
这个看心情填了</t>
        </r>
      </text>
    </comment>
  </commentList>
</comments>
</file>

<file path=xl/sharedStrings.xml><?xml version="1.0" encoding="utf-8"?>
<sst xmlns="http://schemas.openxmlformats.org/spreadsheetml/2006/main" count="51" uniqueCount="45">
  <si>
    <t>池子攻击属性</t>
    <phoneticPr fontId="3" type="noConversion"/>
  </si>
  <si>
    <t>百变怪技能威力</t>
    <phoneticPr fontId="3" type="noConversion"/>
  </si>
  <si>
    <t>打击</t>
    <phoneticPr fontId="3" type="noConversion"/>
  </si>
  <si>
    <t>高温重压</t>
    <phoneticPr fontId="3" type="noConversion"/>
  </si>
  <si>
    <t>雷电风暴</t>
    <phoneticPr fontId="3" type="noConversion"/>
  </si>
  <si>
    <t>百万吨重拳</t>
    <phoneticPr fontId="3" type="noConversion"/>
  </si>
  <si>
    <t>极冻冲击</t>
    <phoneticPr fontId="3" type="noConversion"/>
  </si>
  <si>
    <t>百变怪技能附伤</t>
    <phoneticPr fontId="3" type="noConversion"/>
  </si>
  <si>
    <t>百变怪</t>
    <phoneticPr fontId="3" type="noConversion"/>
  </si>
  <si>
    <t>是否放出来</t>
    <phoneticPr fontId="3" type="noConversion"/>
  </si>
  <si>
    <t>造成伤害</t>
    <phoneticPr fontId="3" type="noConversion"/>
  </si>
  <si>
    <t>百变怪造成总伤害</t>
    <phoneticPr fontId="3" type="noConversion"/>
  </si>
  <si>
    <r>
      <t>’-5%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+25%</t>
    </r>
    <phoneticPr fontId="3" type="noConversion"/>
  </si>
  <si>
    <r>
      <rPr>
        <sz val="11"/>
        <color theme="1"/>
        <rFont val="宋体"/>
        <family val="3"/>
        <charset val="134"/>
      </rPr>
      <t>宠物</t>
    </r>
    <r>
      <rPr>
        <sz val="11"/>
        <color theme="1"/>
        <rFont val="Tahoma"/>
        <family val="2"/>
        <charset val="134"/>
      </rPr>
      <t>1</t>
    </r>
    <phoneticPr fontId="3" type="noConversion"/>
  </si>
  <si>
    <r>
      <rPr>
        <sz val="11"/>
        <color theme="1"/>
        <rFont val="宋体"/>
        <family val="3"/>
        <charset val="134"/>
      </rPr>
      <t>宠物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</si>
  <si>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宠物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</si>
  <si>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宠物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</si>
  <si>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宠物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</si>
  <si>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宠物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</si>
  <si>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t>宠物</t>
    <phoneticPr fontId="3" type="noConversion"/>
  </si>
  <si>
    <t>威力</t>
    <phoneticPr fontId="3" type="noConversion"/>
  </si>
  <si>
    <t>攻击种</t>
    <phoneticPr fontId="3" type="noConversion"/>
  </si>
  <si>
    <t>元素加伤</t>
    <phoneticPr fontId="3" type="noConversion"/>
  </si>
  <si>
    <t>元素克制</t>
    <phoneticPr fontId="3" type="noConversion"/>
  </si>
  <si>
    <t>回合1伤害</t>
    <phoneticPr fontId="3" type="noConversion"/>
  </si>
  <si>
    <t>回合2伤害</t>
  </si>
  <si>
    <t>回合3伤害</t>
  </si>
  <si>
    <t>回合4伤害</t>
  </si>
  <si>
    <t>回合5伤害</t>
  </si>
  <si>
    <t>这种要填</t>
    <phoneticPr fontId="3" type="noConversion"/>
  </si>
  <si>
    <t>技能伤害率</t>
    <phoneticPr fontId="3" type="noConversion"/>
  </si>
  <si>
    <t>总伤害</t>
    <phoneticPr fontId="3" type="noConversion"/>
  </si>
  <si>
    <r>
      <t>’-20%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+25%</t>
    </r>
    <phoneticPr fontId="3" type="noConversion"/>
  </si>
  <si>
    <t>伊布</t>
    <phoneticPr fontId="3" type="noConversion"/>
  </si>
  <si>
    <t>暂无</t>
    <phoneticPr fontId="3" type="noConversion"/>
  </si>
  <si>
    <r>
      <t>5</t>
    </r>
    <r>
      <rPr>
        <sz val="11"/>
        <color theme="1"/>
        <rFont val="宋体"/>
        <family val="3"/>
        <charset val="134"/>
      </rPr>
      <t>回合伤害</t>
    </r>
    <phoneticPr fontId="3" type="noConversion"/>
  </si>
  <si>
    <t>匹配的关卡</t>
    <phoneticPr fontId="3" type="noConversion"/>
  </si>
  <si>
    <t>攻击力</t>
    <phoneticPr fontId="3" type="noConversion"/>
  </si>
  <si>
    <t>-</t>
    <phoneticPr fontId="3" type="noConversion"/>
  </si>
  <si>
    <t>累计的实际伤害</t>
    <phoneticPr fontId="3" type="noConversion"/>
  </si>
  <si>
    <t>1损益</t>
    <phoneticPr fontId="3" type="noConversion"/>
  </si>
  <si>
    <t>2损益</t>
    <phoneticPr fontId="3" type="noConversion"/>
  </si>
  <si>
    <t>匹配的遭遇战</t>
    <phoneticPr fontId="3" type="noConversion"/>
  </si>
  <si>
    <t>损益</t>
    <phoneticPr fontId="3" type="noConversion"/>
  </si>
  <si>
    <t>百变怪作假系数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</si>
</sst>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rgb="FFFF0000"/>
      <name val="Tahoma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27">
    <xf numFmtId="0" fontId="0" fillId="0" borderId="0" xfId="0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176" fontId="4" fillId="4" borderId="0" xfId="0" applyNumberFormat="1" applyFont="1" applyFill="1" applyAlignment="1">
      <alignment horizontal="right"/>
    </xf>
    <xf numFmtId="176" fontId="0" fillId="4" borderId="0" xfId="0" applyNumberFormat="1" applyFill="1"/>
    <xf numFmtId="176" fontId="0" fillId="0" borderId="0" xfId="0" applyNumberFormat="1"/>
    <xf numFmtId="9" fontId="0" fillId="0" borderId="0" xfId="0" applyNumberFormat="1" applyFill="1" applyBorder="1"/>
    <xf numFmtId="0" fontId="4" fillId="0" borderId="3" xfId="0" applyFont="1" applyBorder="1"/>
    <xf numFmtId="0" fontId="4" fillId="3" borderId="2" xfId="0" applyFont="1" applyFill="1" applyBorder="1" applyAlignment="1">
      <alignment horizontal="center"/>
    </xf>
    <xf numFmtId="0" fontId="4" fillId="0" borderId="2" xfId="0" applyFont="1" applyFill="1" applyBorder="1"/>
    <xf numFmtId="0" fontId="0" fillId="0" borderId="2" xfId="0" applyBorder="1" applyAlignment="1">
      <alignment horizontal="right"/>
    </xf>
    <xf numFmtId="0" fontId="2" fillId="2" borderId="1" xfId="1" applyAlignment="1"/>
    <xf numFmtId="176" fontId="0" fillId="0" borderId="2" xfId="0" applyNumberFormat="1" applyBorder="1"/>
    <xf numFmtId="10" fontId="0" fillId="0" borderId="2" xfId="0" applyNumberFormat="1" applyBorder="1" applyAlignment="1">
      <alignment horizontal="right"/>
    </xf>
    <xf numFmtId="0" fontId="4" fillId="5" borderId="2" xfId="0" applyFont="1" applyFill="1" applyBorder="1"/>
    <xf numFmtId="176" fontId="0" fillId="5" borderId="2" xfId="0" applyNumberFormat="1" applyFill="1" applyBorder="1"/>
    <xf numFmtId="176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/>
    <xf numFmtId="176" fontId="2" fillId="2" borderId="1" xfId="1" applyNumberFormat="1" applyAlignment="1"/>
    <xf numFmtId="0" fontId="0" fillId="0" borderId="2" xfId="0" applyNumberFormat="1" applyBorder="1" applyAlignment="1">
      <alignment horizontal="right"/>
    </xf>
    <xf numFmtId="0" fontId="2" fillId="2" borderId="2" xfId="1" applyBorder="1" applyAlignment="1"/>
    <xf numFmtId="0" fontId="7" fillId="6" borderId="2" xfId="0" applyFont="1" applyFill="1" applyBorder="1"/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51;&#21345;&#38590;&#24230;&#3244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关卡难度线"/>
      <sheetName val="Sheet1"/>
      <sheetName val="超梦"/>
      <sheetName val="龙王宝藏"/>
      <sheetName val="古代遗迹"/>
      <sheetName val="精灵试炼"/>
      <sheetName val="Sheet2"/>
      <sheetName val="遭遇战"/>
      <sheetName val="辅助列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普通关卡bossHP</v>
          </cell>
          <cell r="E1" t="str">
            <v>遭遇战bossHP</v>
          </cell>
        </row>
        <row r="2">
          <cell r="A2">
            <v>140</v>
          </cell>
          <cell r="B2" t="str">
            <v>未白镇1-1</v>
          </cell>
          <cell r="E2">
            <v>2800</v>
          </cell>
          <cell r="F2" t="str">
            <v>未白镇1-10</v>
          </cell>
        </row>
        <row r="3">
          <cell r="A3">
            <v>185</v>
          </cell>
          <cell r="B3" t="str">
            <v>未白镇1-2</v>
          </cell>
          <cell r="E3">
            <v>10265</v>
          </cell>
          <cell r="F3" t="str">
            <v>橙华森林2-10</v>
          </cell>
        </row>
        <row r="4">
          <cell r="A4">
            <v>2000</v>
          </cell>
          <cell r="B4" t="str">
            <v>未白镇1-3</v>
          </cell>
          <cell r="E4">
            <v>17685</v>
          </cell>
          <cell r="F4" t="str">
            <v>橙华市1-10</v>
          </cell>
        </row>
        <row r="5">
          <cell r="A5">
            <v>2200</v>
          </cell>
          <cell r="B5" t="str">
            <v>未白镇1-4</v>
          </cell>
          <cell r="E5">
            <v>27204</v>
          </cell>
          <cell r="F5" t="str">
            <v>橙华市2-10</v>
          </cell>
        </row>
        <row r="6">
          <cell r="A6">
            <v>2200</v>
          </cell>
          <cell r="B6" t="str">
            <v>未白镇1-5</v>
          </cell>
          <cell r="E6">
            <v>42762</v>
          </cell>
          <cell r="F6" t="str">
            <v>橙华市3-10</v>
          </cell>
        </row>
        <row r="7">
          <cell r="A7">
            <v>2260</v>
          </cell>
          <cell r="B7" t="str">
            <v>未白镇1-6</v>
          </cell>
          <cell r="E7">
            <v>56367</v>
          </cell>
          <cell r="F7" t="str">
            <v>卡娜兹市郊1-10</v>
          </cell>
        </row>
        <row r="8">
          <cell r="A8">
            <v>2400</v>
          </cell>
          <cell r="B8" t="str">
            <v>未白镇1-7</v>
          </cell>
          <cell r="E8">
            <v>74411</v>
          </cell>
          <cell r="F8" t="str">
            <v>卡娜兹市郊2-10</v>
          </cell>
        </row>
        <row r="9">
          <cell r="A9">
            <v>2590</v>
          </cell>
          <cell r="B9" t="str">
            <v>未白镇1-8</v>
          </cell>
          <cell r="E9">
            <v>93115</v>
          </cell>
          <cell r="F9" t="str">
            <v>卡娜兹市郊3-10</v>
          </cell>
        </row>
        <row r="10">
          <cell r="A10">
            <v>3408</v>
          </cell>
          <cell r="B10" t="str">
            <v>未白镇1-9</v>
          </cell>
          <cell r="E10">
            <v>106552</v>
          </cell>
          <cell r="F10" t="str">
            <v>卡娜兹市1-10</v>
          </cell>
        </row>
        <row r="11">
          <cell r="A11">
            <v>3426</v>
          </cell>
          <cell r="B11" t="str">
            <v>未白镇1-10</v>
          </cell>
          <cell r="E11">
            <v>122496</v>
          </cell>
          <cell r="F11" t="str">
            <v>卡娜兹市2-10</v>
          </cell>
        </row>
        <row r="12">
          <cell r="A12">
            <v>3702</v>
          </cell>
          <cell r="B12" t="str">
            <v>橙华森林1-1</v>
          </cell>
          <cell r="E12">
            <v>145206</v>
          </cell>
          <cell r="F12" t="str">
            <v>卡娜兹市3-10</v>
          </cell>
        </row>
        <row r="13">
          <cell r="A13">
            <v>3706</v>
          </cell>
          <cell r="B13" t="str">
            <v>橙华森林1-2</v>
          </cell>
          <cell r="E13">
            <v>157545</v>
          </cell>
          <cell r="F13" t="str">
            <v>哈奇小层1-10</v>
          </cell>
        </row>
        <row r="14">
          <cell r="A14">
            <v>3767</v>
          </cell>
          <cell r="B14" t="str">
            <v>橙华森林1-3</v>
          </cell>
          <cell r="E14">
            <v>178841</v>
          </cell>
          <cell r="F14" t="str">
            <v>哈奇小层2-10</v>
          </cell>
        </row>
        <row r="15">
          <cell r="A15">
            <v>4324</v>
          </cell>
          <cell r="B15" t="str">
            <v>橙华森林1-4</v>
          </cell>
          <cell r="E15">
            <v>199815</v>
          </cell>
          <cell r="F15" t="str">
            <v>哈奇小层3-10</v>
          </cell>
        </row>
        <row r="16">
          <cell r="A16">
            <v>4329</v>
          </cell>
          <cell r="B16" t="str">
            <v>橙华森林1-5</v>
          </cell>
          <cell r="E16">
            <v>224287</v>
          </cell>
          <cell r="F16" t="str">
            <v>哈奇小层4-10</v>
          </cell>
        </row>
        <row r="17">
          <cell r="A17">
            <v>4333</v>
          </cell>
          <cell r="B17" t="str">
            <v>橙华森林1-6</v>
          </cell>
          <cell r="E17">
            <v>251104</v>
          </cell>
          <cell r="F17" t="str">
            <v>哈奇小层5-10</v>
          </cell>
        </row>
        <row r="18">
          <cell r="A18">
            <v>4420</v>
          </cell>
          <cell r="B18" t="str">
            <v>橙华森林1-7</v>
          </cell>
          <cell r="E18">
            <v>278411</v>
          </cell>
          <cell r="F18" t="str">
            <v>凯那海滩1-10</v>
          </cell>
        </row>
        <row r="19">
          <cell r="A19">
            <v>4689</v>
          </cell>
          <cell r="B19" t="str">
            <v>橙华森林1-8</v>
          </cell>
          <cell r="E19">
            <v>305506</v>
          </cell>
          <cell r="F19" t="str">
            <v>凯那海滩2-10</v>
          </cell>
        </row>
        <row r="20">
          <cell r="A20">
            <v>4964</v>
          </cell>
          <cell r="B20" t="str">
            <v>橙华森林1-9</v>
          </cell>
          <cell r="E20">
            <v>334241</v>
          </cell>
          <cell r="F20" t="str">
            <v>凯那海滩3-10</v>
          </cell>
        </row>
        <row r="21">
          <cell r="A21">
            <v>6500</v>
          </cell>
          <cell r="B21" t="str">
            <v>橙华森林1-10</v>
          </cell>
          <cell r="E21">
            <v>365335</v>
          </cell>
          <cell r="F21" t="str">
            <v>凯那海滩4-10</v>
          </cell>
        </row>
        <row r="22">
          <cell r="A22">
            <v>7972</v>
          </cell>
          <cell r="B22" t="str">
            <v>橙华森林2-1</v>
          </cell>
          <cell r="E22">
            <v>391457</v>
          </cell>
          <cell r="F22" t="str">
            <v>凯那海滩5-10</v>
          </cell>
        </row>
        <row r="23">
          <cell r="A23">
            <v>8719</v>
          </cell>
          <cell r="B23" t="str">
            <v>橙华森林2-2</v>
          </cell>
          <cell r="E23">
            <v>424806</v>
          </cell>
          <cell r="F23" t="str">
            <v>凯那市场1-10</v>
          </cell>
        </row>
        <row r="24">
          <cell r="A24">
            <v>9473</v>
          </cell>
          <cell r="B24" t="str">
            <v>橙华森林2-3</v>
          </cell>
          <cell r="E24">
            <v>460987</v>
          </cell>
          <cell r="F24" t="str">
            <v>凯那市场2-10</v>
          </cell>
        </row>
        <row r="25">
          <cell r="A25">
            <v>10436</v>
          </cell>
          <cell r="B25" t="str">
            <v>橙华森林2-4</v>
          </cell>
          <cell r="E25">
            <v>493531</v>
          </cell>
          <cell r="F25" t="str">
            <v>凯那市场3-10</v>
          </cell>
        </row>
        <row r="26">
          <cell r="A26">
            <v>10999</v>
          </cell>
          <cell r="B26" t="str">
            <v>橙华森林2-5</v>
          </cell>
          <cell r="E26">
            <v>531376</v>
          </cell>
          <cell r="F26" t="str">
            <v>凯那市场4-10</v>
          </cell>
        </row>
        <row r="27">
          <cell r="A27">
            <v>11773</v>
          </cell>
          <cell r="B27" t="str">
            <v>橙华森林2-6</v>
          </cell>
          <cell r="E27">
            <v>568784</v>
          </cell>
          <cell r="F27" t="str">
            <v>凯那市场5-10</v>
          </cell>
        </row>
        <row r="28">
          <cell r="A28">
            <v>12800</v>
          </cell>
          <cell r="B28" t="str">
            <v>橙华森林2-7</v>
          </cell>
          <cell r="E28">
            <v>609596</v>
          </cell>
          <cell r="F28" t="str">
            <v>凯那市场6-10</v>
          </cell>
        </row>
        <row r="29">
          <cell r="A29">
            <v>13707</v>
          </cell>
          <cell r="B29" t="str">
            <v>橙华森林2-8</v>
          </cell>
          <cell r="E29">
            <v>663467</v>
          </cell>
          <cell r="F29" t="str">
            <v>凯那市场7-10</v>
          </cell>
        </row>
        <row r="30">
          <cell r="A30">
            <v>14591</v>
          </cell>
          <cell r="B30" t="str">
            <v>橙华森林2-9</v>
          </cell>
          <cell r="E30">
            <v>735565</v>
          </cell>
          <cell r="F30" t="str">
            <v>凯那市场8-10</v>
          </cell>
        </row>
        <row r="31">
          <cell r="A31">
            <v>15519</v>
          </cell>
          <cell r="B31" t="str">
            <v>橙华森林2-10</v>
          </cell>
          <cell r="E31">
            <v>748888</v>
          </cell>
          <cell r="F31" t="str">
            <v>发电厂1-10</v>
          </cell>
        </row>
        <row r="32">
          <cell r="A32">
            <v>15731</v>
          </cell>
          <cell r="B32" t="str">
            <v>橙华市1-1</v>
          </cell>
          <cell r="E32">
            <v>792932</v>
          </cell>
          <cell r="F32" t="str">
            <v>发电厂2-10</v>
          </cell>
        </row>
        <row r="33">
          <cell r="A33">
            <v>16728</v>
          </cell>
          <cell r="B33" t="str">
            <v>橙华市1-2</v>
          </cell>
          <cell r="E33">
            <v>829513</v>
          </cell>
          <cell r="F33" t="str">
            <v>发电厂3-10</v>
          </cell>
        </row>
        <row r="34">
          <cell r="A34">
            <v>17807</v>
          </cell>
          <cell r="B34" t="str">
            <v>橙华市1-3</v>
          </cell>
          <cell r="E34">
            <v>866744</v>
          </cell>
          <cell r="F34" t="str">
            <v>发电厂4-10</v>
          </cell>
        </row>
        <row r="35">
          <cell r="A35">
            <v>19197</v>
          </cell>
          <cell r="B35" t="str">
            <v>橙华市1-4</v>
          </cell>
          <cell r="E35">
            <v>904629</v>
          </cell>
          <cell r="F35" t="str">
            <v>发电厂5-10</v>
          </cell>
        </row>
        <row r="36">
          <cell r="A36">
            <v>19848</v>
          </cell>
          <cell r="B36" t="str">
            <v>橙华市1-5</v>
          </cell>
          <cell r="E36">
            <v>943166</v>
          </cell>
          <cell r="F36" t="str">
            <v>发电厂6-10</v>
          </cell>
        </row>
        <row r="37">
          <cell r="A37">
            <v>20968</v>
          </cell>
          <cell r="B37" t="str">
            <v>橙华市1-6</v>
          </cell>
          <cell r="E37">
            <v>982358</v>
          </cell>
          <cell r="F37" t="str">
            <v>发电厂7-10</v>
          </cell>
        </row>
        <row r="38">
          <cell r="A38">
            <v>22448</v>
          </cell>
          <cell r="B38" t="str">
            <v>橙华市1-7</v>
          </cell>
          <cell r="E38">
            <v>1070883</v>
          </cell>
          <cell r="F38" t="str">
            <v>发电厂8-10</v>
          </cell>
        </row>
        <row r="39">
          <cell r="A39">
            <v>23705</v>
          </cell>
          <cell r="B39" t="str">
            <v>橙华市1-8</v>
          </cell>
          <cell r="E39">
            <v>1065329</v>
          </cell>
          <cell r="F39" t="str">
            <v>烟囱山1-10</v>
          </cell>
        </row>
        <row r="40">
          <cell r="A40">
            <v>25018</v>
          </cell>
          <cell r="B40" t="str">
            <v>橙华市1-9</v>
          </cell>
          <cell r="E40">
            <v>1109462</v>
          </cell>
          <cell r="F40" t="str">
            <v>烟囱山2-10</v>
          </cell>
        </row>
        <row r="41">
          <cell r="A41">
            <v>26735</v>
          </cell>
          <cell r="B41" t="str">
            <v>橙华市1-10</v>
          </cell>
          <cell r="E41">
            <v>1154320</v>
          </cell>
          <cell r="F41" t="str">
            <v>烟囱山3-10</v>
          </cell>
        </row>
        <row r="42">
          <cell r="A42">
            <v>26490</v>
          </cell>
          <cell r="B42" t="str">
            <v>橙华市2-1</v>
          </cell>
          <cell r="E42">
            <v>1199903</v>
          </cell>
          <cell r="F42" t="str">
            <v>烟囱山4-10</v>
          </cell>
        </row>
        <row r="43">
          <cell r="A43">
            <v>27781</v>
          </cell>
          <cell r="B43" t="str">
            <v>橙华市2-2</v>
          </cell>
          <cell r="E43">
            <v>1246213</v>
          </cell>
          <cell r="F43" t="str">
            <v>烟囱山5-10</v>
          </cell>
        </row>
        <row r="44">
          <cell r="A44">
            <v>29200</v>
          </cell>
          <cell r="B44" t="str">
            <v>橙华市2-3</v>
          </cell>
          <cell r="E44">
            <v>1354835</v>
          </cell>
          <cell r="F44" t="str">
            <v>烟囱山6-10</v>
          </cell>
        </row>
        <row r="45">
          <cell r="A45">
            <v>31120</v>
          </cell>
          <cell r="B45" t="str">
            <v>橙华市2-4</v>
          </cell>
          <cell r="E45">
            <v>1341019</v>
          </cell>
          <cell r="F45" t="str">
            <v>烟囱山7-10</v>
          </cell>
        </row>
        <row r="46">
          <cell r="A46">
            <v>31842</v>
          </cell>
          <cell r="B46" t="str">
            <v>橙华市2-5</v>
          </cell>
          <cell r="E46">
            <v>1389519</v>
          </cell>
          <cell r="F46" t="str">
            <v>烟囱山8-10</v>
          </cell>
        </row>
        <row r="47">
          <cell r="A47">
            <v>33312</v>
          </cell>
          <cell r="B47" t="str">
            <v>橙华市2-6</v>
          </cell>
          <cell r="E47">
            <v>1438750</v>
          </cell>
          <cell r="F47" t="str">
            <v>烟囱山9-10</v>
          </cell>
        </row>
        <row r="48">
          <cell r="A48">
            <v>35348</v>
          </cell>
          <cell r="B48" t="str">
            <v>橙华市2-7</v>
          </cell>
          <cell r="E48">
            <v>1488715</v>
          </cell>
          <cell r="F48" t="str">
            <v>烟囱山10-10</v>
          </cell>
        </row>
        <row r="49">
          <cell r="A49">
            <v>37021</v>
          </cell>
          <cell r="B49" t="str">
            <v>橙华市2-8</v>
          </cell>
          <cell r="E49">
            <v>1540143</v>
          </cell>
          <cell r="F49" t="str">
            <v>沙漠遗迹1-10</v>
          </cell>
        </row>
        <row r="50">
          <cell r="A50">
            <v>38770</v>
          </cell>
          <cell r="B50" t="str">
            <v>橙华市2-9</v>
          </cell>
          <cell r="E50">
            <v>1592405</v>
          </cell>
          <cell r="F50" t="str">
            <v>沙漠遗迹2-10</v>
          </cell>
        </row>
        <row r="51">
          <cell r="A51">
            <v>41126</v>
          </cell>
          <cell r="B51" t="str">
            <v>橙华市2-10</v>
          </cell>
          <cell r="E51">
            <v>1645421</v>
          </cell>
          <cell r="F51" t="str">
            <v>沙漠遗迹3-10</v>
          </cell>
        </row>
        <row r="52">
          <cell r="A52">
            <v>40486</v>
          </cell>
          <cell r="B52" t="str">
            <v>橙华市3-1</v>
          </cell>
          <cell r="E52">
            <v>1699191</v>
          </cell>
          <cell r="F52" t="str">
            <v>沙漠遗迹4-10</v>
          </cell>
        </row>
        <row r="53">
          <cell r="A53">
            <v>42349</v>
          </cell>
          <cell r="B53" t="str">
            <v>橙华市3-2</v>
          </cell>
          <cell r="E53">
            <v>1753721</v>
          </cell>
          <cell r="F53" t="str">
            <v>沙漠遗迹5-10</v>
          </cell>
        </row>
        <row r="54">
          <cell r="A54">
            <v>44402</v>
          </cell>
          <cell r="B54" t="str">
            <v>橙华市3-3</v>
          </cell>
          <cell r="E54">
            <v>1895152</v>
          </cell>
          <cell r="F54" t="str">
            <v>沙漠遗迹6-10</v>
          </cell>
        </row>
        <row r="55">
          <cell r="A55">
            <v>47216</v>
          </cell>
          <cell r="B55" t="str">
            <v>橙华市3-4</v>
          </cell>
          <cell r="E55">
            <v>1865056</v>
          </cell>
          <cell r="F55" t="str">
            <v>沙漠遗迹7-10</v>
          </cell>
        </row>
        <row r="56">
          <cell r="A56">
            <v>48209</v>
          </cell>
          <cell r="B56" t="str">
            <v>橙华市3-5</v>
          </cell>
          <cell r="E56">
            <v>1921866</v>
          </cell>
          <cell r="F56" t="str">
            <v>沙漠遗迹8-10</v>
          </cell>
        </row>
        <row r="57">
          <cell r="A57">
            <v>50333</v>
          </cell>
          <cell r="B57" t="str">
            <v>橙华市3-6</v>
          </cell>
          <cell r="E57">
            <v>1979438</v>
          </cell>
          <cell r="F57" t="str">
            <v>沙漠遗迹9-10</v>
          </cell>
        </row>
        <row r="58">
          <cell r="A58">
            <v>53312</v>
          </cell>
          <cell r="B58" t="str">
            <v>橙华市3-7</v>
          </cell>
          <cell r="E58">
            <v>2045714</v>
          </cell>
          <cell r="F58" t="str">
            <v>沙漠遗迹10-10</v>
          </cell>
        </row>
        <row r="59">
          <cell r="A59">
            <v>55739</v>
          </cell>
          <cell r="B59" t="str">
            <v>橙华市3-8</v>
          </cell>
          <cell r="E59">
            <v>2106583</v>
          </cell>
          <cell r="F59" t="str">
            <v>流星瀑布1-10</v>
          </cell>
        </row>
        <row r="60">
          <cell r="A60">
            <v>58275</v>
          </cell>
          <cell r="B60" t="str">
            <v>橙华市3-9</v>
          </cell>
          <cell r="E60">
            <v>2167441</v>
          </cell>
          <cell r="F60" t="str">
            <v>流星瀑布2-10</v>
          </cell>
        </row>
        <row r="61">
          <cell r="A61">
            <v>61706</v>
          </cell>
          <cell r="B61" t="str">
            <v>橙华市3-10</v>
          </cell>
          <cell r="E61">
            <v>2229086</v>
          </cell>
          <cell r="F61" t="str">
            <v>流星瀑布3-10</v>
          </cell>
        </row>
        <row r="62">
          <cell r="A62">
            <v>60671</v>
          </cell>
          <cell r="B62" t="str">
            <v>卡娜兹市郊1-1</v>
          </cell>
          <cell r="E62">
            <v>2291518</v>
          </cell>
          <cell r="F62" t="str">
            <v>流星瀑布4-10</v>
          </cell>
        </row>
        <row r="63">
          <cell r="A63">
            <v>62736</v>
          </cell>
          <cell r="B63" t="str">
            <v>卡娜兹市郊1-2</v>
          </cell>
          <cell r="E63">
            <v>2354738</v>
          </cell>
          <cell r="F63" t="str">
            <v>流星瀑布5-10</v>
          </cell>
        </row>
        <row r="64">
          <cell r="A64">
            <v>65071</v>
          </cell>
          <cell r="B64" t="str">
            <v>卡娜兹市郊1-3</v>
          </cell>
          <cell r="E64">
            <v>2533926</v>
          </cell>
          <cell r="F64" t="str">
            <v>流星瀑布6-10</v>
          </cell>
        </row>
        <row r="65">
          <cell r="A65">
            <v>68502</v>
          </cell>
          <cell r="B65" t="str">
            <v>卡娜兹市郊1-4</v>
          </cell>
          <cell r="E65">
            <v>2483548</v>
          </cell>
          <cell r="F65" t="str">
            <v>流星瀑布7-10</v>
          </cell>
        </row>
        <row r="66">
          <cell r="A66">
            <v>69286</v>
          </cell>
          <cell r="B66" t="str">
            <v>卡娜兹市郊1-5</v>
          </cell>
          <cell r="E66">
            <v>2549143</v>
          </cell>
          <cell r="F66" t="str">
            <v>流星瀑布8-10</v>
          </cell>
        </row>
        <row r="67">
          <cell r="A67">
            <v>71696</v>
          </cell>
          <cell r="B67" t="str">
            <v>卡娜兹市郊1-6</v>
          </cell>
          <cell r="E67">
            <v>2615531</v>
          </cell>
          <cell r="F67" t="str">
            <v>流星瀑布9-10</v>
          </cell>
        </row>
        <row r="68">
          <cell r="A68">
            <v>75310</v>
          </cell>
          <cell r="B68" t="str">
            <v>卡娜兹市郊1-7</v>
          </cell>
          <cell r="E68">
            <v>2682716</v>
          </cell>
          <cell r="F68" t="str">
            <v>流星瀑布10-10</v>
          </cell>
        </row>
        <row r="69">
          <cell r="A69">
            <v>78119</v>
          </cell>
          <cell r="B69" t="str">
            <v>卡娜兹市郊1-8</v>
          </cell>
          <cell r="E69">
            <v>2750698</v>
          </cell>
          <cell r="F69" t="str">
            <v>流星瀑布11-10</v>
          </cell>
        </row>
        <row r="70">
          <cell r="A70">
            <v>81064</v>
          </cell>
          <cell r="B70" t="str">
            <v>卡娜兹市郊1-9</v>
          </cell>
          <cell r="E70">
            <v>2819478</v>
          </cell>
          <cell r="F70" t="str">
            <v>流星瀑布12-10</v>
          </cell>
        </row>
        <row r="71">
          <cell r="A71">
            <v>85212</v>
          </cell>
          <cell r="B71" t="str">
            <v>卡娜兹市郊1-10</v>
          </cell>
          <cell r="E71">
            <v>2890840</v>
          </cell>
          <cell r="F71" t="str">
            <v>流星瀑布13-10</v>
          </cell>
        </row>
        <row r="72">
          <cell r="A72">
            <v>83241</v>
          </cell>
          <cell r="B72" t="str">
            <v>卡娜兹市郊2-1</v>
          </cell>
          <cell r="E72">
            <v>2962335</v>
          </cell>
          <cell r="F72" t="str">
            <v>天气研究所1-10</v>
          </cell>
        </row>
        <row r="73">
          <cell r="A73">
            <v>85634</v>
          </cell>
          <cell r="B73" t="str">
            <v>卡娜兹市郊2-2</v>
          </cell>
          <cell r="E73">
            <v>3034552</v>
          </cell>
          <cell r="F73" t="str">
            <v>天气研究所2-10</v>
          </cell>
        </row>
        <row r="74">
          <cell r="A74">
            <v>88386</v>
          </cell>
          <cell r="B74" t="str">
            <v>卡娜兹市郊2-3</v>
          </cell>
          <cell r="E74">
            <v>3107590</v>
          </cell>
          <cell r="F74" t="str">
            <v>天气研究所3-10</v>
          </cell>
        </row>
        <row r="75">
          <cell r="A75">
            <v>92617</v>
          </cell>
          <cell r="B75" t="str">
            <v>卡娜兹市郊2-4</v>
          </cell>
          <cell r="E75">
            <v>3181451</v>
          </cell>
          <cell r="F75" t="str">
            <v>天气研究所4-10</v>
          </cell>
        </row>
        <row r="76">
          <cell r="A76">
            <v>93266</v>
          </cell>
          <cell r="B76" t="str">
            <v>卡娜兹市郊2-5</v>
          </cell>
          <cell r="E76">
            <v>3256137</v>
          </cell>
          <cell r="F76" t="str">
            <v>天气研究所5-10</v>
          </cell>
        </row>
        <row r="77">
          <cell r="A77">
            <v>96102</v>
          </cell>
          <cell r="B77" t="str">
            <v>卡娜兹市郊2-6</v>
          </cell>
          <cell r="E77">
            <v>3490297</v>
          </cell>
          <cell r="F77" t="str">
            <v>天气研究所6-10</v>
          </cell>
        </row>
        <row r="78">
          <cell r="A78">
            <v>100543</v>
          </cell>
          <cell r="B78" t="str">
            <v>卡娜兹市郊2-7</v>
          </cell>
          <cell r="E78">
            <v>3407987</v>
          </cell>
          <cell r="F78" t="str">
            <v>天气研究所7-10</v>
          </cell>
        </row>
        <row r="79">
          <cell r="A79">
            <v>103897</v>
          </cell>
          <cell r="B79" t="str">
            <v>卡娜兹市郊2-8</v>
          </cell>
          <cell r="E79">
            <v>3485155</v>
          </cell>
          <cell r="F79" t="str">
            <v>天气研究所8-10</v>
          </cell>
        </row>
        <row r="80">
          <cell r="A80">
            <v>107413</v>
          </cell>
          <cell r="B80" t="str">
            <v>卡娜兹市郊2-9</v>
          </cell>
          <cell r="E80">
            <v>3563153</v>
          </cell>
          <cell r="F80" t="str">
            <v>天气研究所9-10</v>
          </cell>
        </row>
        <row r="81">
          <cell r="A81">
            <v>112489</v>
          </cell>
          <cell r="B81" t="str">
            <v>卡娜兹市郊2-10</v>
          </cell>
          <cell r="E81">
            <v>3641984</v>
          </cell>
          <cell r="F81" t="str">
            <v>天气研究所10-10</v>
          </cell>
        </row>
        <row r="82">
          <cell r="A82">
            <v>109539</v>
          </cell>
          <cell r="B82" t="str">
            <v>卡娜兹市郊3-1</v>
          </cell>
          <cell r="E82">
            <v>3721648</v>
          </cell>
          <cell r="F82" t="str">
            <v>天气研究所11-10</v>
          </cell>
        </row>
        <row r="83">
          <cell r="A83">
            <v>111961</v>
          </cell>
          <cell r="B83" t="str">
            <v>卡娜兹市郊3-2</v>
          </cell>
          <cell r="E83">
            <v>3802147</v>
          </cell>
          <cell r="F83" t="str">
            <v>天气研究所12-10</v>
          </cell>
        </row>
        <row r="84">
          <cell r="A84">
            <v>114838</v>
          </cell>
          <cell r="B84" t="str">
            <v>卡娜兹市郊3-3</v>
          </cell>
          <cell r="E84">
            <v>3892390</v>
          </cell>
          <cell r="F84" t="str">
            <v>天气研究所13-10</v>
          </cell>
        </row>
        <row r="85">
          <cell r="A85">
            <v>119621</v>
          </cell>
          <cell r="B85" t="str">
            <v>卡娜兹市郊3-4</v>
          </cell>
          <cell r="E85">
            <v>3988597</v>
          </cell>
          <cell r="F85" t="str">
            <v>废弃工厂1-10</v>
          </cell>
        </row>
        <row r="86">
          <cell r="A86">
            <v>119771</v>
          </cell>
          <cell r="B86" t="str">
            <v>卡娜兹市郊3-5</v>
          </cell>
          <cell r="E86">
            <v>4086305</v>
          </cell>
          <cell r="F86" t="str">
            <v>废弃工厂2-10</v>
          </cell>
        </row>
        <row r="87">
          <cell r="A87">
            <v>122729</v>
          </cell>
          <cell r="B87" t="str">
            <v>卡娜兹市郊3-6</v>
          </cell>
          <cell r="E87">
            <v>4185075</v>
          </cell>
          <cell r="F87" t="str">
            <v>废弃工厂3-10</v>
          </cell>
        </row>
        <row r="88">
          <cell r="A88">
            <v>127721</v>
          </cell>
          <cell r="B88" t="str">
            <v>卡娜兹市郊3-7</v>
          </cell>
          <cell r="E88">
            <v>4284912</v>
          </cell>
          <cell r="F88" t="str">
            <v>废弃工厂4-10</v>
          </cell>
        </row>
        <row r="89">
          <cell r="A89">
            <v>131311</v>
          </cell>
          <cell r="B89" t="str">
            <v>卡娜兹市郊3-8</v>
          </cell>
          <cell r="E89">
            <v>4385816</v>
          </cell>
          <cell r="F89" t="str">
            <v>废弃工厂5-10</v>
          </cell>
        </row>
        <row r="90">
          <cell r="A90">
            <v>135082</v>
          </cell>
          <cell r="B90" t="str">
            <v>卡娜兹市郊3-9</v>
          </cell>
          <cell r="E90">
            <v>4701493</v>
          </cell>
          <cell r="F90" t="str">
            <v>废弃工厂6-10</v>
          </cell>
        </row>
        <row r="91">
          <cell r="A91">
            <v>140764</v>
          </cell>
          <cell r="B91" t="str">
            <v>卡娜兹市郊3-10</v>
          </cell>
          <cell r="E91">
            <v>4590832</v>
          </cell>
          <cell r="F91" t="str">
            <v>废弃工厂7-10</v>
          </cell>
        </row>
        <row r="92">
          <cell r="A92">
            <v>138496</v>
          </cell>
          <cell r="B92" t="str">
            <v>卡娜兹市1-1</v>
          </cell>
          <cell r="E92">
            <v>4694949</v>
          </cell>
          <cell r="F92" t="str">
            <v>废弃工厂8-10</v>
          </cell>
        </row>
        <row r="93">
          <cell r="A93">
            <v>140097</v>
          </cell>
          <cell r="B93" t="str">
            <v>卡娜兹市1-2</v>
          </cell>
          <cell r="E93">
            <v>4800141</v>
          </cell>
          <cell r="F93" t="str">
            <v>废弃工厂9-10</v>
          </cell>
        </row>
        <row r="94">
          <cell r="A94">
            <v>142242</v>
          </cell>
          <cell r="B94" t="str">
            <v>卡娜兹市1-3</v>
          </cell>
          <cell r="E94">
            <v>4906409</v>
          </cell>
          <cell r="F94" t="str">
            <v>废弃工厂10-10</v>
          </cell>
        </row>
        <row r="95">
          <cell r="A95">
            <v>147373</v>
          </cell>
          <cell r="B95" t="str">
            <v>卡娜兹市1-4</v>
          </cell>
          <cell r="E95">
            <v>5013755</v>
          </cell>
          <cell r="F95" t="str">
            <v>废弃工厂11-10</v>
          </cell>
        </row>
        <row r="96">
          <cell r="A96">
            <v>145494</v>
          </cell>
          <cell r="B96" t="str">
            <v>卡娜兹市1-5</v>
          </cell>
          <cell r="E96">
            <v>5122182</v>
          </cell>
          <cell r="F96" t="str">
            <v>废弃工厂12-10</v>
          </cell>
        </row>
        <row r="97">
          <cell r="A97">
            <v>147688</v>
          </cell>
          <cell r="B97" t="str">
            <v>卡娜兹市1-6</v>
          </cell>
          <cell r="E97">
            <v>5231693</v>
          </cell>
          <cell r="F97" t="str">
            <v>废弃工厂13-10</v>
          </cell>
        </row>
        <row r="98">
          <cell r="A98">
            <v>152981</v>
          </cell>
          <cell r="B98" t="str">
            <v>卡娜兹市1-7</v>
          </cell>
          <cell r="E98">
            <v>5596681</v>
          </cell>
          <cell r="F98" t="str">
            <v>废弃工厂14-10</v>
          </cell>
        </row>
        <row r="99">
          <cell r="A99">
            <v>152914</v>
          </cell>
          <cell r="B99" t="str">
            <v>卡娜兹市1-8</v>
          </cell>
          <cell r="E99">
            <v>5455074</v>
          </cell>
          <cell r="F99" t="str">
            <v>水静市外滩1-10</v>
          </cell>
        </row>
        <row r="100">
          <cell r="A100">
            <v>155930</v>
          </cell>
          <cell r="B100" t="str">
            <v>卡娜兹市1-9</v>
          </cell>
          <cell r="E100">
            <v>5569089</v>
          </cell>
          <cell r="F100" t="str">
            <v>水静市外滩2-10</v>
          </cell>
        </row>
        <row r="101">
          <cell r="A101">
            <v>161077</v>
          </cell>
          <cell r="B101" t="str">
            <v>卡娜兹市1-10</v>
          </cell>
          <cell r="E101">
            <v>5684209</v>
          </cell>
          <cell r="F101" t="str">
            <v>水静市外滩3-10</v>
          </cell>
        </row>
        <row r="102">
          <cell r="A102">
            <v>157196</v>
          </cell>
          <cell r="B102" t="str">
            <v>卡娜兹市2-1</v>
          </cell>
          <cell r="E102">
            <v>5800442</v>
          </cell>
          <cell r="F102" t="str">
            <v>水静市外滩4-10</v>
          </cell>
        </row>
        <row r="103">
          <cell r="A103">
            <v>159263</v>
          </cell>
          <cell r="B103" t="str">
            <v>卡娜兹市2-2</v>
          </cell>
          <cell r="E103">
            <v>5917784</v>
          </cell>
          <cell r="F103" t="str">
            <v>水静市外滩5-10</v>
          </cell>
        </row>
        <row r="104">
          <cell r="A104">
            <v>161942</v>
          </cell>
          <cell r="B104" t="str">
            <v>卡娜兹市2-3</v>
          </cell>
          <cell r="E104">
            <v>6036241</v>
          </cell>
          <cell r="F104" t="str">
            <v>水静市外滩6-10</v>
          </cell>
        </row>
        <row r="105">
          <cell r="A105">
            <v>168039</v>
          </cell>
          <cell r="B105" t="str">
            <v>卡娜兹市2-4</v>
          </cell>
          <cell r="E105">
            <v>6155812</v>
          </cell>
          <cell r="F105" t="str">
            <v>水静市外滩7-10</v>
          </cell>
        </row>
        <row r="106">
          <cell r="A106">
            <v>166144</v>
          </cell>
          <cell r="B106" t="str">
            <v>卡娜兹市2-5</v>
          </cell>
          <cell r="E106">
            <v>6575383</v>
          </cell>
          <cell r="F106" t="str">
            <v>水静市外滩8-10</v>
          </cell>
        </row>
        <row r="107">
          <cell r="A107">
            <v>168886</v>
          </cell>
          <cell r="B107" t="str">
            <v>卡娜兹市2-6</v>
          </cell>
          <cell r="E107">
            <v>6398310</v>
          </cell>
          <cell r="F107" t="str">
            <v>水静市外滩9-10</v>
          </cell>
        </row>
        <row r="108">
          <cell r="A108">
            <v>175191</v>
          </cell>
          <cell r="B108" t="str">
            <v>卡娜兹市2-7</v>
          </cell>
          <cell r="E108">
            <v>6521239</v>
          </cell>
          <cell r="F108" t="str">
            <v>水静市外滩10-10</v>
          </cell>
        </row>
        <row r="109">
          <cell r="A109">
            <v>175360</v>
          </cell>
          <cell r="B109" t="str">
            <v>卡娜兹市2-8</v>
          </cell>
          <cell r="E109">
            <v>6645293</v>
          </cell>
          <cell r="F109" t="str">
            <v>水静市外滩11-10</v>
          </cell>
        </row>
        <row r="110">
          <cell r="A110">
            <v>179059</v>
          </cell>
          <cell r="B110" t="str">
            <v>卡娜兹市2-9</v>
          </cell>
          <cell r="E110">
            <v>6770471</v>
          </cell>
          <cell r="F110" t="str">
            <v>水静市外滩12-10</v>
          </cell>
        </row>
        <row r="111">
          <cell r="A111">
            <v>185180</v>
          </cell>
          <cell r="B111" t="str">
            <v>卡娜兹市2-10</v>
          </cell>
          <cell r="E111">
            <v>6896775</v>
          </cell>
          <cell r="F111" t="str">
            <v>水静市外滩13-10</v>
          </cell>
        </row>
        <row r="112">
          <cell r="A112">
            <v>180990</v>
          </cell>
          <cell r="B112" t="str">
            <v>卡娜兹市3-1</v>
          </cell>
          <cell r="E112">
            <v>7031459</v>
          </cell>
          <cell r="F112" t="str">
            <v>水静市外滩14-10</v>
          </cell>
        </row>
        <row r="113">
          <cell r="A113">
            <v>183001</v>
          </cell>
          <cell r="B113" t="str">
            <v>卡娜兹市3-2</v>
          </cell>
          <cell r="E113">
            <v>7181228</v>
          </cell>
          <cell r="F113" t="str">
            <v>水静市外滩15-10</v>
          </cell>
        </row>
        <row r="114">
          <cell r="A114">
            <v>185700</v>
          </cell>
          <cell r="B114" t="str">
            <v>卡娜兹市3-3</v>
          </cell>
          <cell r="E114">
            <v>7332885</v>
          </cell>
          <cell r="F114" t="str">
            <v>水舰队基地1-10</v>
          </cell>
        </row>
        <row r="115">
          <cell r="A115">
            <v>192315</v>
          </cell>
          <cell r="B115" t="str">
            <v>卡娜兹市3-4</v>
          </cell>
          <cell r="E115">
            <v>7485959</v>
          </cell>
          <cell r="F115" t="str">
            <v>水舰队基地2-10</v>
          </cell>
        </row>
        <row r="116">
          <cell r="A116">
            <v>189782</v>
          </cell>
          <cell r="B116" t="str">
            <v>卡娜兹市3-5</v>
          </cell>
          <cell r="E116">
            <v>7640454</v>
          </cell>
          <cell r="F116" t="str">
            <v>水舰队基地3-10</v>
          </cell>
        </row>
        <row r="117">
          <cell r="A117">
            <v>192540</v>
          </cell>
          <cell r="B117" t="str">
            <v>卡娜兹市3-6</v>
          </cell>
          <cell r="E117">
            <v>7796372</v>
          </cell>
          <cell r="F117" t="str">
            <v>水舰队基地4-10</v>
          </cell>
        </row>
        <row r="118">
          <cell r="A118">
            <v>199357</v>
          </cell>
          <cell r="B118" t="str">
            <v>卡娜兹市3-7</v>
          </cell>
          <cell r="E118">
            <v>7953715</v>
          </cell>
          <cell r="F118" t="str">
            <v>水舰队基地5-10</v>
          </cell>
        </row>
        <row r="119">
          <cell r="A119">
            <v>199184</v>
          </cell>
          <cell r="B119" t="str">
            <v>卡娜兹市3-8</v>
          </cell>
          <cell r="E119">
            <v>8112487</v>
          </cell>
          <cell r="F119" t="str">
            <v>水舰队基地6-10</v>
          </cell>
        </row>
        <row r="120">
          <cell r="A120">
            <v>203009</v>
          </cell>
          <cell r="B120" t="str">
            <v>卡娜兹市3-9</v>
          </cell>
          <cell r="E120">
            <v>8272689</v>
          </cell>
          <cell r="F120" t="str">
            <v>水舰队基地7-10</v>
          </cell>
        </row>
        <row r="121">
          <cell r="A121">
            <v>209533</v>
          </cell>
          <cell r="B121" t="str">
            <v>卡娜兹市3-10</v>
          </cell>
          <cell r="E121">
            <v>8835959</v>
          </cell>
          <cell r="F121" t="str">
            <v>水舰队基地8-10</v>
          </cell>
        </row>
        <row r="122">
          <cell r="A122">
            <v>205102</v>
          </cell>
          <cell r="B122" t="str">
            <v>哈奇小层1-1</v>
          </cell>
          <cell r="E122">
            <v>8597395</v>
          </cell>
          <cell r="F122" t="str">
            <v>水舰队基地9-10</v>
          </cell>
        </row>
        <row r="123">
          <cell r="A123">
            <v>207477</v>
          </cell>
          <cell r="B123" t="str">
            <v>哈奇小层1-2</v>
          </cell>
          <cell r="E123">
            <v>8761903</v>
          </cell>
          <cell r="F123" t="str">
            <v>水舰队基地10-10</v>
          </cell>
        </row>
        <row r="124">
          <cell r="A124">
            <v>210621</v>
          </cell>
          <cell r="B124" t="str">
            <v>哈奇小层1-3</v>
          </cell>
          <cell r="E124">
            <v>8927852</v>
          </cell>
          <cell r="F124" t="str">
            <v>水舰队基地11-10</v>
          </cell>
        </row>
        <row r="125">
          <cell r="A125">
            <v>218215</v>
          </cell>
          <cell r="B125" t="str">
            <v>哈奇小层1-4</v>
          </cell>
          <cell r="E125">
            <v>9095243</v>
          </cell>
          <cell r="F125" t="str">
            <v>水舰队基地12-10</v>
          </cell>
        </row>
        <row r="126">
          <cell r="A126">
            <v>215425</v>
          </cell>
          <cell r="B126" t="str">
            <v>哈奇小层1-5</v>
          </cell>
          <cell r="E126">
            <v>9264080</v>
          </cell>
          <cell r="F126" t="str">
            <v>水舰队基地13-10</v>
          </cell>
        </row>
        <row r="127">
          <cell r="A127">
            <v>218625</v>
          </cell>
          <cell r="B127" t="str">
            <v>哈奇小层1-6</v>
          </cell>
          <cell r="E127">
            <v>9876663</v>
          </cell>
          <cell r="F127" t="str">
            <v>水舰队基地14-10</v>
          </cell>
        </row>
        <row r="128">
          <cell r="A128">
            <v>226446</v>
          </cell>
          <cell r="B128" t="str">
            <v>哈奇小层1-7</v>
          </cell>
          <cell r="E128">
            <v>9601349</v>
          </cell>
          <cell r="F128" t="str">
            <v>水舰队基地15-10</v>
          </cell>
        </row>
        <row r="129">
          <cell r="A129">
            <v>226325</v>
          </cell>
          <cell r="B129" t="str">
            <v>哈奇小层1-8</v>
          </cell>
          <cell r="E129">
            <v>9777494</v>
          </cell>
          <cell r="F129" t="str">
            <v>水舰队基地16-10</v>
          </cell>
        </row>
        <row r="130">
          <cell r="A130">
            <v>230729</v>
          </cell>
          <cell r="B130" t="str">
            <v>哈奇小层1-9</v>
          </cell>
          <cell r="E130">
            <v>9955131</v>
          </cell>
          <cell r="F130" t="str">
            <v>琉璃市1-10</v>
          </cell>
        </row>
        <row r="131">
          <cell r="A131">
            <v>238164</v>
          </cell>
          <cell r="B131" t="str">
            <v>哈奇小层1-10</v>
          </cell>
          <cell r="E131">
            <v>10134263</v>
          </cell>
          <cell r="F131" t="str">
            <v>琉璃市2-10</v>
          </cell>
        </row>
        <row r="132">
          <cell r="A132">
            <v>232505</v>
          </cell>
          <cell r="B132" t="str">
            <v>哈奇小层2-1</v>
          </cell>
          <cell r="E132">
            <v>10314889</v>
          </cell>
          <cell r="F132" t="str">
            <v>琉璃市3-10</v>
          </cell>
        </row>
        <row r="133">
          <cell r="A133">
            <v>235247</v>
          </cell>
          <cell r="B133" t="str">
            <v>哈奇小层2-2</v>
          </cell>
          <cell r="E133">
            <v>10497016</v>
          </cell>
          <cell r="F133" t="str">
            <v>琉璃市4-10</v>
          </cell>
        </row>
        <row r="134">
          <cell r="A134">
            <v>238847</v>
          </cell>
          <cell r="B134" t="str">
            <v>哈奇小层2-3</v>
          </cell>
          <cell r="E134">
            <v>10680643</v>
          </cell>
          <cell r="F134" t="str">
            <v>琉璃市5-10</v>
          </cell>
        </row>
        <row r="135">
          <cell r="A135">
            <v>247509</v>
          </cell>
          <cell r="B135" t="str">
            <v>哈奇小层2-4</v>
          </cell>
          <cell r="E135">
            <v>10865774</v>
          </cell>
          <cell r="F135" t="str">
            <v>琉璃市6-10</v>
          </cell>
        </row>
        <row r="136">
          <cell r="A136">
            <v>244393</v>
          </cell>
          <cell r="B136" t="str">
            <v>哈奇小层2-5</v>
          </cell>
          <cell r="E136">
            <v>11052413</v>
          </cell>
          <cell r="F136" t="str">
            <v>琉璃市7-10</v>
          </cell>
        </row>
        <row r="137">
          <cell r="A137">
            <v>248058</v>
          </cell>
          <cell r="B137" t="str">
            <v>哈奇小层2-6</v>
          </cell>
          <cell r="E137">
            <v>11775823</v>
          </cell>
          <cell r="F137" t="str">
            <v>琉璃市8-10</v>
          </cell>
        </row>
        <row r="138">
          <cell r="A138">
            <v>256981</v>
          </cell>
          <cell r="B138" t="str">
            <v>哈奇小层2-7</v>
          </cell>
          <cell r="E138">
            <v>11430215</v>
          </cell>
          <cell r="F138" t="str">
            <v>琉璃市9-10</v>
          </cell>
        </row>
        <row r="139">
          <cell r="A139">
            <v>256891</v>
          </cell>
          <cell r="B139" t="str">
            <v>哈奇小层2-8</v>
          </cell>
          <cell r="E139">
            <v>11621387</v>
          </cell>
          <cell r="F139" t="str">
            <v>琉璃市10-10</v>
          </cell>
        </row>
        <row r="140">
          <cell r="A140">
            <v>261923</v>
          </cell>
          <cell r="B140" t="str">
            <v>哈奇小层2-9</v>
          </cell>
          <cell r="E140">
            <v>11814074</v>
          </cell>
          <cell r="F140" t="str">
            <v>琉璃市11-10</v>
          </cell>
        </row>
        <row r="141">
          <cell r="A141">
            <v>270357</v>
          </cell>
          <cell r="B141" t="str">
            <v>哈奇小层2-10</v>
          </cell>
          <cell r="E141">
            <v>12008281</v>
          </cell>
          <cell r="F141" t="str">
            <v>琉璃市12-10</v>
          </cell>
        </row>
        <row r="142">
          <cell r="A142">
            <v>264018</v>
          </cell>
          <cell r="B142" t="str">
            <v>哈奇小层3-1</v>
          </cell>
          <cell r="E142">
            <v>12196757</v>
          </cell>
          <cell r="F142" t="str">
            <v>琉璃市13-10</v>
          </cell>
        </row>
        <row r="143">
          <cell r="A143">
            <v>266509</v>
          </cell>
          <cell r="B143" t="str">
            <v>哈奇小层3-2</v>
          </cell>
          <cell r="E143">
            <v>13010815</v>
          </cell>
          <cell r="F143" t="str">
            <v>琉璃市14-10</v>
          </cell>
        </row>
        <row r="144">
          <cell r="A144">
            <v>269955</v>
          </cell>
          <cell r="B144" t="str">
            <v>哈奇小层3-3</v>
          </cell>
          <cell r="E144">
            <v>12647636</v>
          </cell>
          <cell r="F144" t="str">
            <v>琉璃市15-10</v>
          </cell>
        </row>
        <row r="145">
          <cell r="A145">
            <v>279115</v>
          </cell>
          <cell r="B145" t="str">
            <v>哈奇小层3-4</v>
          </cell>
          <cell r="E145">
            <v>12877716</v>
          </cell>
          <cell r="F145" t="str">
            <v>琉璃市16-10</v>
          </cell>
        </row>
        <row r="146">
          <cell r="A146">
            <v>274991</v>
          </cell>
          <cell r="B146" t="str">
            <v>哈奇小层3-5</v>
          </cell>
          <cell r="E146">
            <v>13109658</v>
          </cell>
          <cell r="F146" t="str">
            <v>琉璃市17-10</v>
          </cell>
        </row>
        <row r="147">
          <cell r="A147">
            <v>278492</v>
          </cell>
          <cell r="B147" t="str">
            <v>哈奇小层3-6</v>
          </cell>
          <cell r="E147">
            <v>13343465</v>
          </cell>
          <cell r="F147" t="str">
            <v>极冰挑战1-10</v>
          </cell>
        </row>
        <row r="148">
          <cell r="A148">
            <v>288165</v>
          </cell>
          <cell r="B148" t="str">
            <v>哈奇小层3-7</v>
          </cell>
          <cell r="E148">
            <v>13579141</v>
          </cell>
          <cell r="F148" t="str">
            <v>极冰挑战2-10</v>
          </cell>
        </row>
        <row r="149">
          <cell r="A149">
            <v>287730</v>
          </cell>
          <cell r="B149" t="str">
            <v>哈奇小层3-8</v>
          </cell>
          <cell r="E149">
            <v>13816686</v>
          </cell>
          <cell r="F149" t="str">
            <v>极冰挑战3-10</v>
          </cell>
        </row>
        <row r="150">
          <cell r="A150">
            <v>293021</v>
          </cell>
          <cell r="B150" t="str">
            <v>哈奇小层3-9</v>
          </cell>
          <cell r="E150">
            <v>14056107</v>
          </cell>
          <cell r="F150" t="str">
            <v>极冰挑战4-10</v>
          </cell>
        </row>
        <row r="151">
          <cell r="A151">
            <v>302065</v>
          </cell>
          <cell r="B151" t="str">
            <v>哈奇小层3-10</v>
          </cell>
          <cell r="E151">
            <v>14297406</v>
          </cell>
          <cell r="F151" t="str">
            <v>极冰挑战5-10</v>
          </cell>
        </row>
        <row r="152">
          <cell r="A152">
            <v>294709</v>
          </cell>
          <cell r="B152" t="str">
            <v>哈奇小层4-1</v>
          </cell>
          <cell r="E152">
            <v>14540586</v>
          </cell>
          <cell r="F152" t="str">
            <v>极冰挑战6-10</v>
          </cell>
        </row>
        <row r="153">
          <cell r="A153">
            <v>297817</v>
          </cell>
          <cell r="B153" t="str">
            <v>哈奇小层4-2</v>
          </cell>
          <cell r="E153">
            <v>14785649</v>
          </cell>
          <cell r="F153" t="str">
            <v>极冰挑战7-10</v>
          </cell>
        </row>
        <row r="154">
          <cell r="A154">
            <v>301983</v>
          </cell>
          <cell r="B154" t="str">
            <v>哈奇小层4-3</v>
          </cell>
          <cell r="E154">
            <v>15748438</v>
          </cell>
          <cell r="F154" t="str">
            <v>极冰挑战8-10</v>
          </cell>
        </row>
        <row r="155">
          <cell r="A155">
            <v>312570</v>
          </cell>
          <cell r="B155" t="str">
            <v>哈奇小层4-4</v>
          </cell>
          <cell r="E155">
            <v>15281440</v>
          </cell>
          <cell r="F155" t="str">
            <v>极冰挑战9-10</v>
          </cell>
        </row>
        <row r="156">
          <cell r="A156">
            <v>308285</v>
          </cell>
          <cell r="B156" t="str">
            <v>哈奇小层4-5</v>
          </cell>
          <cell r="E156">
            <v>15532174</v>
          </cell>
          <cell r="F156" t="str">
            <v>极冰挑战10-10</v>
          </cell>
        </row>
        <row r="157">
          <cell r="A157">
            <v>312532</v>
          </cell>
          <cell r="B157" t="str">
            <v>哈奇小层4-6</v>
          </cell>
          <cell r="E157">
            <v>15784803</v>
          </cell>
          <cell r="F157" t="str">
            <v>极冰挑战11-10</v>
          </cell>
        </row>
        <row r="158">
          <cell r="A158">
            <v>323425</v>
          </cell>
          <cell r="B158" t="str">
            <v>哈奇小层4-7</v>
          </cell>
          <cell r="E158">
            <v>16051998</v>
          </cell>
          <cell r="F158" t="str">
            <v>极冰挑战12-10</v>
          </cell>
        </row>
        <row r="159">
          <cell r="A159">
            <v>322974</v>
          </cell>
          <cell r="B159" t="str">
            <v>哈奇小层4-8</v>
          </cell>
          <cell r="E159">
            <v>16311502</v>
          </cell>
          <cell r="F159" t="str">
            <v>极冰挑战13-10</v>
          </cell>
        </row>
        <row r="160">
          <cell r="A160">
            <v>328935</v>
          </cell>
          <cell r="B160" t="str">
            <v>哈奇小层4-9</v>
          </cell>
          <cell r="E160">
            <v>16571701</v>
          </cell>
          <cell r="F160" t="str">
            <v>极冰挑战14-10</v>
          </cell>
        </row>
        <row r="161">
          <cell r="A161">
            <v>339059</v>
          </cell>
          <cell r="B161" t="str">
            <v>哈奇小层4-10</v>
          </cell>
          <cell r="E161">
            <v>16833824</v>
          </cell>
          <cell r="F161" t="str">
            <v>极冰挑战15-10</v>
          </cell>
        </row>
        <row r="162">
          <cell r="A162">
            <v>330885</v>
          </cell>
          <cell r="B162" t="str">
            <v>哈奇小层5-1</v>
          </cell>
          <cell r="E162">
            <v>17912066</v>
          </cell>
          <cell r="F162" t="str">
            <v>极冰挑战16-10</v>
          </cell>
        </row>
        <row r="163">
          <cell r="A163">
            <v>334277</v>
          </cell>
          <cell r="B163" t="str">
            <v>哈奇小层5-2</v>
          </cell>
          <cell r="E163">
            <v>17363869</v>
          </cell>
          <cell r="F163" t="str">
            <v>极冰挑战17-10</v>
          </cell>
        </row>
        <row r="164">
          <cell r="A164">
            <v>338839</v>
          </cell>
          <cell r="B164" t="str">
            <v>哈奇小层5-3</v>
          </cell>
          <cell r="E164">
            <v>17631796</v>
          </cell>
          <cell r="F164" t="str">
            <v>极冰挑战18-10</v>
          </cell>
        </row>
        <row r="165">
          <cell r="A165">
            <v>350617</v>
          </cell>
          <cell r="B165" t="str">
            <v>哈奇小层5-4</v>
          </cell>
          <cell r="E165">
            <v>17901661</v>
          </cell>
          <cell r="F165" t="str">
            <v>海地洞窟1-10</v>
          </cell>
        </row>
        <row r="166">
          <cell r="A166">
            <v>345713</v>
          </cell>
          <cell r="B166" t="str">
            <v>哈奇小层5-5</v>
          </cell>
          <cell r="E166">
            <v>18173470</v>
          </cell>
          <cell r="F166" t="str">
            <v>海地洞窟2-10</v>
          </cell>
        </row>
        <row r="167">
          <cell r="A167">
            <v>350361</v>
          </cell>
          <cell r="B167" t="str">
            <v>哈奇小层5-6</v>
          </cell>
          <cell r="E167">
            <v>18447226</v>
          </cell>
          <cell r="F167" t="str">
            <v>海地洞窟3-10</v>
          </cell>
        </row>
        <row r="168">
          <cell r="A168">
            <v>362472</v>
          </cell>
          <cell r="B168" t="str">
            <v>哈奇小层5-7</v>
          </cell>
          <cell r="E168">
            <v>18722929</v>
          </cell>
          <cell r="F168" t="str">
            <v>海地洞窟4-10</v>
          </cell>
        </row>
        <row r="169">
          <cell r="A169">
            <v>361868</v>
          </cell>
          <cell r="B169" t="str">
            <v>哈奇小层5-8</v>
          </cell>
          <cell r="E169">
            <v>19000586</v>
          </cell>
          <cell r="F169" t="str">
            <v>海地洞窟5-10</v>
          </cell>
        </row>
        <row r="170">
          <cell r="A170">
            <v>368430</v>
          </cell>
          <cell r="B170" t="str">
            <v>哈奇小层5-9</v>
          </cell>
          <cell r="E170">
            <v>19280198</v>
          </cell>
          <cell r="F170" t="str">
            <v>海地洞窟6-10</v>
          </cell>
        </row>
        <row r="171">
          <cell r="A171">
            <v>379599</v>
          </cell>
          <cell r="B171" t="str">
            <v>哈奇小层5-10</v>
          </cell>
          <cell r="E171">
            <v>19561769</v>
          </cell>
          <cell r="F171" t="str">
            <v>海地洞窟7-10</v>
          </cell>
        </row>
        <row r="172">
          <cell r="A172">
            <v>370401</v>
          </cell>
          <cell r="B172" t="str">
            <v>凯那海滩1-1</v>
          </cell>
          <cell r="E172">
            <v>20790318</v>
          </cell>
          <cell r="F172" t="str">
            <v>海地洞窟8-10</v>
          </cell>
        </row>
        <row r="173">
          <cell r="A173">
            <v>373792</v>
          </cell>
          <cell r="B173" t="str">
            <v>凯那海滩1-2</v>
          </cell>
          <cell r="E173">
            <v>20130801</v>
          </cell>
          <cell r="F173" t="str">
            <v>海地洞窟9-10</v>
          </cell>
        </row>
        <row r="174">
          <cell r="A174">
            <v>378471</v>
          </cell>
          <cell r="B174" t="str">
            <v>凯那海滩1-3</v>
          </cell>
          <cell r="E174">
            <v>20438890</v>
          </cell>
          <cell r="F174" t="str">
            <v>海地洞窟10-10</v>
          </cell>
        </row>
        <row r="175">
          <cell r="A175">
            <v>391213</v>
          </cell>
          <cell r="B175" t="str">
            <v>凯那海滩1-4</v>
          </cell>
          <cell r="E175">
            <v>20772180</v>
          </cell>
          <cell r="F175" t="str">
            <v>海地洞窟11-10</v>
          </cell>
        </row>
        <row r="176">
          <cell r="A176">
            <v>385338</v>
          </cell>
          <cell r="B176" t="str">
            <v>凯那海滩1-5</v>
          </cell>
          <cell r="E176">
            <v>21110194</v>
          </cell>
          <cell r="F176" t="str">
            <v>海地洞窟12-10</v>
          </cell>
        </row>
        <row r="177">
          <cell r="A177">
            <v>390099</v>
          </cell>
          <cell r="B177" t="str">
            <v>凯那海滩1-6</v>
          </cell>
          <cell r="E177">
            <v>21450643</v>
          </cell>
          <cell r="F177" t="str">
            <v>海地洞窟13-10</v>
          </cell>
        </row>
        <row r="178">
          <cell r="A178">
            <v>403174</v>
          </cell>
          <cell r="B178" t="str">
            <v>凯那海滩1-7</v>
          </cell>
          <cell r="E178">
            <v>21793526</v>
          </cell>
          <cell r="F178" t="str">
            <v>海地洞窟14-10</v>
          </cell>
        </row>
        <row r="179">
          <cell r="A179">
            <v>402100</v>
          </cell>
          <cell r="B179" t="str">
            <v>凯那海滩1-8</v>
          </cell>
          <cell r="E179">
            <v>22138855</v>
          </cell>
          <cell r="F179" t="str">
            <v>海地洞窟15-10</v>
          </cell>
        </row>
        <row r="180">
          <cell r="A180">
            <v>408967</v>
          </cell>
          <cell r="B180" t="str">
            <v>凯那海滩1-9</v>
          </cell>
          <cell r="E180">
            <v>23557418</v>
          </cell>
          <cell r="F180" t="str">
            <v>海地洞窟16-10</v>
          </cell>
        </row>
        <row r="181">
          <cell r="A181">
            <v>420879</v>
          </cell>
          <cell r="B181" t="str">
            <v>凯那海滩1-10</v>
          </cell>
          <cell r="E181">
            <v>22836850</v>
          </cell>
          <cell r="F181" t="str">
            <v>海地洞窟17-10</v>
          </cell>
        </row>
        <row r="182">
          <cell r="A182">
            <v>410340</v>
          </cell>
          <cell r="B182" t="str">
            <v>凯那海滩2-1</v>
          </cell>
          <cell r="E182">
            <v>23189526</v>
          </cell>
          <cell r="F182" t="str">
            <v>海地洞窟18-10</v>
          </cell>
        </row>
        <row r="183">
          <cell r="A183">
            <v>413654</v>
          </cell>
          <cell r="B183" t="str">
            <v>凯那海滩2-2</v>
          </cell>
          <cell r="E183">
            <v>23544659</v>
          </cell>
          <cell r="F183" t="str">
            <v>海地洞窟19-10</v>
          </cell>
        </row>
        <row r="184">
          <cell r="A184">
            <v>418368</v>
          </cell>
          <cell r="B184" t="str">
            <v>凯那海滩2-3</v>
          </cell>
          <cell r="E184">
            <v>23902254</v>
          </cell>
          <cell r="F184" t="str">
            <v>冠军之路1-10</v>
          </cell>
        </row>
        <row r="185">
          <cell r="A185">
            <v>432000</v>
          </cell>
          <cell r="B185" t="str">
            <v>凯那海滩2-4</v>
          </cell>
          <cell r="E185">
            <v>24262314</v>
          </cell>
          <cell r="F185" t="str">
            <v>冠军之路2-10</v>
          </cell>
        </row>
        <row r="186">
          <cell r="A186">
            <v>425072</v>
          </cell>
          <cell r="B186" t="str">
            <v>凯那海滩2-5</v>
          </cell>
          <cell r="E186">
            <v>24624843</v>
          </cell>
          <cell r="F186" t="str">
            <v>冠军之路3-10</v>
          </cell>
        </row>
        <row r="187">
          <cell r="A187">
            <v>429864</v>
          </cell>
          <cell r="B187" t="str">
            <v>凯那海滩2-6</v>
          </cell>
          <cell r="E187">
            <v>24989845</v>
          </cell>
          <cell r="F187" t="str">
            <v>冠军之路4-10</v>
          </cell>
        </row>
        <row r="188">
          <cell r="A188">
            <v>443823</v>
          </cell>
          <cell r="B188" t="str">
            <v>凯那海滩2-7</v>
          </cell>
          <cell r="E188">
            <v>25357325</v>
          </cell>
          <cell r="F188" t="str">
            <v>冠军之路5-10</v>
          </cell>
        </row>
        <row r="189">
          <cell r="A189">
            <v>442198</v>
          </cell>
          <cell r="B189" t="str">
            <v>凯那海滩2-8</v>
          </cell>
          <cell r="E189">
            <v>25727285</v>
          </cell>
          <cell r="F189" t="str">
            <v>冠军之路6-10</v>
          </cell>
        </row>
        <row r="190">
          <cell r="A190">
            <v>449284</v>
          </cell>
          <cell r="B190" t="str">
            <v>凯那海滩2-9</v>
          </cell>
          <cell r="E190">
            <v>26099731</v>
          </cell>
          <cell r="F190" t="str">
            <v>冠军之路7-10</v>
          </cell>
        </row>
        <row r="191">
          <cell r="A191">
            <v>461839</v>
          </cell>
          <cell r="B191" t="str">
            <v>凯那海滩2-10</v>
          </cell>
          <cell r="E191">
            <v>27747085</v>
          </cell>
          <cell r="F191" t="str">
            <v>冠军之路8-10</v>
          </cell>
        </row>
        <row r="192">
          <cell r="A192">
            <v>449898</v>
          </cell>
          <cell r="B192" t="str">
            <v>凯那海滩3-1</v>
          </cell>
          <cell r="E192">
            <v>26868330</v>
          </cell>
          <cell r="F192" t="str">
            <v>冠军之路9-10</v>
          </cell>
        </row>
        <row r="193">
          <cell r="A193">
            <v>453433</v>
          </cell>
          <cell r="B193" t="str">
            <v>凯那海滩3-2</v>
          </cell>
          <cell r="E193">
            <v>27252510</v>
          </cell>
          <cell r="F193" t="str">
            <v>冠军之路10-10</v>
          </cell>
        </row>
        <row r="194">
          <cell r="A194">
            <v>458484</v>
          </cell>
          <cell r="B194" t="str">
            <v>凯那海滩3-3</v>
          </cell>
          <cell r="E194">
            <v>27639230</v>
          </cell>
          <cell r="F194" t="str">
            <v>冠军之路11-10</v>
          </cell>
        </row>
        <row r="195">
          <cell r="A195">
            <v>473325</v>
          </cell>
          <cell r="B195" t="str">
            <v>凯那海滩3-4</v>
          </cell>
          <cell r="E195">
            <v>28028493</v>
          </cell>
          <cell r="F195" t="str">
            <v>冠军之路12-10</v>
          </cell>
        </row>
        <row r="196">
          <cell r="A196">
            <v>465639</v>
          </cell>
          <cell r="B196" t="str">
            <v>凯那海滩3-5</v>
          </cell>
          <cell r="E196">
            <v>28420304</v>
          </cell>
          <cell r="F196" t="str">
            <v>冠军之路13-10</v>
          </cell>
        </row>
        <row r="197">
          <cell r="A197">
            <v>470772</v>
          </cell>
          <cell r="B197" t="str">
            <v>凯那海滩3-6</v>
          </cell>
          <cell r="E197">
            <v>28814666</v>
          </cell>
          <cell r="F197" t="str">
            <v>冠军之路14-10</v>
          </cell>
        </row>
        <row r="198">
          <cell r="A198">
            <v>485962</v>
          </cell>
          <cell r="B198" t="str">
            <v>凯那海滩3-7</v>
          </cell>
          <cell r="E198">
            <v>29211583</v>
          </cell>
          <cell r="F198" t="str">
            <v>冠军之路15-10</v>
          </cell>
        </row>
        <row r="199">
          <cell r="A199">
            <v>484084</v>
          </cell>
          <cell r="B199" t="str">
            <v>凯那海滩3-8</v>
          </cell>
          <cell r="E199">
            <v>31021110</v>
          </cell>
          <cell r="F199" t="str">
            <v>冠军之路16-10</v>
          </cell>
        </row>
        <row r="200">
          <cell r="A200">
            <v>491724</v>
          </cell>
          <cell r="B200" t="str">
            <v>凯那海滩3-9</v>
          </cell>
          <cell r="E200">
            <v>30013097</v>
          </cell>
          <cell r="F200" t="str">
            <v>冠军之路17-10</v>
          </cell>
        </row>
        <row r="201">
          <cell r="A201">
            <v>505278</v>
          </cell>
          <cell r="B201" t="str">
            <v>凯那海滩3-10</v>
          </cell>
          <cell r="E201">
            <v>30417704</v>
          </cell>
          <cell r="F201" t="str">
            <v>冠军之路18-10</v>
          </cell>
        </row>
        <row r="202">
          <cell r="A202">
            <v>492179</v>
          </cell>
          <cell r="B202" t="str">
            <v>凯那海滩4-1</v>
          </cell>
          <cell r="E202">
            <v>30824881</v>
          </cell>
          <cell r="F202" t="str">
            <v>冠军之路19-10</v>
          </cell>
        </row>
        <row r="203">
          <cell r="A203">
            <v>496015</v>
          </cell>
          <cell r="B203" t="str">
            <v>凯那海滩4-2</v>
          </cell>
          <cell r="E203">
            <v>31234633</v>
          </cell>
          <cell r="F203" t="str">
            <v>冠军之路20-10</v>
          </cell>
        </row>
        <row r="204">
          <cell r="A204">
            <v>501486</v>
          </cell>
          <cell r="B204" t="str">
            <v>凯那海滩4-3</v>
          </cell>
          <cell r="E204">
            <v>31646964</v>
          </cell>
          <cell r="F204" t="str">
            <v>幻之小岛1-10</v>
          </cell>
        </row>
        <row r="205">
          <cell r="A205">
            <v>517685</v>
          </cell>
          <cell r="B205" t="str">
            <v>凯那海滩4-4</v>
          </cell>
          <cell r="E205">
            <v>32061878</v>
          </cell>
          <cell r="F205" t="str">
            <v>幻之小岛2-10</v>
          </cell>
        </row>
        <row r="206">
          <cell r="A206">
            <v>509246</v>
          </cell>
          <cell r="B206" t="str">
            <v>凯那海滩4-5</v>
          </cell>
          <cell r="E206">
            <v>32479379</v>
          </cell>
          <cell r="F206" t="str">
            <v>幻之小岛3-10</v>
          </cell>
        </row>
        <row r="207">
          <cell r="A207">
            <v>514806</v>
          </cell>
          <cell r="B207" t="str">
            <v>凯那海滩4-6</v>
          </cell>
          <cell r="E207">
            <v>32899471</v>
          </cell>
          <cell r="F207" t="str">
            <v>幻之小岛4-10</v>
          </cell>
        </row>
        <row r="208">
          <cell r="A208">
            <v>531381</v>
          </cell>
          <cell r="B208" t="str">
            <v>凯那海滩4-7</v>
          </cell>
          <cell r="E208">
            <v>33306044</v>
          </cell>
          <cell r="F208" t="str">
            <v>幻之小岛5-10</v>
          </cell>
        </row>
        <row r="209">
          <cell r="A209">
            <v>529295</v>
          </cell>
          <cell r="B209" t="str">
            <v>凯那海滩4-8</v>
          </cell>
          <cell r="E209">
            <v>33773965</v>
          </cell>
          <cell r="F209" t="str">
            <v>幻之小岛6-10</v>
          </cell>
        </row>
        <row r="210">
          <cell r="A210">
            <v>537591</v>
          </cell>
          <cell r="B210" t="str">
            <v>凯那海滩4-9</v>
          </cell>
          <cell r="E210">
            <v>34251633</v>
          </cell>
          <cell r="F210" t="str">
            <v>幻之小岛7-10</v>
          </cell>
        </row>
        <row r="211">
          <cell r="A211">
            <v>552284</v>
          </cell>
          <cell r="B211" t="str">
            <v>凯那海滩4-10</v>
          </cell>
          <cell r="E211">
            <v>36386263</v>
          </cell>
          <cell r="F211" t="str">
            <v>幻之小岛8-10</v>
          </cell>
        </row>
        <row r="212">
          <cell r="A212">
            <v>537999</v>
          </cell>
          <cell r="B212" t="str">
            <v>凯那海滩5-1</v>
          </cell>
          <cell r="E212">
            <v>35216098</v>
          </cell>
          <cell r="F212" t="str">
            <v>幻之小岛9-10</v>
          </cell>
        </row>
        <row r="213">
          <cell r="A213">
            <v>540969</v>
          </cell>
          <cell r="B213" t="str">
            <v>凯那海滩5-2</v>
          </cell>
          <cell r="E213">
            <v>35702903</v>
          </cell>
          <cell r="F213" t="str">
            <v>幻之小岛10-10</v>
          </cell>
        </row>
        <row r="214">
          <cell r="A214">
            <v>545689</v>
          </cell>
          <cell r="B214" t="str">
            <v>凯那海滩5-3</v>
          </cell>
          <cell r="E214">
            <v>36192764</v>
          </cell>
          <cell r="F214" t="str">
            <v>幻之小岛11-10</v>
          </cell>
        </row>
        <row r="215">
          <cell r="A215">
            <v>562066</v>
          </cell>
          <cell r="B215" t="str">
            <v>凯那海滩5-4</v>
          </cell>
          <cell r="E215">
            <v>36685683</v>
          </cell>
          <cell r="F215" t="str">
            <v>幻之小岛12-10</v>
          </cell>
        </row>
        <row r="216">
          <cell r="A216">
            <v>551685</v>
          </cell>
          <cell r="B216" t="str">
            <v>凯那海滩5-5</v>
          </cell>
          <cell r="E216">
            <v>37181670</v>
          </cell>
          <cell r="F216" t="str">
            <v>幻之小岛13-10</v>
          </cell>
        </row>
        <row r="217">
          <cell r="A217">
            <v>556468</v>
          </cell>
          <cell r="B217" t="str">
            <v>凯那海滩5-6</v>
          </cell>
          <cell r="E217">
            <v>37680722</v>
          </cell>
          <cell r="F217" t="str">
            <v>幻之小岛14-10</v>
          </cell>
        </row>
        <row r="218">
          <cell r="A218">
            <v>573143</v>
          </cell>
          <cell r="B218" t="str">
            <v>凯那海滩5-7</v>
          </cell>
          <cell r="E218">
            <v>38182848</v>
          </cell>
          <cell r="F218" t="str">
            <v>幻之小岛15-10</v>
          </cell>
        </row>
        <row r="219">
          <cell r="A219">
            <v>569667</v>
          </cell>
          <cell r="B219" t="str">
            <v>凯那海滩5-8</v>
          </cell>
          <cell r="E219">
            <v>40530342</v>
          </cell>
          <cell r="F219" t="str">
            <v>幻之小岛16-10</v>
          </cell>
        </row>
        <row r="220">
          <cell r="A220">
            <v>577342</v>
          </cell>
          <cell r="B220" t="str">
            <v>凯那海滩5-9</v>
          </cell>
          <cell r="E220">
            <v>39196343</v>
          </cell>
          <cell r="F220" t="str">
            <v>幻之小岛17-10</v>
          </cell>
        </row>
        <row r="221">
          <cell r="A221">
            <v>591773</v>
          </cell>
          <cell r="B221" t="str">
            <v>凯那海滩5-10</v>
          </cell>
          <cell r="E221">
            <v>39707717</v>
          </cell>
          <cell r="F221" t="str">
            <v>幻之小岛18-10</v>
          </cell>
        </row>
        <row r="222">
          <cell r="A222">
            <v>575330</v>
          </cell>
          <cell r="B222" t="str">
            <v>凯那市场1-1</v>
          </cell>
          <cell r="E222">
            <v>40222186</v>
          </cell>
          <cell r="F222" t="str">
            <v>幻之小岛19-10</v>
          </cell>
        </row>
        <row r="223">
          <cell r="A223">
            <v>579499</v>
          </cell>
          <cell r="B223" t="str">
            <v>凯那市场1-2</v>
          </cell>
          <cell r="E223">
            <v>40739750</v>
          </cell>
          <cell r="F223" t="str">
            <v>幻之小岛20-10</v>
          </cell>
        </row>
        <row r="224">
          <cell r="A224">
            <v>585527</v>
          </cell>
          <cell r="B224" t="str">
            <v>凯那市场1-3</v>
          </cell>
          <cell r="E224">
            <v>41260417</v>
          </cell>
          <cell r="F224" t="str">
            <v>幻之小岛21-10</v>
          </cell>
        </row>
        <row r="225">
          <cell r="A225">
            <v>604118</v>
          </cell>
          <cell r="B225" t="str">
            <v>凯那市场1-4</v>
          </cell>
          <cell r="E225">
            <v>41784189</v>
          </cell>
          <cell r="F225" t="str">
            <v>幻之小岛22-10</v>
          </cell>
        </row>
        <row r="226">
          <cell r="A226">
            <v>593954</v>
          </cell>
          <cell r="B226" t="str">
            <v>凯那市场1-5</v>
          </cell>
          <cell r="E226">
            <v>42311073</v>
          </cell>
          <cell r="F226" t="str">
            <v>幻之小岛23-10</v>
          </cell>
        </row>
        <row r="227">
          <cell r="A227">
            <v>600074</v>
          </cell>
          <cell r="B227" t="str">
            <v>凯那市场1-6</v>
          </cell>
          <cell r="E227">
            <v>44881125</v>
          </cell>
          <cell r="F227" t="str">
            <v>幻之小岛24-10</v>
          </cell>
        </row>
        <row r="228">
          <cell r="A228">
            <v>619074</v>
          </cell>
          <cell r="B228" t="str">
            <v>凯那市场1-7</v>
          </cell>
          <cell r="E228">
            <v>43374129</v>
          </cell>
          <cell r="F228" t="str">
            <v>幻之小岛25-10</v>
          </cell>
        </row>
        <row r="229">
          <cell r="A229">
            <v>616327</v>
          </cell>
          <cell r="B229" t="str">
            <v>凯那市场1-8</v>
          </cell>
          <cell r="E229">
            <v>43910301</v>
          </cell>
          <cell r="F229" t="str">
            <v>南方小岛1-10</v>
          </cell>
        </row>
        <row r="230">
          <cell r="A230">
            <v>625617</v>
          </cell>
          <cell r="B230" t="str">
            <v>凯那市场1-9</v>
          </cell>
          <cell r="E230">
            <v>44449583</v>
          </cell>
          <cell r="F230" t="str">
            <v>南方小岛2-10</v>
          </cell>
        </row>
        <row r="231">
          <cell r="A231">
            <v>642186</v>
          </cell>
          <cell r="B231" t="str">
            <v>凯那市场1-10</v>
          </cell>
          <cell r="E231">
            <v>44991978</v>
          </cell>
          <cell r="F231" t="str">
            <v>南方小岛3-10</v>
          </cell>
        </row>
        <row r="232">
          <cell r="A232">
            <v>625411</v>
          </cell>
          <cell r="B232" t="str">
            <v>凯那市场2-1</v>
          </cell>
          <cell r="E232">
            <v>45537469</v>
          </cell>
          <cell r="F232" t="str">
            <v>南方小岛4-10</v>
          </cell>
        </row>
        <row r="233">
          <cell r="A233">
            <v>629837</v>
          </cell>
          <cell r="B233" t="str">
            <v>凯那市场2-2</v>
          </cell>
          <cell r="E233">
            <v>46086075</v>
          </cell>
          <cell r="F233" t="str">
            <v>南方小岛5-10</v>
          </cell>
        </row>
        <row r="234">
          <cell r="A234">
            <v>636259</v>
          </cell>
          <cell r="B234" t="str">
            <v>凯那市场2-3</v>
          </cell>
          <cell r="E234">
            <v>46637758</v>
          </cell>
          <cell r="F234" t="str">
            <v>南方小岛6-10</v>
          </cell>
        </row>
        <row r="235">
          <cell r="A235">
            <v>656353</v>
          </cell>
          <cell r="B235" t="str">
            <v>凯那市场2-4</v>
          </cell>
          <cell r="E235">
            <v>47192572</v>
          </cell>
          <cell r="F235" t="str">
            <v>南方小岛7-10</v>
          </cell>
        </row>
        <row r="236">
          <cell r="A236">
            <v>645205</v>
          </cell>
          <cell r="B236" t="str">
            <v>凯那市场2-5</v>
          </cell>
          <cell r="E236">
            <v>50024429</v>
          </cell>
          <cell r="F236" t="str">
            <v>南方小岛8-10</v>
          </cell>
        </row>
        <row r="237">
          <cell r="A237">
            <v>651723</v>
          </cell>
          <cell r="B237" t="str">
            <v>凯那市场2-6</v>
          </cell>
          <cell r="E237">
            <v>48311770</v>
          </cell>
          <cell r="F237" t="str">
            <v>南方小岛9-10</v>
          </cell>
        </row>
        <row r="238">
          <cell r="A238">
            <v>672250</v>
          </cell>
          <cell r="B238" t="str">
            <v>凯那市场2-7</v>
          </cell>
          <cell r="E238">
            <v>48876051</v>
          </cell>
          <cell r="F238" t="str">
            <v>南方小岛10-10</v>
          </cell>
        </row>
        <row r="239">
          <cell r="A239">
            <v>669160</v>
          </cell>
          <cell r="B239" t="str">
            <v>凯那市场2-8</v>
          </cell>
          <cell r="E239">
            <v>49443511</v>
          </cell>
          <cell r="F239" t="str">
            <v>南方小岛11-10</v>
          </cell>
        </row>
        <row r="240">
          <cell r="A240">
            <v>679112</v>
          </cell>
          <cell r="B240" t="str">
            <v>凯那市场2-9</v>
          </cell>
          <cell r="E240">
            <v>50014099</v>
          </cell>
          <cell r="F240" t="str">
            <v>南方小岛12-10</v>
          </cell>
        </row>
        <row r="241">
          <cell r="A241">
            <v>696882</v>
          </cell>
          <cell r="B241" t="str">
            <v>凯那市场2-10</v>
          </cell>
          <cell r="E241">
            <v>50587812</v>
          </cell>
          <cell r="F241" t="str">
            <v>南方小岛13-10</v>
          </cell>
        </row>
        <row r="242">
          <cell r="A242">
            <v>678651</v>
          </cell>
          <cell r="B242" t="str">
            <v>凯那市场3-1</v>
          </cell>
          <cell r="E242">
            <v>51164603</v>
          </cell>
          <cell r="F242" t="str">
            <v>南方小岛14-10</v>
          </cell>
        </row>
        <row r="243">
          <cell r="A243">
            <v>682419</v>
          </cell>
          <cell r="B243" t="str">
            <v>凯那市场3-2</v>
          </cell>
          <cell r="E243">
            <v>51744556</v>
          </cell>
          <cell r="F243" t="str">
            <v>南方小岛15-10</v>
          </cell>
        </row>
        <row r="244">
          <cell r="A244">
            <v>688315</v>
          </cell>
          <cell r="B244" t="str">
            <v>凯那市场3-3</v>
          </cell>
          <cell r="E244">
            <v>54819480</v>
          </cell>
          <cell r="F244" t="str">
            <v>南方小岛16-10</v>
          </cell>
        </row>
        <row r="245">
          <cell r="A245">
            <v>708994</v>
          </cell>
          <cell r="B245" t="str">
            <v>凯那市场3-4</v>
          </cell>
          <cell r="E245">
            <v>52913937</v>
          </cell>
          <cell r="F245" t="str">
            <v>南方小岛17-10</v>
          </cell>
        </row>
        <row r="246">
          <cell r="A246">
            <v>695921</v>
          </cell>
          <cell r="B246" t="str">
            <v>凯那市场3-5</v>
          </cell>
          <cell r="E246">
            <v>53503339</v>
          </cell>
          <cell r="F246" t="str">
            <v>南方小岛18-10</v>
          </cell>
        </row>
        <row r="247">
          <cell r="A247">
            <v>701894</v>
          </cell>
          <cell r="B247" t="str">
            <v>凯那市场3-6</v>
          </cell>
          <cell r="E247">
            <v>54095910</v>
          </cell>
          <cell r="F247" t="str">
            <v>南方小岛19-10</v>
          </cell>
        </row>
        <row r="248">
          <cell r="A248">
            <v>722947</v>
          </cell>
          <cell r="B248" t="str">
            <v>凯那市场3-7</v>
          </cell>
          <cell r="E248">
            <v>54691628</v>
          </cell>
          <cell r="F248" t="str">
            <v>南方小岛20-10</v>
          </cell>
        </row>
        <row r="249">
          <cell r="A249">
            <v>718584</v>
          </cell>
          <cell r="B249" t="str">
            <v>凯那市场3-8</v>
          </cell>
          <cell r="E249">
            <v>55290470</v>
          </cell>
          <cell r="F249" t="str">
            <v>南方小岛21-10</v>
          </cell>
        </row>
        <row r="250">
          <cell r="A250">
            <v>728200</v>
          </cell>
          <cell r="B250" t="str">
            <v>凯那市场3-9</v>
          </cell>
          <cell r="E250">
            <v>55892509</v>
          </cell>
          <cell r="F250" t="str">
            <v>南方小岛22-10</v>
          </cell>
        </row>
        <row r="251">
          <cell r="A251">
            <v>746080</v>
          </cell>
          <cell r="B251" t="str">
            <v>凯那市场3-10</v>
          </cell>
          <cell r="E251">
            <v>56497773</v>
          </cell>
          <cell r="F251" t="str">
            <v>南方小岛23-10</v>
          </cell>
        </row>
        <row r="252">
          <cell r="A252">
            <v>725620</v>
          </cell>
          <cell r="B252" t="str">
            <v>凯那市场4-1</v>
          </cell>
          <cell r="E252">
            <v>59825504</v>
          </cell>
          <cell r="F252" t="str">
            <v>南方小岛24-10</v>
          </cell>
        </row>
        <row r="253">
          <cell r="A253">
            <v>730252</v>
          </cell>
          <cell r="B253" t="str">
            <v>凯那市场4-2</v>
          </cell>
          <cell r="E253">
            <v>57717714</v>
          </cell>
          <cell r="F253" t="str">
            <v>南方小岛25-10</v>
          </cell>
        </row>
        <row r="254">
          <cell r="A254">
            <v>737137</v>
          </cell>
          <cell r="B254" t="str">
            <v>凯那市场4-3</v>
          </cell>
          <cell r="E254">
            <v>58332465</v>
          </cell>
          <cell r="F254" t="str">
            <v>南方小岛26-10</v>
          </cell>
        </row>
        <row r="255">
          <cell r="A255">
            <v>759902</v>
          </cell>
          <cell r="B255" t="str">
            <v>凯那市场4-4</v>
          </cell>
          <cell r="E255">
            <v>58950392</v>
          </cell>
          <cell r="F255" t="str">
            <v>南方小岛27-10</v>
          </cell>
        </row>
        <row r="256">
          <cell r="A256">
            <v>746496</v>
          </cell>
          <cell r="B256" t="str">
            <v>凯那市场4-5</v>
          </cell>
          <cell r="E256">
            <v>59571520</v>
          </cell>
          <cell r="F256" t="str">
            <v>南方小岛28-10</v>
          </cell>
        </row>
        <row r="257">
          <cell r="A257">
            <v>753478</v>
          </cell>
          <cell r="B257" t="str">
            <v>凯那市场4-6</v>
          </cell>
          <cell r="E257">
            <v>60195826</v>
          </cell>
          <cell r="F257" t="str">
            <v>南方小岛29-10</v>
          </cell>
        </row>
        <row r="258">
          <cell r="A258">
            <v>776696</v>
          </cell>
          <cell r="B258" t="str">
            <v>凯那市场4-7</v>
          </cell>
          <cell r="E258">
            <v>60823287</v>
          </cell>
          <cell r="F258" t="str">
            <v>南方小岛30-10</v>
          </cell>
        </row>
        <row r="259">
          <cell r="A259">
            <v>772619</v>
          </cell>
          <cell r="B259" t="str">
            <v>凯那市场4-8</v>
          </cell>
          <cell r="E259">
            <v>61454059</v>
          </cell>
          <cell r="F259" t="str">
            <v>遥远孤岛1-10</v>
          </cell>
        </row>
        <row r="260">
          <cell r="A260">
            <v>783543</v>
          </cell>
          <cell r="B260" t="str">
            <v>凯那市场4-9</v>
          </cell>
          <cell r="E260">
            <v>62088108</v>
          </cell>
          <cell r="F260" t="str">
            <v>遥远孤岛2-10</v>
          </cell>
        </row>
        <row r="261">
          <cell r="A261">
            <v>803290</v>
          </cell>
          <cell r="B261" t="str">
            <v>凯那市场4-10</v>
          </cell>
          <cell r="E261">
            <v>62725491</v>
          </cell>
          <cell r="F261" t="str">
            <v>遥远孤岛3-10</v>
          </cell>
        </row>
        <row r="262">
          <cell r="A262">
            <v>781948</v>
          </cell>
          <cell r="B262" t="str">
            <v>凯那市场5-1</v>
          </cell>
          <cell r="E262">
            <v>63366147</v>
          </cell>
          <cell r="F262" t="str">
            <v>遥远孤岛4-10</v>
          </cell>
        </row>
        <row r="263">
          <cell r="A263">
            <v>786357</v>
          </cell>
          <cell r="B263" t="str">
            <v>凯那市场5-2</v>
          </cell>
          <cell r="E263">
            <v>64009962</v>
          </cell>
          <cell r="F263" t="str">
            <v>遥远孤岛5-10</v>
          </cell>
        </row>
        <row r="264">
          <cell r="A264">
            <v>793159</v>
          </cell>
          <cell r="B264" t="str">
            <v>凯那市场5-3</v>
          </cell>
          <cell r="E264">
            <v>64656995</v>
          </cell>
          <cell r="F264" t="str">
            <v>遥远孤岛6-10</v>
          </cell>
        </row>
        <row r="265">
          <cell r="A265">
            <v>817057</v>
          </cell>
          <cell r="B265" t="str">
            <v>凯那市场5-4</v>
          </cell>
          <cell r="E265">
            <v>65307249</v>
          </cell>
          <cell r="F265" t="str">
            <v>遥远孤岛7-10</v>
          </cell>
        </row>
        <row r="266">
          <cell r="A266">
            <v>802059</v>
          </cell>
          <cell r="B266" t="str">
            <v>凯那市场5-5</v>
          </cell>
          <cell r="E266">
            <v>69101707</v>
          </cell>
          <cell r="F266" t="str">
            <v>遥远孤岛8-10</v>
          </cell>
        </row>
        <row r="267">
          <cell r="A267">
            <v>808948</v>
          </cell>
          <cell r="B267" t="str">
            <v>凯那市场5-6</v>
          </cell>
          <cell r="E267">
            <v>66617417</v>
          </cell>
          <cell r="F267" t="str">
            <v>遥远孤岛9-10</v>
          </cell>
        </row>
        <row r="268">
          <cell r="A268">
            <v>833281</v>
          </cell>
          <cell r="B268" t="str">
            <v>凯那市场5-7</v>
          </cell>
          <cell r="E268">
            <v>67277405</v>
          </cell>
          <cell r="F268" t="str">
            <v>遥远孤岛10-10</v>
          </cell>
        </row>
        <row r="269">
          <cell r="A269">
            <v>828319</v>
          </cell>
          <cell r="B269" t="str">
            <v>凯那市场5-8</v>
          </cell>
          <cell r="E269">
            <v>67940620</v>
          </cell>
          <cell r="F269" t="str">
            <v>遥远孤岛11-10</v>
          </cell>
        </row>
        <row r="270">
          <cell r="A270">
            <v>839410</v>
          </cell>
          <cell r="B270" t="str">
            <v>凯那市场5-9</v>
          </cell>
          <cell r="E270">
            <v>68607088</v>
          </cell>
          <cell r="F270" t="str">
            <v>遥远孤岛12-10</v>
          </cell>
        </row>
        <row r="271">
          <cell r="A271">
            <v>859840</v>
          </cell>
          <cell r="B271" t="str">
            <v>凯那市场5-10</v>
          </cell>
          <cell r="E271">
            <v>69276710</v>
          </cell>
          <cell r="F271" t="str">
            <v>遥远孤岛13-10</v>
          </cell>
        </row>
        <row r="272">
          <cell r="A272">
            <v>836505</v>
          </cell>
          <cell r="B272" t="str">
            <v>凯那市场6-1</v>
          </cell>
          <cell r="E272">
            <v>69949611</v>
          </cell>
          <cell r="F272" t="str">
            <v>遥远孤岛14-10</v>
          </cell>
        </row>
        <row r="273">
          <cell r="A273">
            <v>841423</v>
          </cell>
          <cell r="B273" t="str">
            <v>凯那市场6-2</v>
          </cell>
          <cell r="E273">
            <v>70625806</v>
          </cell>
          <cell r="F273" t="str">
            <v>遥远孤岛15-10</v>
          </cell>
        </row>
        <row r="274">
          <cell r="A274">
            <v>848873</v>
          </cell>
          <cell r="B274" t="str">
            <v>凯那市场6-3</v>
          </cell>
          <cell r="E274">
            <v>74700713</v>
          </cell>
          <cell r="F274" t="str">
            <v>遥远孤岛16-10</v>
          </cell>
        </row>
        <row r="275">
          <cell r="A275">
            <v>874658</v>
          </cell>
          <cell r="B275" t="str">
            <v>凯那市场6-4</v>
          </cell>
          <cell r="E275">
            <v>71987888</v>
          </cell>
          <cell r="F275" t="str">
            <v>遥远孤岛17-10</v>
          </cell>
        </row>
        <row r="276">
          <cell r="A276">
            <v>858804</v>
          </cell>
          <cell r="B276" t="str">
            <v>凯那市场6-5</v>
          </cell>
          <cell r="E276">
            <v>72673908</v>
          </cell>
          <cell r="F276" t="str">
            <v>遥远孤岛18-10</v>
          </cell>
        </row>
        <row r="277">
          <cell r="A277">
            <v>866352</v>
          </cell>
          <cell r="B277" t="str">
            <v>凯那市场6-6</v>
          </cell>
          <cell r="E277">
            <v>73363228</v>
          </cell>
          <cell r="F277" t="str">
            <v>遥远孤岛19-10</v>
          </cell>
        </row>
        <row r="278">
          <cell r="A278">
            <v>892618</v>
          </cell>
          <cell r="B278" t="str">
            <v>凯那市场6-7</v>
          </cell>
          <cell r="E278">
            <v>74055841</v>
          </cell>
          <cell r="F278" t="str">
            <v>遥远孤岛20-10</v>
          </cell>
        </row>
        <row r="279">
          <cell r="A279">
            <v>887506</v>
          </cell>
          <cell r="B279" t="str">
            <v>凯那市场6-8</v>
          </cell>
          <cell r="E279">
            <v>74751795</v>
          </cell>
          <cell r="F279" t="str">
            <v>遥远孤岛21-10</v>
          </cell>
        </row>
        <row r="280">
          <cell r="A280">
            <v>899562</v>
          </cell>
          <cell r="B280" t="str">
            <v>凯那市场6-9</v>
          </cell>
          <cell r="E280">
            <v>75451043</v>
          </cell>
          <cell r="F280" t="str">
            <v>遥远孤岛22-10</v>
          </cell>
        </row>
        <row r="281">
          <cell r="A281">
            <v>921536</v>
          </cell>
          <cell r="B281" t="str">
            <v>凯那市场6-10</v>
          </cell>
          <cell r="E281">
            <v>76153553</v>
          </cell>
          <cell r="F281" t="str">
            <v>遥远孤岛23-10</v>
          </cell>
        </row>
        <row r="282">
          <cell r="A282">
            <v>896822</v>
          </cell>
          <cell r="B282" t="str">
            <v>凯那市场7-1</v>
          </cell>
          <cell r="E282">
            <v>80519285</v>
          </cell>
          <cell r="F282" t="str">
            <v>遥远孤岛24-10</v>
          </cell>
        </row>
        <row r="283">
          <cell r="A283">
            <v>903689</v>
          </cell>
          <cell r="B283" t="str">
            <v>凯那市场7-2</v>
          </cell>
          <cell r="E283">
            <v>77568384</v>
          </cell>
          <cell r="F283" t="str">
            <v>遥远孤岛25-10</v>
          </cell>
        </row>
        <row r="284">
          <cell r="A284">
            <v>913253</v>
          </cell>
          <cell r="B284" t="str">
            <v>凯那市场7-3</v>
          </cell>
          <cell r="E284">
            <v>78280827</v>
          </cell>
          <cell r="F284" t="str">
            <v>遥远孤岛26-10</v>
          </cell>
        </row>
        <row r="285">
          <cell r="A285">
            <v>942623</v>
          </cell>
          <cell r="B285" t="str">
            <v>凯那市场7-4</v>
          </cell>
          <cell r="E285">
            <v>78996648</v>
          </cell>
          <cell r="F285" t="str">
            <v>遥远孤岛27-10</v>
          </cell>
        </row>
        <row r="286">
          <cell r="A286">
            <v>927127</v>
          </cell>
          <cell r="B286" t="str">
            <v>凯那市场7-5</v>
          </cell>
          <cell r="E286">
            <v>79715707</v>
          </cell>
          <cell r="F286" t="str">
            <v>遥远孤岛28-10</v>
          </cell>
        </row>
        <row r="287">
          <cell r="A287">
            <v>936834</v>
          </cell>
          <cell r="B287" t="str">
            <v>凯那市场7-6</v>
          </cell>
          <cell r="E287">
            <v>80438095</v>
          </cell>
          <cell r="F287" t="str">
            <v>遥远孤岛29-10</v>
          </cell>
        </row>
        <row r="288">
          <cell r="A288">
            <v>966863</v>
          </cell>
          <cell r="B288" t="str">
            <v>凯那市场7-7</v>
          </cell>
          <cell r="E288">
            <v>81163738</v>
          </cell>
          <cell r="F288" t="str">
            <v>遥远孤岛30-10</v>
          </cell>
        </row>
        <row r="289">
          <cell r="A289">
            <v>962929</v>
          </cell>
          <cell r="B289" t="str">
            <v>凯那市场7-8</v>
          </cell>
          <cell r="E289">
            <v>81892658</v>
          </cell>
          <cell r="F289" t="str">
            <v>遥远孤岛31-10</v>
          </cell>
        </row>
        <row r="290">
          <cell r="A290">
            <v>977590</v>
          </cell>
          <cell r="B290" t="str">
            <v>凯那市场7-9</v>
          </cell>
          <cell r="E290">
            <v>86559423</v>
          </cell>
          <cell r="F290" t="str">
            <v>遥远孤岛32-10</v>
          </cell>
        </row>
        <row r="291">
          <cell r="A291">
            <v>1002974</v>
          </cell>
          <cell r="B291" t="str">
            <v>凯那市场7-10</v>
          </cell>
          <cell r="E291">
            <v>83360592</v>
          </cell>
          <cell r="F291" t="str">
            <v>遥远孤岛33-10</v>
          </cell>
        </row>
        <row r="292">
          <cell r="A292">
            <v>977759</v>
          </cell>
          <cell r="B292" t="str">
            <v>凯那市场8-1</v>
          </cell>
          <cell r="E292">
            <v>84099702</v>
          </cell>
          <cell r="F292" t="str">
            <v>遥远孤岛34-10</v>
          </cell>
        </row>
        <row r="293">
          <cell r="A293">
            <v>981916</v>
          </cell>
          <cell r="B293" t="str">
            <v>凯那市场8-2</v>
          </cell>
          <cell r="E293">
            <v>84842174</v>
          </cell>
          <cell r="F293" t="str">
            <v>遥远孤岛35-10</v>
          </cell>
        </row>
        <row r="294">
          <cell r="A294">
            <v>988948</v>
          </cell>
          <cell r="B294" t="str">
            <v>凯那市场8-3</v>
          </cell>
          <cell r="E294">
            <v>85587955</v>
          </cell>
          <cell r="F294" t="str">
            <v>诞生岛1-10</v>
          </cell>
        </row>
        <row r="295">
          <cell r="A295">
            <v>1017358</v>
          </cell>
          <cell r="B295" t="str">
            <v>凯那市场8-4</v>
          </cell>
          <cell r="E295">
            <v>86337102</v>
          </cell>
          <cell r="F295" t="str">
            <v>诞生岛2-10</v>
          </cell>
        </row>
        <row r="296">
          <cell r="A296">
            <v>997331</v>
          </cell>
          <cell r="B296" t="str">
            <v>凯那市场8-5</v>
          </cell>
          <cell r="E296">
            <v>87089602</v>
          </cell>
          <cell r="F296" t="str">
            <v>诞生岛3-10</v>
          </cell>
        </row>
        <row r="297">
          <cell r="A297">
            <v>1004437</v>
          </cell>
          <cell r="B297" t="str">
            <v>凯那市场8-6</v>
          </cell>
          <cell r="E297">
            <v>92028496</v>
          </cell>
          <cell r="F297" t="str">
            <v>诞生岛4-10</v>
          </cell>
        </row>
        <row r="298">
          <cell r="A298">
            <v>1033265</v>
          </cell>
          <cell r="B298" t="str">
            <v>凯那市场8-7</v>
          </cell>
          <cell r="E298">
            <v>88604416</v>
          </cell>
          <cell r="F298" t="str">
            <v>诞生岛5-10</v>
          </cell>
        </row>
        <row r="299">
          <cell r="A299">
            <v>1025743</v>
          </cell>
          <cell r="B299" t="str">
            <v>凯那市场8-8</v>
          </cell>
          <cell r="E299">
            <v>89366725</v>
          </cell>
          <cell r="F299" t="str">
            <v>诞生岛6-10</v>
          </cell>
        </row>
        <row r="300">
          <cell r="A300">
            <v>1037992</v>
          </cell>
          <cell r="B300" t="str">
            <v>凯那市场8-9</v>
          </cell>
          <cell r="E300">
            <v>90132339</v>
          </cell>
          <cell r="F300" t="str">
            <v>诞生岛7-10</v>
          </cell>
        </row>
        <row r="301">
          <cell r="A301">
            <v>1061422</v>
          </cell>
          <cell r="B301" t="str">
            <v>凯那市场8-10</v>
          </cell>
          <cell r="E301">
            <v>95230060</v>
          </cell>
          <cell r="F301" t="str">
            <v>诞生岛8-10</v>
          </cell>
        </row>
        <row r="302">
          <cell r="A302">
            <v>1031579</v>
          </cell>
          <cell r="B302" t="str">
            <v>发电厂1-1</v>
          </cell>
          <cell r="E302">
            <v>91673901</v>
          </cell>
          <cell r="F302" t="str">
            <v>诞生岛9-10</v>
          </cell>
        </row>
        <row r="303">
          <cell r="A303">
            <v>1037276</v>
          </cell>
          <cell r="B303" t="str">
            <v>发电厂1-2</v>
          </cell>
          <cell r="E303">
            <v>92449746</v>
          </cell>
          <cell r="F303" t="str">
            <v>诞生岛10-10</v>
          </cell>
        </row>
        <row r="304">
          <cell r="A304">
            <v>1045984</v>
          </cell>
          <cell r="B304" t="str">
            <v>发电厂1-3</v>
          </cell>
          <cell r="E304">
            <v>93228894</v>
          </cell>
          <cell r="F304" t="str">
            <v>诞生岛11-10</v>
          </cell>
        </row>
        <row r="305">
          <cell r="A305">
            <v>1077376</v>
          </cell>
          <cell r="B305" t="str">
            <v>发电厂1-4</v>
          </cell>
          <cell r="E305">
            <v>98488141</v>
          </cell>
          <cell r="F305" t="str">
            <v>诞生岛12-10</v>
          </cell>
        </row>
        <row r="306">
          <cell r="A306">
            <v>1057481</v>
          </cell>
          <cell r="B306" t="str">
            <v>发电厂1-5</v>
          </cell>
          <cell r="E306">
            <v>94797296</v>
          </cell>
          <cell r="F306" t="str">
            <v>诞生岛13-10</v>
          </cell>
        </row>
        <row r="307">
          <cell r="A307">
            <v>1066298</v>
          </cell>
          <cell r="B307" t="str">
            <v>发电厂1-6</v>
          </cell>
          <cell r="E307">
            <v>95586587</v>
          </cell>
          <cell r="F307" t="str">
            <v>诞生岛14-10</v>
          </cell>
        </row>
        <row r="308">
          <cell r="A308">
            <v>1098247</v>
          </cell>
          <cell r="B308" t="str">
            <v>发电厂1-7</v>
          </cell>
          <cell r="E308">
            <v>96379357</v>
          </cell>
          <cell r="F308" t="str">
            <v>诞生岛15-10</v>
          </cell>
        </row>
        <row r="309">
          <cell r="A309">
            <v>1091584</v>
          </cell>
          <cell r="B309" t="str">
            <v>发电厂1-8</v>
          </cell>
          <cell r="E309">
            <v>101803083</v>
          </cell>
          <cell r="F309" t="str">
            <v>诞生岛16-10</v>
          </cell>
        </row>
        <row r="310">
          <cell r="A310">
            <v>1105924</v>
          </cell>
          <cell r="B310" t="str">
            <v>发电厂1-9</v>
          </cell>
          <cell r="E310">
            <v>97975451</v>
          </cell>
          <cell r="F310" t="str">
            <v>诞生岛17-10</v>
          </cell>
        </row>
        <row r="311">
          <cell r="A311">
            <v>1132106</v>
          </cell>
          <cell r="B311" t="str">
            <v>发电厂1-10</v>
          </cell>
          <cell r="E311">
            <v>98778756</v>
          </cell>
          <cell r="F311" t="str">
            <v>诞生岛18-10</v>
          </cell>
        </row>
        <row r="312">
          <cell r="A312">
            <v>1101702</v>
          </cell>
          <cell r="B312" t="str">
            <v>发电厂2-1</v>
          </cell>
          <cell r="E312">
            <v>99585534</v>
          </cell>
          <cell r="F312" t="str">
            <v>诞生岛19-10</v>
          </cell>
        </row>
        <row r="313">
          <cell r="A313">
            <v>1107608</v>
          </cell>
          <cell r="B313" t="str">
            <v>发电厂2-2</v>
          </cell>
          <cell r="E313">
            <v>105176447</v>
          </cell>
          <cell r="F313" t="str">
            <v>诞生岛20-10</v>
          </cell>
        </row>
        <row r="314">
          <cell r="A314">
            <v>1116691</v>
          </cell>
          <cell r="B314" t="str">
            <v>发电厂2-3</v>
          </cell>
          <cell r="E314">
            <v>101209262</v>
          </cell>
          <cell r="F314" t="str">
            <v>诞生岛21-10</v>
          </cell>
        </row>
        <row r="315">
          <cell r="A315">
            <v>1150024</v>
          </cell>
          <cell r="B315" t="str">
            <v>发电厂2-4</v>
          </cell>
          <cell r="E315">
            <v>102026218</v>
          </cell>
          <cell r="F315" t="str">
            <v>诞生岛22-10</v>
          </cell>
        </row>
        <row r="316">
          <cell r="A316">
            <v>1130703</v>
          </cell>
          <cell r="B316" t="str">
            <v>发电厂2-5</v>
          </cell>
          <cell r="E316">
            <v>102846513</v>
          </cell>
          <cell r="F316" t="str">
            <v>诞生岛23-10</v>
          </cell>
        </row>
        <row r="317">
          <cell r="A317">
            <v>1137893</v>
          </cell>
          <cell r="B317" t="str">
            <v>发电厂2-6</v>
          </cell>
          <cell r="E317">
            <v>108606885</v>
          </cell>
          <cell r="F317" t="str">
            <v>诞生岛24-10</v>
          </cell>
        </row>
        <row r="318">
          <cell r="A318">
            <v>1169732</v>
          </cell>
          <cell r="B318" t="str">
            <v>发电厂2-7</v>
          </cell>
          <cell r="E318">
            <v>104497309</v>
          </cell>
          <cell r="F318" t="str">
            <v>诞生岛25-10</v>
          </cell>
        </row>
        <row r="319">
          <cell r="A319">
            <v>1160404</v>
          </cell>
          <cell r="B319" t="str">
            <v>发电厂2-8</v>
          </cell>
          <cell r="E319">
            <v>105327907</v>
          </cell>
          <cell r="F319" t="str">
            <v>诞生岛26-10</v>
          </cell>
        </row>
        <row r="320">
          <cell r="A320">
            <v>1173358</v>
          </cell>
          <cell r="B320" t="str">
            <v>发电厂2-9</v>
          </cell>
          <cell r="E320">
            <v>106161987</v>
          </cell>
          <cell r="F320" t="str">
            <v>诞生岛27-10</v>
          </cell>
        </row>
        <row r="321">
          <cell r="A321">
            <v>1198688</v>
          </cell>
          <cell r="B321" t="str">
            <v>发电厂2-10</v>
          </cell>
          <cell r="E321">
            <v>112094745</v>
          </cell>
          <cell r="F321" t="str">
            <v>诞生岛28-10</v>
          </cell>
        </row>
        <row r="322">
          <cell r="A322">
            <v>1164382</v>
          </cell>
          <cell r="B322" t="str">
            <v>发电厂3-1</v>
          </cell>
          <cell r="E322">
            <v>107840474</v>
          </cell>
          <cell r="F322" t="str">
            <v>诞生岛29-10</v>
          </cell>
        </row>
        <row r="323">
          <cell r="A323">
            <v>1168396</v>
          </cell>
          <cell r="B323" t="str">
            <v>发电厂3-2</v>
          </cell>
          <cell r="E323">
            <v>108684862</v>
          </cell>
          <cell r="F323" t="str">
            <v>诞生岛30-10</v>
          </cell>
        </row>
        <row r="324">
          <cell r="A324">
            <v>1175703</v>
          </cell>
          <cell r="B324" t="str">
            <v>发电厂3-3</v>
          </cell>
          <cell r="E324">
            <v>109532642</v>
          </cell>
          <cell r="F324" t="str">
            <v>诞生岛31-10</v>
          </cell>
        </row>
        <row r="325">
          <cell r="A325">
            <v>1208503</v>
          </cell>
          <cell r="B325" t="str">
            <v>发电厂3-4</v>
          </cell>
          <cell r="E325">
            <v>115640187</v>
          </cell>
          <cell r="F325" t="str">
            <v>诞生岛32-10</v>
          </cell>
        </row>
        <row r="326">
          <cell r="A326">
            <v>1183757</v>
          </cell>
          <cell r="B326" t="str">
            <v>发电厂3-5</v>
          </cell>
          <cell r="E326">
            <v>111238456</v>
          </cell>
          <cell r="F326" t="str">
            <v>诞生岛33-10</v>
          </cell>
        </row>
        <row r="327">
          <cell r="A327">
            <v>1191110</v>
          </cell>
          <cell r="B327" t="str">
            <v>发电厂3-6</v>
          </cell>
          <cell r="E327">
            <v>112096595</v>
          </cell>
          <cell r="F327" t="str">
            <v>诞生岛34-10</v>
          </cell>
        </row>
        <row r="328">
          <cell r="A328">
            <v>1224300</v>
          </cell>
          <cell r="B328" t="str">
            <v>发电厂3-7</v>
          </cell>
          <cell r="E328">
            <v>118337133</v>
          </cell>
          <cell r="F328" t="str">
            <v>诞生岛35-10</v>
          </cell>
        </row>
        <row r="329">
          <cell r="A329">
            <v>1214398</v>
          </cell>
          <cell r="B329" t="str">
            <v>发电厂3-8</v>
          </cell>
          <cell r="E329">
            <v>113823159</v>
          </cell>
          <cell r="F329" t="str">
            <v>诞生岛36-10</v>
          </cell>
        </row>
        <row r="330">
          <cell r="A330">
            <v>1227778</v>
          </cell>
          <cell r="B330" t="str">
            <v>发电厂3-9</v>
          </cell>
          <cell r="E330">
            <v>114691651</v>
          </cell>
          <cell r="F330" t="str">
            <v>诞生岛37-10</v>
          </cell>
        </row>
        <row r="331">
          <cell r="A331">
            <v>1253988</v>
          </cell>
          <cell r="B331" t="str">
            <v>发电厂3-10</v>
          </cell>
          <cell r="E331">
            <v>115563676</v>
          </cell>
          <cell r="F331" t="str">
            <v>诞生岛38-10</v>
          </cell>
        </row>
        <row r="332">
          <cell r="A332">
            <v>1218078</v>
          </cell>
          <cell r="B332" t="str">
            <v>发电厂4-1</v>
          </cell>
        </row>
        <row r="333">
          <cell r="A333">
            <v>1222143</v>
          </cell>
          <cell r="B333" t="str">
            <v>发电厂4-2</v>
          </cell>
        </row>
        <row r="334">
          <cell r="A334">
            <v>1229614</v>
          </cell>
          <cell r="B334" t="str">
            <v>发电厂4-3</v>
          </cell>
        </row>
        <row r="335">
          <cell r="A335">
            <v>1263781</v>
          </cell>
          <cell r="B335" t="str">
            <v>发电厂4-4</v>
          </cell>
        </row>
        <row r="336">
          <cell r="A336">
            <v>1237769</v>
          </cell>
          <cell r="B336" t="str">
            <v>发电厂4-5</v>
          </cell>
        </row>
        <row r="337">
          <cell r="A337">
            <v>1245286</v>
          </cell>
          <cell r="B337" t="str">
            <v>发电厂4-6</v>
          </cell>
        </row>
        <row r="338">
          <cell r="A338">
            <v>1279849</v>
          </cell>
          <cell r="B338" t="str">
            <v>发电厂4-7</v>
          </cell>
        </row>
        <row r="339">
          <cell r="A339">
            <v>1269365</v>
          </cell>
          <cell r="B339" t="str">
            <v>发电厂4-8</v>
          </cell>
        </row>
        <row r="340">
          <cell r="A340">
            <v>1283176</v>
          </cell>
          <cell r="B340" t="str">
            <v>发电厂4-9</v>
          </cell>
        </row>
        <row r="341">
          <cell r="A341">
            <v>1310272</v>
          </cell>
          <cell r="B341" t="str">
            <v>发电厂4-10</v>
          </cell>
        </row>
        <row r="342">
          <cell r="A342">
            <v>1272735</v>
          </cell>
          <cell r="B342" t="str">
            <v>发电厂5-1</v>
          </cell>
        </row>
        <row r="343">
          <cell r="A343">
            <v>1276850</v>
          </cell>
          <cell r="B343" t="str">
            <v>发电厂5-2</v>
          </cell>
        </row>
        <row r="344">
          <cell r="A344">
            <v>1284485</v>
          </cell>
          <cell r="B344" t="str">
            <v>发电厂5-3</v>
          </cell>
        </row>
        <row r="345">
          <cell r="A345">
            <v>1320043</v>
          </cell>
          <cell r="B345" t="str">
            <v>发电厂5-4</v>
          </cell>
        </row>
        <row r="346">
          <cell r="A346">
            <v>1292741</v>
          </cell>
          <cell r="B346" t="str">
            <v>发电厂5-5</v>
          </cell>
        </row>
        <row r="347">
          <cell r="A347">
            <v>1300423</v>
          </cell>
          <cell r="B347" t="str">
            <v>发电厂5-6</v>
          </cell>
        </row>
        <row r="348">
          <cell r="A348">
            <v>1336383</v>
          </cell>
          <cell r="B348" t="str">
            <v>发电厂5-7</v>
          </cell>
        </row>
        <row r="349">
          <cell r="A349">
            <v>1325304</v>
          </cell>
          <cell r="B349" t="str">
            <v>发电厂5-8</v>
          </cell>
        </row>
        <row r="350">
          <cell r="A350">
            <v>1339553</v>
          </cell>
          <cell r="B350" t="str">
            <v>发电厂5-9</v>
          </cell>
        </row>
        <row r="351">
          <cell r="A351">
            <v>1367543</v>
          </cell>
          <cell r="B351" t="str">
            <v>发电厂5-10</v>
          </cell>
        </row>
        <row r="352">
          <cell r="A352">
            <v>1328353</v>
          </cell>
          <cell r="B352" t="str">
            <v>发电厂6-1</v>
          </cell>
        </row>
        <row r="353">
          <cell r="A353">
            <v>1332519</v>
          </cell>
          <cell r="B353" t="str">
            <v>发电厂6-2</v>
          </cell>
        </row>
        <row r="354">
          <cell r="A354">
            <v>1340318</v>
          </cell>
          <cell r="B354" t="str">
            <v>发电厂6-3</v>
          </cell>
        </row>
        <row r="355">
          <cell r="A355">
            <v>1377290</v>
          </cell>
          <cell r="B355" t="str">
            <v>发电厂6-4</v>
          </cell>
        </row>
        <row r="356">
          <cell r="A356">
            <v>1348676</v>
          </cell>
          <cell r="B356" t="str">
            <v>发电厂6-5</v>
          </cell>
        </row>
        <row r="357">
          <cell r="A357">
            <v>1356523</v>
          </cell>
          <cell r="B357" t="str">
            <v>发电厂6-6</v>
          </cell>
        </row>
        <row r="358">
          <cell r="A358">
            <v>1393903</v>
          </cell>
          <cell r="B358" t="str">
            <v>发电厂6-7</v>
          </cell>
        </row>
        <row r="359">
          <cell r="A359">
            <v>1382218</v>
          </cell>
          <cell r="B359" t="str">
            <v>发电厂6-8</v>
          </cell>
        </row>
        <row r="360">
          <cell r="A360">
            <v>1396909</v>
          </cell>
          <cell r="B360" t="str">
            <v>发电厂6-9</v>
          </cell>
        </row>
        <row r="361">
          <cell r="A361">
            <v>1425800</v>
          </cell>
          <cell r="B361" t="str">
            <v>发电厂6-10</v>
          </cell>
        </row>
        <row r="362">
          <cell r="A362">
            <v>1384935</v>
          </cell>
          <cell r="B362" t="str">
            <v>发电厂7-1</v>
          </cell>
        </row>
        <row r="363">
          <cell r="A363">
            <v>1389152</v>
          </cell>
          <cell r="B363" t="str">
            <v>发电厂7-2</v>
          </cell>
        </row>
        <row r="364">
          <cell r="A364">
            <v>1397116</v>
          </cell>
          <cell r="B364" t="str">
            <v>发电厂7-3</v>
          </cell>
        </row>
        <row r="365">
          <cell r="A365">
            <v>1435526</v>
          </cell>
          <cell r="B365" t="str">
            <v>发电厂7-4</v>
          </cell>
        </row>
        <row r="366">
          <cell r="A366">
            <v>1405577</v>
          </cell>
          <cell r="B366" t="str">
            <v>发电厂7-5</v>
          </cell>
        </row>
        <row r="367">
          <cell r="A367">
            <v>1413587</v>
          </cell>
          <cell r="B367" t="str">
            <v>发电厂7-6</v>
          </cell>
        </row>
        <row r="368">
          <cell r="A368">
            <v>1452412</v>
          </cell>
          <cell r="B368" t="str">
            <v>发电厂7-7</v>
          </cell>
        </row>
        <row r="369">
          <cell r="A369">
            <v>1440110</v>
          </cell>
          <cell r="B369" t="str">
            <v>发电厂7-8</v>
          </cell>
        </row>
        <row r="370">
          <cell r="A370">
            <v>1455247</v>
          </cell>
          <cell r="B370" t="str">
            <v>发电厂7-9</v>
          </cell>
        </row>
        <row r="371">
          <cell r="A371">
            <v>1485047</v>
          </cell>
          <cell r="B371" t="str">
            <v>发电厂7-10</v>
          </cell>
        </row>
        <row r="372">
          <cell r="A372">
            <v>1442482</v>
          </cell>
          <cell r="B372" t="str">
            <v>发电厂8-1</v>
          </cell>
        </row>
        <row r="373">
          <cell r="A373">
            <v>1446751</v>
          </cell>
          <cell r="B373" t="str">
            <v>发电厂8-2</v>
          </cell>
        </row>
        <row r="374">
          <cell r="A374">
            <v>1454879</v>
          </cell>
          <cell r="B374" t="str">
            <v>发电厂8-3</v>
          </cell>
        </row>
        <row r="375">
          <cell r="A375">
            <v>1494749</v>
          </cell>
          <cell r="B375" t="str">
            <v>发电厂8-4</v>
          </cell>
        </row>
        <row r="376">
          <cell r="A376">
            <v>1463442</v>
          </cell>
          <cell r="B376" t="str">
            <v>发电厂8-5</v>
          </cell>
        </row>
        <row r="377">
          <cell r="A377">
            <v>1471619</v>
          </cell>
          <cell r="B377" t="str">
            <v>发电厂8-6</v>
          </cell>
        </row>
        <row r="378">
          <cell r="A378">
            <v>1511910</v>
          </cell>
          <cell r="B378" t="str">
            <v>发电厂8-7</v>
          </cell>
        </row>
        <row r="379">
          <cell r="A379">
            <v>1498980</v>
          </cell>
          <cell r="B379" t="str">
            <v>发电厂8-8</v>
          </cell>
        </row>
        <row r="380">
          <cell r="A380">
            <v>1514569</v>
          </cell>
          <cell r="B380" t="str">
            <v>发电厂8-9</v>
          </cell>
        </row>
        <row r="381">
          <cell r="A381">
            <v>1545286</v>
          </cell>
          <cell r="B381" t="str">
            <v>发电厂8-10</v>
          </cell>
        </row>
        <row r="382">
          <cell r="A382">
            <v>1500996</v>
          </cell>
          <cell r="B382" t="str">
            <v>烟囱山1-1</v>
          </cell>
        </row>
        <row r="383">
          <cell r="A383">
            <v>1505738</v>
          </cell>
          <cell r="B383" t="str">
            <v>烟囱山1-2</v>
          </cell>
        </row>
        <row r="384">
          <cell r="A384">
            <v>1514455</v>
          </cell>
          <cell r="B384" t="str">
            <v>烟囱山1-3</v>
          </cell>
        </row>
        <row r="385">
          <cell r="A385">
            <v>1556264</v>
          </cell>
          <cell r="B385" t="str">
            <v>烟囱山1-4</v>
          </cell>
        </row>
        <row r="386">
          <cell r="A386">
            <v>1523966</v>
          </cell>
          <cell r="B386" t="str">
            <v>烟囱山1-5</v>
          </cell>
        </row>
        <row r="387">
          <cell r="A387">
            <v>1532735</v>
          </cell>
          <cell r="B387" t="str">
            <v>烟囱山1-6</v>
          </cell>
        </row>
        <row r="388">
          <cell r="A388">
            <v>1575006</v>
          </cell>
          <cell r="B388" t="str">
            <v>烟囱山1-7</v>
          </cell>
        </row>
        <row r="389">
          <cell r="A389">
            <v>1561837</v>
          </cell>
          <cell r="B389" t="str">
            <v>烟囱山1-8</v>
          </cell>
        </row>
        <row r="390">
          <cell r="A390">
            <v>1578336</v>
          </cell>
          <cell r="B390" t="str">
            <v>烟囱山1-9</v>
          </cell>
        </row>
        <row r="391">
          <cell r="A391">
            <v>1610475</v>
          </cell>
          <cell r="B391" t="str">
            <v>烟囱山1-10</v>
          </cell>
        </row>
        <row r="392">
          <cell r="A392">
            <v>1564741</v>
          </cell>
          <cell r="B392" t="str">
            <v>烟囱山2-1</v>
          </cell>
        </row>
        <row r="393">
          <cell r="A393">
            <v>1569539</v>
          </cell>
          <cell r="B393" t="str">
            <v>烟囱山2-2</v>
          </cell>
        </row>
        <row r="394">
          <cell r="A394">
            <v>1578438</v>
          </cell>
          <cell r="B394" t="str">
            <v>烟囱山2-3</v>
          </cell>
        </row>
        <row r="395">
          <cell r="A395">
            <v>1621865</v>
          </cell>
          <cell r="B395" t="str">
            <v>烟囱山2-4</v>
          </cell>
        </row>
        <row r="396">
          <cell r="A396">
            <v>1588063</v>
          </cell>
          <cell r="B396" t="str">
            <v>烟囱山2-5</v>
          </cell>
        </row>
        <row r="397">
          <cell r="A397">
            <v>1597012</v>
          </cell>
          <cell r="B397" t="str">
            <v>烟囱山2-6</v>
          </cell>
        </row>
        <row r="398">
          <cell r="A398">
            <v>1640909</v>
          </cell>
          <cell r="B398" t="str">
            <v>烟囱山2-7</v>
          </cell>
        </row>
        <row r="399">
          <cell r="A399">
            <v>1627044</v>
          </cell>
          <cell r="B399" t="str">
            <v>烟囱山2-8</v>
          </cell>
        </row>
        <row r="400">
          <cell r="A400">
            <v>1644042</v>
          </cell>
          <cell r="B400" t="str">
            <v>烟囱山2-9</v>
          </cell>
        </row>
        <row r="401">
          <cell r="A401">
            <v>1677192</v>
          </cell>
          <cell r="B401" t="str">
            <v>烟囱山2-10</v>
          </cell>
        </row>
        <row r="402">
          <cell r="A402">
            <v>1629552</v>
          </cell>
          <cell r="B402" t="str">
            <v>烟囱山3-1</v>
          </cell>
        </row>
        <row r="403">
          <cell r="A403">
            <v>1634407</v>
          </cell>
          <cell r="B403" t="str">
            <v>烟囱山3-2</v>
          </cell>
        </row>
        <row r="404">
          <cell r="A404">
            <v>1643487</v>
          </cell>
          <cell r="B404" t="str">
            <v>烟囱山3-3</v>
          </cell>
        </row>
        <row r="405">
          <cell r="A405">
            <v>1688559</v>
          </cell>
          <cell r="B405" t="str">
            <v>烟囱山3-4</v>
          </cell>
        </row>
        <row r="406">
          <cell r="A406">
            <v>1653224</v>
          </cell>
          <cell r="B406" t="str">
            <v>烟囱山3-5</v>
          </cell>
        </row>
        <row r="407">
          <cell r="A407">
            <v>1662358</v>
          </cell>
          <cell r="B407" t="str">
            <v>烟囱山3-6</v>
          </cell>
        </row>
        <row r="408">
          <cell r="A408">
            <v>1707904</v>
          </cell>
          <cell r="B408" t="str">
            <v>烟囱山3-7</v>
          </cell>
        </row>
        <row r="409">
          <cell r="A409">
            <v>1693331</v>
          </cell>
          <cell r="B409" t="str">
            <v>烟囱山3-8</v>
          </cell>
        </row>
        <row r="410">
          <cell r="A410">
            <v>1710834</v>
          </cell>
          <cell r="B410" t="str">
            <v>烟囱山3-9</v>
          </cell>
        </row>
        <row r="411">
          <cell r="A411">
            <v>1745005</v>
          </cell>
          <cell r="B411" t="str">
            <v>烟囱山3-10</v>
          </cell>
        </row>
        <row r="412">
          <cell r="A412">
            <v>1695430</v>
          </cell>
          <cell r="B412" t="str">
            <v>烟囱山4-1</v>
          </cell>
        </row>
        <row r="413">
          <cell r="A413">
            <v>1700342</v>
          </cell>
          <cell r="B413" t="str">
            <v>烟囱山4-2</v>
          </cell>
        </row>
        <row r="414">
          <cell r="A414">
            <v>1709604</v>
          </cell>
          <cell r="B414" t="str">
            <v>烟囱山4-3</v>
          </cell>
        </row>
        <row r="415">
          <cell r="A415">
            <v>1756348</v>
          </cell>
          <cell r="B415" t="str">
            <v>烟囱山4-4</v>
          </cell>
        </row>
        <row r="416">
          <cell r="A416">
            <v>1719456</v>
          </cell>
          <cell r="B416" t="str">
            <v>烟囱山4-5</v>
          </cell>
        </row>
        <row r="417">
          <cell r="A417">
            <v>1728771</v>
          </cell>
          <cell r="B417" t="str">
            <v>烟囱山4-6</v>
          </cell>
        </row>
        <row r="418">
          <cell r="A418">
            <v>1775997</v>
          </cell>
          <cell r="B418" t="str">
            <v>烟囱山4-7</v>
          </cell>
        </row>
        <row r="419">
          <cell r="A419">
            <v>1760703</v>
          </cell>
          <cell r="B419" t="str">
            <v>烟囱山4-8</v>
          </cell>
        </row>
        <row r="420">
          <cell r="A420">
            <v>1778715</v>
          </cell>
          <cell r="B420" t="str">
            <v>烟囱山4-9</v>
          </cell>
        </row>
        <row r="421">
          <cell r="A421">
            <v>1813913</v>
          </cell>
          <cell r="B421" t="str">
            <v>烟囱山4-10</v>
          </cell>
        </row>
        <row r="422">
          <cell r="A422">
            <v>1762379</v>
          </cell>
          <cell r="B422" t="str">
            <v>烟囱山5-1</v>
          </cell>
        </row>
        <row r="423">
          <cell r="A423">
            <v>1767348</v>
          </cell>
          <cell r="B423" t="str">
            <v>烟囱山5-2</v>
          </cell>
        </row>
        <row r="424">
          <cell r="A424">
            <v>1776792</v>
          </cell>
          <cell r="B424" t="str">
            <v>烟囱山5-3</v>
          </cell>
        </row>
        <row r="425">
          <cell r="A425">
            <v>1825233</v>
          </cell>
          <cell r="B425" t="str">
            <v>烟囱山5-4</v>
          </cell>
        </row>
        <row r="426">
          <cell r="A426">
            <v>1786759</v>
          </cell>
          <cell r="B426" t="str">
            <v>烟囱山5-5</v>
          </cell>
        </row>
        <row r="427">
          <cell r="A427">
            <v>1796256</v>
          </cell>
          <cell r="B427" t="str">
            <v>烟囱山5-6</v>
          </cell>
        </row>
        <row r="428">
          <cell r="A428">
            <v>1845187</v>
          </cell>
          <cell r="B428" t="str">
            <v>烟囱山5-7</v>
          </cell>
        </row>
        <row r="429">
          <cell r="A429">
            <v>1829159</v>
          </cell>
          <cell r="B429" t="str">
            <v>烟囱山5-8</v>
          </cell>
        </row>
        <row r="430">
          <cell r="A430">
            <v>1847688</v>
          </cell>
          <cell r="B430" t="str">
            <v>烟囱山5-9</v>
          </cell>
        </row>
        <row r="431">
          <cell r="A431">
            <v>1883921</v>
          </cell>
          <cell r="B431" t="str">
            <v>烟囱山5-10</v>
          </cell>
        </row>
        <row r="432">
          <cell r="A432">
            <v>1830400</v>
          </cell>
          <cell r="B432" t="str">
            <v>烟囱山6-1</v>
          </cell>
        </row>
        <row r="433">
          <cell r="A433">
            <v>1835427</v>
          </cell>
          <cell r="B433" t="str">
            <v>烟囱山6-2</v>
          </cell>
        </row>
        <row r="434">
          <cell r="A434">
            <v>1845053</v>
          </cell>
          <cell r="B434" t="str">
            <v>烟囱山6-3</v>
          </cell>
        </row>
        <row r="435">
          <cell r="A435">
            <v>1895218</v>
          </cell>
          <cell r="B435" t="str">
            <v>烟囱山6-4</v>
          </cell>
        </row>
        <row r="436">
          <cell r="A436">
            <v>1855134</v>
          </cell>
          <cell r="B436" t="str">
            <v>烟囱山6-5</v>
          </cell>
        </row>
        <row r="437">
          <cell r="A437">
            <v>1864814</v>
          </cell>
          <cell r="B437" t="str">
            <v>烟囱山6-6</v>
          </cell>
        </row>
        <row r="438">
          <cell r="A438">
            <v>1915475</v>
          </cell>
          <cell r="B438" t="str">
            <v>烟囱山6-7</v>
          </cell>
        </row>
        <row r="439">
          <cell r="A439">
            <v>1898703</v>
          </cell>
          <cell r="B439" t="str">
            <v>烟囱山6-8</v>
          </cell>
        </row>
        <row r="440">
          <cell r="A440">
            <v>1917752</v>
          </cell>
          <cell r="B440" t="str">
            <v>烟囱山6-9</v>
          </cell>
        </row>
        <row r="441">
          <cell r="A441">
            <v>1955029</v>
          </cell>
          <cell r="B441" t="str">
            <v>烟囱山6-10</v>
          </cell>
        </row>
        <row r="442">
          <cell r="A442">
            <v>1899497</v>
          </cell>
          <cell r="B442" t="str">
            <v>烟囱山7-1</v>
          </cell>
        </row>
        <row r="443">
          <cell r="A443">
            <v>1904579</v>
          </cell>
          <cell r="B443" t="str">
            <v>烟囱山7-2</v>
          </cell>
        </row>
        <row r="444">
          <cell r="A444">
            <v>1914390</v>
          </cell>
          <cell r="B444" t="str">
            <v>烟囱山7-3</v>
          </cell>
        </row>
        <row r="445">
          <cell r="A445">
            <v>1966303</v>
          </cell>
          <cell r="B445" t="str">
            <v>烟囱山7-4</v>
          </cell>
        </row>
        <row r="446">
          <cell r="A446">
            <v>1924584</v>
          </cell>
          <cell r="B446" t="str">
            <v>烟囱山7-5</v>
          </cell>
        </row>
        <row r="447">
          <cell r="A447">
            <v>1934447</v>
          </cell>
          <cell r="B447" t="str">
            <v>烟囱山7-6</v>
          </cell>
        </row>
        <row r="448">
          <cell r="A448">
            <v>1986865</v>
          </cell>
          <cell r="B448" t="str">
            <v>烟囱山7-7</v>
          </cell>
        </row>
        <row r="449">
          <cell r="A449">
            <v>1969336</v>
          </cell>
          <cell r="B449" t="str">
            <v>烟囱山7-8</v>
          </cell>
        </row>
        <row r="450">
          <cell r="A450">
            <v>1988912</v>
          </cell>
          <cell r="B450" t="str">
            <v>烟囱山7-9</v>
          </cell>
        </row>
        <row r="451">
          <cell r="A451">
            <v>2027241</v>
          </cell>
          <cell r="B451" t="str">
            <v>烟囱山7-10</v>
          </cell>
        </row>
        <row r="452">
          <cell r="A452">
            <v>1969667</v>
          </cell>
          <cell r="B452" t="str">
            <v>烟囱山8-1</v>
          </cell>
        </row>
        <row r="453">
          <cell r="A453">
            <v>1974809</v>
          </cell>
          <cell r="B453" t="str">
            <v>烟囱山8-2</v>
          </cell>
        </row>
        <row r="454">
          <cell r="A454">
            <v>1984802</v>
          </cell>
          <cell r="B454" t="str">
            <v>烟囱山8-3</v>
          </cell>
        </row>
        <row r="455">
          <cell r="A455">
            <v>2038492</v>
          </cell>
          <cell r="B455" t="str">
            <v>烟囱山8-4</v>
          </cell>
        </row>
        <row r="456">
          <cell r="A456">
            <v>1995112</v>
          </cell>
          <cell r="B456" t="str">
            <v>烟囱山8-5</v>
          </cell>
        </row>
        <row r="457">
          <cell r="A457">
            <v>2005158</v>
          </cell>
          <cell r="B457" t="str">
            <v>烟囱山8-6</v>
          </cell>
        </row>
        <row r="458">
          <cell r="A458">
            <v>2059359</v>
          </cell>
          <cell r="B458" t="str">
            <v>烟囱山8-7</v>
          </cell>
        </row>
        <row r="459">
          <cell r="A459">
            <v>2041059</v>
          </cell>
          <cell r="B459" t="str">
            <v>烟囱山8-8</v>
          </cell>
        </row>
        <row r="460">
          <cell r="A460">
            <v>2061168</v>
          </cell>
          <cell r="B460" t="str">
            <v>烟囱山8-9</v>
          </cell>
        </row>
        <row r="461">
          <cell r="A461">
            <v>2100558</v>
          </cell>
          <cell r="B461" t="str">
            <v>烟囱山8-10</v>
          </cell>
        </row>
        <row r="462">
          <cell r="A462">
            <v>2040919</v>
          </cell>
          <cell r="B462" t="str">
            <v>烟囱山9-1</v>
          </cell>
        </row>
        <row r="463">
          <cell r="A463">
            <v>2046117</v>
          </cell>
          <cell r="B463" t="str">
            <v>烟囱山9-2</v>
          </cell>
        </row>
        <row r="464">
          <cell r="A464">
            <v>2056294</v>
          </cell>
          <cell r="B464" t="str">
            <v>烟囱山9-3</v>
          </cell>
        </row>
        <row r="465">
          <cell r="A465">
            <v>2111787</v>
          </cell>
          <cell r="B465" t="str">
            <v>烟囱山9-4</v>
          </cell>
        </row>
        <row r="466">
          <cell r="A466">
            <v>2066718</v>
          </cell>
          <cell r="B466" t="str">
            <v>烟囱山9-5</v>
          </cell>
        </row>
        <row r="467">
          <cell r="A467">
            <v>2076948</v>
          </cell>
          <cell r="B467" t="str">
            <v>烟囱山9-6</v>
          </cell>
        </row>
        <row r="468">
          <cell r="A468">
            <v>2132960</v>
          </cell>
          <cell r="B468" t="str">
            <v>烟囱山9-7</v>
          </cell>
        </row>
        <row r="469">
          <cell r="A469">
            <v>2113877</v>
          </cell>
          <cell r="B469" t="str">
            <v>烟囱山9-8</v>
          </cell>
        </row>
        <row r="470">
          <cell r="A470">
            <v>2134523</v>
          </cell>
          <cell r="B470" t="str">
            <v>烟囱山9-9</v>
          </cell>
        </row>
        <row r="471">
          <cell r="A471">
            <v>2174982</v>
          </cell>
          <cell r="B471" t="str">
            <v>烟囱山9-10</v>
          </cell>
        </row>
        <row r="472">
          <cell r="A472">
            <v>2113249</v>
          </cell>
          <cell r="B472" t="str">
            <v>烟囱山10-1</v>
          </cell>
        </row>
        <row r="473">
          <cell r="A473">
            <v>2118505</v>
          </cell>
          <cell r="B473" t="str">
            <v>烟囱山10-2</v>
          </cell>
        </row>
        <row r="474">
          <cell r="A474">
            <v>2128866</v>
          </cell>
          <cell r="B474" t="str">
            <v>烟囱山10-3</v>
          </cell>
        </row>
        <row r="475">
          <cell r="A475">
            <v>2186189</v>
          </cell>
          <cell r="B475" t="str">
            <v>烟囱山10-4</v>
          </cell>
        </row>
        <row r="476">
          <cell r="A476">
            <v>2139406</v>
          </cell>
          <cell r="B476" t="str">
            <v>烟囱山10-5</v>
          </cell>
        </row>
        <row r="477">
          <cell r="A477">
            <v>2149821</v>
          </cell>
          <cell r="B477" t="str">
            <v>烟囱山10-6</v>
          </cell>
        </row>
        <row r="478">
          <cell r="A478">
            <v>2207670</v>
          </cell>
          <cell r="B478" t="str">
            <v>烟囱山10-7</v>
          </cell>
        </row>
        <row r="479">
          <cell r="A479">
            <v>2187791</v>
          </cell>
          <cell r="B479" t="str">
            <v>烟囱山10-8</v>
          </cell>
        </row>
        <row r="480">
          <cell r="A480">
            <v>2208980</v>
          </cell>
          <cell r="B480" t="str">
            <v>烟囱山10-9</v>
          </cell>
        </row>
        <row r="481">
          <cell r="A481">
            <v>2250515</v>
          </cell>
          <cell r="B481" t="str">
            <v>烟囱山10-10</v>
          </cell>
        </row>
        <row r="482">
          <cell r="A482">
            <v>2186664</v>
          </cell>
          <cell r="B482" t="str">
            <v>沙漠遗迹1-1</v>
          </cell>
        </row>
        <row r="483">
          <cell r="A483">
            <v>2192094</v>
          </cell>
          <cell r="B483" t="str">
            <v>沙漠遗迹1-2</v>
          </cell>
        </row>
        <row r="484">
          <cell r="A484">
            <v>2202757</v>
          </cell>
          <cell r="B484" t="str">
            <v>沙漠遗迹1-3</v>
          </cell>
        </row>
        <row r="485">
          <cell r="A485">
            <v>2262062</v>
          </cell>
          <cell r="B485" t="str">
            <v>沙漠遗迹1-4</v>
          </cell>
        </row>
        <row r="486">
          <cell r="A486">
            <v>2213649</v>
          </cell>
          <cell r="B486" t="str">
            <v>沙漠遗迹1-5</v>
          </cell>
        </row>
        <row r="487">
          <cell r="A487">
            <v>2224365</v>
          </cell>
          <cell r="B487" t="str">
            <v>沙漠遗迹1-6</v>
          </cell>
        </row>
        <row r="488">
          <cell r="A488">
            <v>2284213</v>
          </cell>
          <cell r="B488" t="str">
            <v>沙漠遗迹1-7</v>
          </cell>
        </row>
        <row r="489">
          <cell r="A489">
            <v>2263638</v>
          </cell>
          <cell r="B489" t="str">
            <v>沙漠遗迹1-8</v>
          </cell>
        </row>
        <row r="490">
          <cell r="A490">
            <v>2285501</v>
          </cell>
          <cell r="B490" t="str">
            <v>沙漠遗迹1-9</v>
          </cell>
        </row>
        <row r="491">
          <cell r="A491">
            <v>2328260</v>
          </cell>
          <cell r="B491" t="str">
            <v>沙漠遗迹1-10</v>
          </cell>
        </row>
        <row r="492">
          <cell r="A492">
            <v>2262347</v>
          </cell>
          <cell r="B492" t="str">
            <v>沙漠遗迹2-1</v>
          </cell>
        </row>
        <row r="493">
          <cell r="A493">
            <v>2267837</v>
          </cell>
          <cell r="B493" t="str">
            <v>沙漠遗迹2-2</v>
          </cell>
        </row>
        <row r="494">
          <cell r="A494">
            <v>2278688</v>
          </cell>
          <cell r="B494" t="str">
            <v>沙漠遗迹2-3</v>
          </cell>
        </row>
        <row r="495">
          <cell r="A495">
            <v>2339906</v>
          </cell>
          <cell r="B495" t="str">
            <v>沙漠遗迹2-4</v>
          </cell>
        </row>
        <row r="496">
          <cell r="A496">
            <v>2289698</v>
          </cell>
          <cell r="B496" t="str">
            <v>沙漠遗迹2-5</v>
          </cell>
        </row>
        <row r="497">
          <cell r="A497">
            <v>2300604</v>
          </cell>
          <cell r="B497" t="str">
            <v>沙漠遗迹2-6</v>
          </cell>
        </row>
        <row r="498">
          <cell r="A498">
            <v>2362370</v>
          </cell>
          <cell r="B498" t="str">
            <v>沙漠遗迹2-7</v>
          </cell>
        </row>
        <row r="499">
          <cell r="A499">
            <v>2340962</v>
          </cell>
          <cell r="B499" t="str">
            <v>沙漠遗迹2-8</v>
          </cell>
        </row>
        <row r="500">
          <cell r="A500">
            <v>2363392</v>
          </cell>
          <cell r="B500" t="str">
            <v>沙漠遗迹2-9</v>
          </cell>
        </row>
        <row r="501">
          <cell r="A501">
            <v>2407264</v>
          </cell>
          <cell r="B501" t="str">
            <v>沙漠遗迹2-10</v>
          </cell>
        </row>
        <row r="502">
          <cell r="A502">
            <v>2339140</v>
          </cell>
          <cell r="B502" t="str">
            <v>沙漠遗迹3-1</v>
          </cell>
        </row>
        <row r="503">
          <cell r="A503">
            <v>2344689</v>
          </cell>
          <cell r="B503" t="str">
            <v>沙漠遗迹3-2</v>
          </cell>
        </row>
        <row r="504">
          <cell r="A504">
            <v>2355730</v>
          </cell>
          <cell r="B504" t="str">
            <v>沙漠遗迹3-3</v>
          </cell>
        </row>
        <row r="505">
          <cell r="A505">
            <v>2418888</v>
          </cell>
          <cell r="B505" t="str">
            <v>沙漠遗迹3-4</v>
          </cell>
        </row>
        <row r="506">
          <cell r="A506">
            <v>2366859</v>
          </cell>
          <cell r="B506" t="str">
            <v>沙漠遗迹3-5</v>
          </cell>
        </row>
        <row r="507">
          <cell r="A507">
            <v>2377954</v>
          </cell>
          <cell r="B507" t="str">
            <v>沙漠遗迹3-6</v>
          </cell>
        </row>
        <row r="508">
          <cell r="A508">
            <v>2441668</v>
          </cell>
          <cell r="B508" t="str">
            <v>沙漠遗迹3-7</v>
          </cell>
        </row>
        <row r="509">
          <cell r="A509">
            <v>2419413</v>
          </cell>
          <cell r="B509" t="str">
            <v>沙漠遗迹3-8</v>
          </cell>
        </row>
        <row r="510">
          <cell r="A510">
            <v>2442412</v>
          </cell>
          <cell r="B510" t="str">
            <v>沙漠遗迹3-9</v>
          </cell>
        </row>
        <row r="511">
          <cell r="A511">
            <v>2487410</v>
          </cell>
          <cell r="B511" t="str">
            <v>沙漠遗迹3-10</v>
          </cell>
        </row>
        <row r="512">
          <cell r="A512">
            <v>2417047</v>
          </cell>
          <cell r="B512" t="str">
            <v>沙漠遗迹4-1</v>
          </cell>
        </row>
        <row r="513">
          <cell r="A513">
            <v>2422656</v>
          </cell>
          <cell r="B513" t="str">
            <v>沙漠遗迹4-2</v>
          </cell>
        </row>
        <row r="514">
          <cell r="A514">
            <v>2433887</v>
          </cell>
          <cell r="B514" t="str">
            <v>沙漠遗迹4-3</v>
          </cell>
        </row>
        <row r="515">
          <cell r="A515">
            <v>2499010</v>
          </cell>
          <cell r="B515" t="str">
            <v>沙漠遗迹4-4</v>
          </cell>
        </row>
        <row r="516">
          <cell r="A516">
            <v>2445133</v>
          </cell>
          <cell r="B516" t="str">
            <v>沙漠遗迹4-5</v>
          </cell>
        </row>
        <row r="517">
          <cell r="A517">
            <v>2456418</v>
          </cell>
          <cell r="B517" t="str">
            <v>沙漠遗迹4-6</v>
          </cell>
        </row>
        <row r="518">
          <cell r="A518">
            <v>2522107</v>
          </cell>
          <cell r="B518" t="str">
            <v>沙漠遗迹4-7</v>
          </cell>
        </row>
        <row r="519">
          <cell r="A519">
            <v>2498994</v>
          </cell>
          <cell r="B519" t="str">
            <v>沙漠遗迹4-8</v>
          </cell>
        </row>
        <row r="520">
          <cell r="A520">
            <v>2522569</v>
          </cell>
          <cell r="B520" t="str">
            <v>沙漠遗迹4-9</v>
          </cell>
        </row>
        <row r="521">
          <cell r="A521">
            <v>2568695</v>
          </cell>
          <cell r="B521" t="str">
            <v>沙漠遗迹4-10</v>
          </cell>
        </row>
        <row r="522">
          <cell r="A522">
            <v>2496068</v>
          </cell>
          <cell r="B522" t="str">
            <v>沙漠遗迹5-1</v>
          </cell>
        </row>
        <row r="523">
          <cell r="A523">
            <v>2501738</v>
          </cell>
          <cell r="B523" t="str">
            <v>沙漠遗迹5-2</v>
          </cell>
        </row>
        <row r="524">
          <cell r="A524">
            <v>2513157</v>
          </cell>
          <cell r="B524" t="str">
            <v>沙漠遗迹5-3</v>
          </cell>
        </row>
        <row r="525">
          <cell r="A525">
            <v>2580276</v>
          </cell>
          <cell r="B525" t="str">
            <v>沙漠遗迹5-4</v>
          </cell>
        </row>
        <row r="526">
          <cell r="A526">
            <v>2524524</v>
          </cell>
          <cell r="B526" t="str">
            <v>沙漠遗迹5-5</v>
          </cell>
        </row>
        <row r="527">
          <cell r="A527">
            <v>2535998</v>
          </cell>
          <cell r="B527" t="str">
            <v>沙漠遗迹5-6</v>
          </cell>
        </row>
        <row r="528">
          <cell r="A528">
            <v>2603690</v>
          </cell>
          <cell r="B528" t="str">
            <v>沙漠遗迹5-7</v>
          </cell>
        </row>
        <row r="529">
          <cell r="A529">
            <v>2579705</v>
          </cell>
          <cell r="B529" t="str">
            <v>沙漠遗迹5-8</v>
          </cell>
        </row>
        <row r="530">
          <cell r="A530">
            <v>2603862</v>
          </cell>
          <cell r="B530" t="str">
            <v>沙漠遗迹5-9</v>
          </cell>
        </row>
        <row r="531">
          <cell r="A531">
            <v>2651129</v>
          </cell>
          <cell r="B531" t="str">
            <v>沙漠遗迹5-10</v>
          </cell>
        </row>
        <row r="532">
          <cell r="A532">
            <v>2576208</v>
          </cell>
          <cell r="B532" t="str">
            <v>沙漠遗迹6-1</v>
          </cell>
        </row>
        <row r="533">
          <cell r="A533">
            <v>2581936</v>
          </cell>
          <cell r="B533" t="str">
            <v>沙漠遗迹6-2</v>
          </cell>
        </row>
        <row r="534">
          <cell r="A534">
            <v>2593547</v>
          </cell>
          <cell r="B534" t="str">
            <v>沙漠遗迹6-3</v>
          </cell>
        </row>
        <row r="535">
          <cell r="A535">
            <v>2662686</v>
          </cell>
          <cell r="B535" t="str">
            <v>沙漠遗迹6-4</v>
          </cell>
        </row>
        <row r="536">
          <cell r="A536">
            <v>2605033</v>
          </cell>
          <cell r="B536" t="str">
            <v>沙漠遗迹6-5</v>
          </cell>
        </row>
        <row r="537">
          <cell r="A537">
            <v>2616696</v>
          </cell>
          <cell r="B537" t="str">
            <v>沙漠遗迹6-6</v>
          </cell>
        </row>
        <row r="538">
          <cell r="A538">
            <v>2686417</v>
          </cell>
          <cell r="B538" t="str">
            <v>沙漠遗迹6-7</v>
          </cell>
        </row>
        <row r="539">
          <cell r="A539">
            <v>2661548</v>
          </cell>
          <cell r="B539" t="str">
            <v>沙漠遗迹6-8</v>
          </cell>
        </row>
        <row r="540">
          <cell r="A540">
            <v>2686293</v>
          </cell>
          <cell r="B540" t="str">
            <v>沙漠遗迹6-9</v>
          </cell>
        </row>
        <row r="541">
          <cell r="A541">
            <v>2734708</v>
          </cell>
          <cell r="B541" t="str">
            <v>沙漠遗迹6-10</v>
          </cell>
        </row>
        <row r="542">
          <cell r="A542">
            <v>2657467</v>
          </cell>
          <cell r="B542" t="str">
            <v>沙漠遗迹7-1</v>
          </cell>
        </row>
        <row r="543">
          <cell r="A543">
            <v>2663254</v>
          </cell>
          <cell r="B543" t="str">
            <v>沙漠遗迹7-2</v>
          </cell>
        </row>
        <row r="544">
          <cell r="A544">
            <v>2675055</v>
          </cell>
          <cell r="B544" t="str">
            <v>沙漠遗迹7-3</v>
          </cell>
        </row>
        <row r="545">
          <cell r="A545">
            <v>2746244</v>
          </cell>
          <cell r="B545" t="str">
            <v>沙漠遗迹7-4</v>
          </cell>
        </row>
        <row r="546">
          <cell r="A546">
            <v>2686661</v>
          </cell>
          <cell r="B546" t="str">
            <v>沙漠遗迹7-5</v>
          </cell>
        </row>
        <row r="547">
          <cell r="A547">
            <v>2698517</v>
          </cell>
          <cell r="B547" t="str">
            <v>沙漠遗迹7-6</v>
          </cell>
        </row>
        <row r="548">
          <cell r="A548">
            <v>2770293</v>
          </cell>
          <cell r="B548" t="str">
            <v>沙漠遗迹7-7</v>
          </cell>
        </row>
        <row r="549">
          <cell r="A549">
            <v>2744527</v>
          </cell>
          <cell r="B549" t="str">
            <v>沙漠遗迹7-8</v>
          </cell>
        </row>
        <row r="550">
          <cell r="A550">
            <v>2769864</v>
          </cell>
          <cell r="B550" t="str">
            <v>沙漠遗迹7-9</v>
          </cell>
        </row>
        <row r="551">
          <cell r="A551">
            <v>2819436</v>
          </cell>
          <cell r="B551" t="str">
            <v>沙漠遗迹7-10</v>
          </cell>
        </row>
        <row r="552">
          <cell r="A552">
            <v>2739847</v>
          </cell>
          <cell r="B552" t="str">
            <v>沙漠遗迹8-1</v>
          </cell>
        </row>
        <row r="553">
          <cell r="A553">
            <v>2745695</v>
          </cell>
          <cell r="B553" t="str">
            <v>沙漠遗迹8-2</v>
          </cell>
        </row>
        <row r="554">
          <cell r="A554">
            <v>2757685</v>
          </cell>
          <cell r="B554" t="str">
            <v>沙漠遗迹8-3</v>
          </cell>
        </row>
        <row r="555">
          <cell r="A555">
            <v>2830953</v>
          </cell>
          <cell r="B555" t="str">
            <v>沙漠遗迹8-4</v>
          </cell>
        </row>
        <row r="556">
          <cell r="A556">
            <v>2769412</v>
          </cell>
          <cell r="B556" t="str">
            <v>沙漠遗迹8-5</v>
          </cell>
        </row>
        <row r="557">
          <cell r="A557">
            <v>2781458</v>
          </cell>
          <cell r="B557" t="str">
            <v>沙漠遗迹8-6</v>
          </cell>
        </row>
        <row r="558">
          <cell r="A558">
            <v>2855320</v>
          </cell>
          <cell r="B558" t="str">
            <v>沙漠遗迹8-7</v>
          </cell>
        </row>
        <row r="559">
          <cell r="A559">
            <v>2828641</v>
          </cell>
          <cell r="B559" t="str">
            <v>沙漠遗迹8-8</v>
          </cell>
        </row>
        <row r="560">
          <cell r="A560">
            <v>2854579</v>
          </cell>
          <cell r="B560" t="str">
            <v>沙漠遗迹8-9</v>
          </cell>
        </row>
        <row r="561">
          <cell r="A561">
            <v>2905316</v>
          </cell>
          <cell r="B561" t="str">
            <v>沙漠遗迹8-10</v>
          </cell>
        </row>
        <row r="562">
          <cell r="A562">
            <v>2823351</v>
          </cell>
          <cell r="B562" t="str">
            <v>沙漠遗迹9-1</v>
          </cell>
        </row>
        <row r="563">
          <cell r="A563">
            <v>2829259</v>
          </cell>
          <cell r="B563" t="str">
            <v>沙漠遗迹9-2</v>
          </cell>
        </row>
        <row r="564">
          <cell r="A564">
            <v>2841441</v>
          </cell>
          <cell r="B564" t="str">
            <v>沙漠遗迹9-3</v>
          </cell>
        </row>
        <row r="565">
          <cell r="A565">
            <v>2916811</v>
          </cell>
          <cell r="B565" t="str">
            <v>沙漠遗迹9-4</v>
          </cell>
        </row>
        <row r="566">
          <cell r="A566">
            <v>2853288</v>
          </cell>
          <cell r="B566" t="str">
            <v>沙漠遗迹9-5</v>
          </cell>
        </row>
        <row r="567">
          <cell r="A567">
            <v>2865524</v>
          </cell>
          <cell r="B567" t="str">
            <v>沙漠遗迹9-6</v>
          </cell>
        </row>
        <row r="568">
          <cell r="A568">
            <v>2941498</v>
          </cell>
          <cell r="B568" t="str">
            <v>沙漠遗迹9-7</v>
          </cell>
        </row>
        <row r="569">
          <cell r="A569">
            <v>2913896</v>
          </cell>
          <cell r="B569" t="str">
            <v>沙漠遗迹9-8</v>
          </cell>
        </row>
        <row r="570">
          <cell r="A570">
            <v>2940440</v>
          </cell>
          <cell r="B570" t="str">
            <v>沙漠遗迹9-9</v>
          </cell>
        </row>
        <row r="571">
          <cell r="A571">
            <v>2992349</v>
          </cell>
          <cell r="B571" t="str">
            <v>沙漠遗迹9-10</v>
          </cell>
        </row>
        <row r="572">
          <cell r="A572">
            <v>2907980</v>
          </cell>
          <cell r="B572" t="str">
            <v>沙漠遗迹10-1</v>
          </cell>
        </row>
        <row r="573">
          <cell r="A573">
            <v>2915229</v>
          </cell>
          <cell r="B573" t="str">
            <v>沙漠遗迹10-2</v>
          </cell>
        </row>
        <row r="574">
          <cell r="A574">
            <v>2928890</v>
          </cell>
          <cell r="B574" t="str">
            <v>沙漠遗迹10-3</v>
          </cell>
        </row>
        <row r="575">
          <cell r="A575">
            <v>3007771</v>
          </cell>
          <cell r="B575" t="str">
            <v>沙漠遗迹10-4</v>
          </cell>
        </row>
        <row r="576">
          <cell r="A576">
            <v>2943426</v>
          </cell>
          <cell r="B576" t="str">
            <v>沙漠遗迹10-5</v>
          </cell>
        </row>
        <row r="577">
          <cell r="A577">
            <v>2957152</v>
          </cell>
          <cell r="B577" t="str">
            <v>沙漠遗迹10-6</v>
          </cell>
        </row>
        <row r="578">
          <cell r="A578">
            <v>3036743</v>
          </cell>
          <cell r="B578" t="str">
            <v>沙漠遗迹10-7</v>
          </cell>
        </row>
        <row r="579">
          <cell r="A579">
            <v>3009417</v>
          </cell>
          <cell r="B579" t="str">
            <v>沙漠遗迹10-8</v>
          </cell>
        </row>
        <row r="580">
          <cell r="A580">
            <v>3037949</v>
          </cell>
          <cell r="B580" t="str">
            <v>沙漠遗迹10-9</v>
          </cell>
        </row>
        <row r="581">
          <cell r="A581">
            <v>3092539</v>
          </cell>
          <cell r="B581" t="str">
            <v>沙漠遗迹10-10</v>
          </cell>
        </row>
        <row r="582">
          <cell r="A582">
            <v>3006669</v>
          </cell>
          <cell r="B582" t="str">
            <v>流星瀑布1-1</v>
          </cell>
        </row>
        <row r="583">
          <cell r="A583">
            <v>3012827</v>
          </cell>
          <cell r="B583" t="str">
            <v>流星瀑布1-2</v>
          </cell>
        </row>
        <row r="584">
          <cell r="A584">
            <v>3025551</v>
          </cell>
          <cell r="B584" t="str">
            <v>流星瀑布1-3</v>
          </cell>
        </row>
        <row r="585">
          <cell r="A585">
            <v>3105671</v>
          </cell>
          <cell r="B585" t="str">
            <v>流星瀑布1-4</v>
          </cell>
        </row>
        <row r="586">
          <cell r="A586">
            <v>3037902</v>
          </cell>
          <cell r="B586" t="str">
            <v>流星瀑布1-5</v>
          </cell>
        </row>
        <row r="587">
          <cell r="A587">
            <v>3050681</v>
          </cell>
          <cell r="B587" t="str">
            <v>流星瀑布1-6</v>
          </cell>
        </row>
        <row r="588">
          <cell r="A588">
            <v>3131430</v>
          </cell>
          <cell r="B588" t="str">
            <v>流星瀑布1-7</v>
          </cell>
        </row>
        <row r="589">
          <cell r="A589">
            <v>3101911</v>
          </cell>
          <cell r="B589" t="str">
            <v>流星瀑布1-8</v>
          </cell>
        </row>
        <row r="590">
          <cell r="A590">
            <v>3129914</v>
          </cell>
          <cell r="B590" t="str">
            <v>流星瀑布1-9</v>
          </cell>
        </row>
        <row r="591">
          <cell r="A591">
            <v>3184555</v>
          </cell>
          <cell r="B591" t="str">
            <v>流星瀑布1-10</v>
          </cell>
        </row>
        <row r="592">
          <cell r="A592">
            <v>3094983</v>
          </cell>
          <cell r="B592" t="str">
            <v>流星瀑布2-1</v>
          </cell>
        </row>
        <row r="593">
          <cell r="A593">
            <v>3101204</v>
          </cell>
          <cell r="B593" t="str">
            <v>流星瀑布2-2</v>
          </cell>
        </row>
        <row r="594">
          <cell r="A594">
            <v>3114124</v>
          </cell>
          <cell r="B594" t="str">
            <v>流星瀑布2-3</v>
          </cell>
        </row>
        <row r="595">
          <cell r="A595">
            <v>3196467</v>
          </cell>
          <cell r="B595" t="str">
            <v>流星瀑布2-4</v>
          </cell>
        </row>
        <row r="596">
          <cell r="A596">
            <v>3126597</v>
          </cell>
          <cell r="B596" t="str">
            <v>流星瀑布2-5</v>
          </cell>
        </row>
        <row r="597">
          <cell r="A597">
            <v>3139573</v>
          </cell>
          <cell r="B597" t="str">
            <v>流星瀑布2-6</v>
          </cell>
        </row>
        <row r="598">
          <cell r="A598">
            <v>3222553</v>
          </cell>
          <cell r="B598" t="str">
            <v>流星瀑布2-7</v>
          </cell>
        </row>
        <row r="599">
          <cell r="A599">
            <v>3192057</v>
          </cell>
          <cell r="B599" t="str">
            <v>流星瀑布2-8</v>
          </cell>
        </row>
        <row r="600">
          <cell r="A600">
            <v>3220693</v>
          </cell>
          <cell r="B600" t="str">
            <v>流星瀑布2-9</v>
          </cell>
        </row>
        <row r="601">
          <cell r="A601">
            <v>3276556</v>
          </cell>
          <cell r="B601" t="str">
            <v>流星瀑布2-10</v>
          </cell>
        </row>
        <row r="602">
          <cell r="A602">
            <v>3184453</v>
          </cell>
          <cell r="B602" t="str">
            <v>流星瀑布3-1</v>
          </cell>
        </row>
        <row r="603">
          <cell r="A603">
            <v>3190736</v>
          </cell>
          <cell r="B603" t="str">
            <v>流星瀑布3-2</v>
          </cell>
        </row>
        <row r="604">
          <cell r="A604">
            <v>3203852</v>
          </cell>
          <cell r="B604" t="str">
            <v>流星瀑布3-3</v>
          </cell>
        </row>
        <row r="605">
          <cell r="A605">
            <v>3288447</v>
          </cell>
          <cell r="B605" t="str">
            <v>流星瀑布3-4</v>
          </cell>
        </row>
        <row r="606">
          <cell r="A606">
            <v>3216451</v>
          </cell>
          <cell r="B606" t="str">
            <v>流星瀑布3-5</v>
          </cell>
        </row>
        <row r="607">
          <cell r="A607">
            <v>3229623</v>
          </cell>
          <cell r="B607" t="str">
            <v>流星瀑布3-6</v>
          </cell>
        </row>
        <row r="608">
          <cell r="A608">
            <v>3314863</v>
          </cell>
          <cell r="B608" t="str">
            <v>流星瀑布3-7</v>
          </cell>
        </row>
        <row r="609">
          <cell r="A609">
            <v>3283375</v>
          </cell>
          <cell r="B609" t="str">
            <v>流星瀑布3-8</v>
          </cell>
        </row>
        <row r="610">
          <cell r="A610">
            <v>3312651</v>
          </cell>
          <cell r="B610" t="str">
            <v>流星瀑布3-9</v>
          </cell>
        </row>
        <row r="611">
          <cell r="A611">
            <v>3369746</v>
          </cell>
          <cell r="B611" t="str">
            <v>流星瀑布3-10</v>
          </cell>
        </row>
        <row r="612">
          <cell r="A612">
            <v>3275084</v>
          </cell>
          <cell r="B612" t="str">
            <v>流星瀑布4-1</v>
          </cell>
        </row>
        <row r="613">
          <cell r="A613">
            <v>3281428</v>
          </cell>
          <cell r="B613" t="str">
            <v>流星瀑布4-2</v>
          </cell>
        </row>
        <row r="614">
          <cell r="A614">
            <v>3294741</v>
          </cell>
          <cell r="B614" t="str">
            <v>流星瀑布4-3</v>
          </cell>
        </row>
        <row r="615">
          <cell r="A615">
            <v>3381617</v>
          </cell>
          <cell r="B615" t="str">
            <v>流星瀑布4-4</v>
          </cell>
        </row>
        <row r="616">
          <cell r="A616">
            <v>3307464</v>
          </cell>
          <cell r="B616" t="str">
            <v>流星瀑布4-5</v>
          </cell>
        </row>
        <row r="617">
          <cell r="A617">
            <v>3320832</v>
          </cell>
          <cell r="B617" t="str">
            <v>流星瀑布4-6</v>
          </cell>
        </row>
        <row r="618">
          <cell r="A618">
            <v>3408361</v>
          </cell>
          <cell r="B618" t="str">
            <v>流星瀑布4-7</v>
          </cell>
        </row>
        <row r="619">
          <cell r="A619">
            <v>3375867</v>
          </cell>
          <cell r="B619" t="str">
            <v>流星瀑布4-8</v>
          </cell>
        </row>
        <row r="620">
          <cell r="A620">
            <v>3405790</v>
          </cell>
          <cell r="B620" t="str">
            <v>流星瀑布4-9</v>
          </cell>
        </row>
        <row r="621">
          <cell r="A621">
            <v>3464124</v>
          </cell>
          <cell r="B621" t="str">
            <v>流星瀑布4-10</v>
          </cell>
        </row>
        <row r="622">
          <cell r="A622">
            <v>3366873</v>
          </cell>
          <cell r="B622" t="str">
            <v>流星瀑布5-1</v>
          </cell>
        </row>
        <row r="623">
          <cell r="A623">
            <v>3373281</v>
          </cell>
          <cell r="B623" t="str">
            <v>流星瀑布5-2</v>
          </cell>
        </row>
        <row r="624">
          <cell r="A624">
            <v>3386791</v>
          </cell>
          <cell r="B624" t="str">
            <v>流星瀑布5-3</v>
          </cell>
        </row>
        <row r="625">
          <cell r="A625">
            <v>3475975</v>
          </cell>
          <cell r="B625" t="str">
            <v>流星瀑布5-4</v>
          </cell>
        </row>
        <row r="626">
          <cell r="A626">
            <v>3399639</v>
          </cell>
          <cell r="B626" t="str">
            <v>流星瀑布5-5</v>
          </cell>
        </row>
        <row r="627">
          <cell r="A627">
            <v>3413205</v>
          </cell>
          <cell r="B627" t="str">
            <v>流星瀑布5-6</v>
          </cell>
        </row>
        <row r="628">
          <cell r="A628">
            <v>3503050</v>
          </cell>
          <cell r="B628" t="str">
            <v>流星瀑布5-7</v>
          </cell>
        </row>
        <row r="629">
          <cell r="A629">
            <v>3469537</v>
          </cell>
          <cell r="B629" t="str">
            <v>流星瀑布5-8</v>
          </cell>
        </row>
        <row r="630">
          <cell r="A630">
            <v>3500111</v>
          </cell>
          <cell r="B630" t="str">
            <v>流星瀑布5-9</v>
          </cell>
        </row>
        <row r="631">
          <cell r="A631">
            <v>3559695</v>
          </cell>
          <cell r="B631" t="str">
            <v>流星瀑布5-10</v>
          </cell>
        </row>
        <row r="632">
          <cell r="A632">
            <v>3459827</v>
          </cell>
          <cell r="B632" t="str">
            <v>流星瀑布6-1</v>
          </cell>
        </row>
        <row r="633">
          <cell r="A633">
            <v>3466297</v>
          </cell>
          <cell r="B633" t="str">
            <v>流星瀑布6-2</v>
          </cell>
        </row>
        <row r="634">
          <cell r="A634">
            <v>3480004</v>
          </cell>
          <cell r="B634" t="str">
            <v>流星瀑布6-3</v>
          </cell>
        </row>
        <row r="635">
          <cell r="A635">
            <v>3571527</v>
          </cell>
          <cell r="B635" t="str">
            <v>流星瀑布6-4</v>
          </cell>
        </row>
        <row r="636">
          <cell r="A636">
            <v>3492977</v>
          </cell>
          <cell r="B636" t="str">
            <v>流星瀑布6-5</v>
          </cell>
        </row>
        <row r="637">
          <cell r="A637">
            <v>3506740</v>
          </cell>
          <cell r="B637" t="str">
            <v>流星瀑布6-6</v>
          </cell>
        </row>
        <row r="638">
          <cell r="A638">
            <v>3598932</v>
          </cell>
          <cell r="B638" t="str">
            <v>流星瀑布6-7</v>
          </cell>
        </row>
        <row r="639">
          <cell r="A639">
            <v>3564387</v>
          </cell>
          <cell r="B639" t="str">
            <v>流星瀑布6-8</v>
          </cell>
        </row>
        <row r="640">
          <cell r="A640">
            <v>3595619</v>
          </cell>
          <cell r="B640" t="str">
            <v>流星瀑布6-9</v>
          </cell>
        </row>
        <row r="641">
          <cell r="A641">
            <v>3656460</v>
          </cell>
          <cell r="B641" t="str">
            <v>流星瀑布6-10</v>
          </cell>
        </row>
        <row r="642">
          <cell r="A642">
            <v>3553945</v>
          </cell>
          <cell r="B642" t="str">
            <v>流星瀑布7-1</v>
          </cell>
        </row>
        <row r="643">
          <cell r="A643">
            <v>3560478</v>
          </cell>
          <cell r="B643" t="str">
            <v>流星瀑布7-2</v>
          </cell>
        </row>
        <row r="644">
          <cell r="A644">
            <v>3574384</v>
          </cell>
          <cell r="B644" t="str">
            <v>流星瀑布7-3</v>
          </cell>
        </row>
        <row r="645">
          <cell r="A645">
            <v>3668272</v>
          </cell>
          <cell r="B645" t="str">
            <v>流星瀑布7-4</v>
          </cell>
        </row>
        <row r="646">
          <cell r="A646">
            <v>3587482</v>
          </cell>
          <cell r="B646" t="str">
            <v>流星瀑布7-5</v>
          </cell>
        </row>
        <row r="647">
          <cell r="A647">
            <v>3601443</v>
          </cell>
          <cell r="B647" t="str">
            <v>流星瀑布7-6</v>
          </cell>
        </row>
        <row r="648">
          <cell r="A648">
            <v>3696008</v>
          </cell>
          <cell r="B648" t="str">
            <v>流星瀑布7-7</v>
          </cell>
        </row>
        <row r="649">
          <cell r="A649">
            <v>3660416</v>
          </cell>
          <cell r="B649" t="str">
            <v>流星瀑布7-8</v>
          </cell>
        </row>
        <row r="650">
          <cell r="A650">
            <v>3692312</v>
          </cell>
          <cell r="B650" t="str">
            <v>流星瀑布7-9</v>
          </cell>
        </row>
        <row r="651">
          <cell r="A651">
            <v>3754420</v>
          </cell>
          <cell r="B651" t="str">
            <v>流星瀑布7-10</v>
          </cell>
        </row>
        <row r="652">
          <cell r="A652">
            <v>3649232</v>
          </cell>
          <cell r="B652" t="str">
            <v>流星瀑布8-1</v>
          </cell>
        </row>
        <row r="653">
          <cell r="A653">
            <v>3655828</v>
          </cell>
          <cell r="B653" t="str">
            <v>流星瀑布8-2</v>
          </cell>
        </row>
        <row r="654">
          <cell r="A654">
            <v>3669931</v>
          </cell>
          <cell r="B654" t="str">
            <v>流星瀑布8-3</v>
          </cell>
        </row>
        <row r="655">
          <cell r="A655">
            <v>3766214</v>
          </cell>
          <cell r="B655" t="str">
            <v>流星瀑布8-4</v>
          </cell>
        </row>
        <row r="656">
          <cell r="A656">
            <v>3683155</v>
          </cell>
          <cell r="B656" t="str">
            <v>流星瀑布8-5</v>
          </cell>
        </row>
        <row r="657">
          <cell r="A657">
            <v>3697314</v>
          </cell>
          <cell r="B657" t="str">
            <v>流星瀑布8-6</v>
          </cell>
        </row>
        <row r="658">
          <cell r="A658">
            <v>3794283</v>
          </cell>
          <cell r="B658" t="str">
            <v>流星瀑布8-7</v>
          </cell>
        </row>
        <row r="659">
          <cell r="A659">
            <v>3757631</v>
          </cell>
          <cell r="B659" t="str">
            <v>流星瀑布8-8</v>
          </cell>
        </row>
        <row r="660">
          <cell r="A660">
            <v>3790197</v>
          </cell>
          <cell r="B660" t="str">
            <v>流星瀑布8-9</v>
          </cell>
        </row>
        <row r="661">
          <cell r="A661">
            <v>3853580</v>
          </cell>
          <cell r="B661" t="str">
            <v>流星瀑布8-10</v>
          </cell>
        </row>
        <row r="662">
          <cell r="A662">
            <v>3745689</v>
          </cell>
          <cell r="B662" t="str">
            <v>流星瀑布9-1</v>
          </cell>
        </row>
        <row r="663">
          <cell r="A663">
            <v>3752348</v>
          </cell>
          <cell r="B663" t="str">
            <v>流星瀑布9-2</v>
          </cell>
        </row>
        <row r="664">
          <cell r="A664">
            <v>3766647</v>
          </cell>
          <cell r="B664" t="str">
            <v>流星瀑布9-3</v>
          </cell>
        </row>
        <row r="665">
          <cell r="A665">
            <v>3865355</v>
          </cell>
          <cell r="B665" t="str">
            <v>流星瀑布9-4</v>
          </cell>
        </row>
        <row r="666">
          <cell r="A666">
            <v>3779998</v>
          </cell>
          <cell r="B666" t="str">
            <v>流星瀑布9-5</v>
          </cell>
        </row>
        <row r="667">
          <cell r="A667">
            <v>3794356</v>
          </cell>
          <cell r="B667" t="str">
            <v>流星瀑布9-6</v>
          </cell>
        </row>
        <row r="668">
          <cell r="A668">
            <v>3893755</v>
          </cell>
          <cell r="B668" t="str">
            <v>流星瀑布9-7</v>
          </cell>
        </row>
        <row r="669">
          <cell r="A669">
            <v>3856031</v>
          </cell>
          <cell r="B669" t="str">
            <v>流星瀑布9-8</v>
          </cell>
        </row>
        <row r="670">
          <cell r="A670">
            <v>3889273</v>
          </cell>
          <cell r="B670" t="str">
            <v>流星瀑布9-9</v>
          </cell>
        </row>
        <row r="671">
          <cell r="A671">
            <v>3953940</v>
          </cell>
          <cell r="B671" t="str">
            <v>流星瀑布9-10</v>
          </cell>
        </row>
        <row r="672">
          <cell r="A672">
            <v>3843316</v>
          </cell>
          <cell r="B672" t="str">
            <v>流星瀑布10-1</v>
          </cell>
        </row>
        <row r="673">
          <cell r="A673">
            <v>3850039</v>
          </cell>
          <cell r="B673" t="str">
            <v>流星瀑布10-2</v>
          </cell>
        </row>
        <row r="674">
          <cell r="A674">
            <v>3864538</v>
          </cell>
          <cell r="B674" t="str">
            <v>流星瀑布10-3</v>
          </cell>
        </row>
        <row r="675">
          <cell r="A675">
            <v>3965696</v>
          </cell>
          <cell r="B675" t="str">
            <v>流星瀑布10-4</v>
          </cell>
        </row>
        <row r="676">
          <cell r="A676">
            <v>3878014</v>
          </cell>
          <cell r="B676" t="str">
            <v>流星瀑布10-5</v>
          </cell>
        </row>
        <row r="677">
          <cell r="A677">
            <v>3892569</v>
          </cell>
          <cell r="B677" t="str">
            <v>流星瀑布10-6</v>
          </cell>
        </row>
        <row r="678">
          <cell r="A678">
            <v>3994429</v>
          </cell>
          <cell r="B678" t="str">
            <v>流星瀑布10-7</v>
          </cell>
        </row>
        <row r="679">
          <cell r="A679">
            <v>3955619</v>
          </cell>
          <cell r="B679" t="str">
            <v>流星瀑布10-8</v>
          </cell>
        </row>
        <row r="680">
          <cell r="A680">
            <v>3989542</v>
          </cell>
          <cell r="B680" t="str">
            <v>流星瀑布10-9</v>
          </cell>
        </row>
        <row r="681">
          <cell r="A681">
            <v>4055505</v>
          </cell>
          <cell r="B681" t="str">
            <v>流星瀑布10-10</v>
          </cell>
        </row>
        <row r="682">
          <cell r="A682">
            <v>3942119</v>
          </cell>
          <cell r="B682" t="str">
            <v>流星瀑布11-1</v>
          </cell>
        </row>
        <row r="683">
          <cell r="A683">
            <v>3948904</v>
          </cell>
          <cell r="B683" t="str">
            <v>流星瀑布11-2</v>
          </cell>
        </row>
        <row r="684">
          <cell r="A684">
            <v>3963602</v>
          </cell>
          <cell r="B684" t="str">
            <v>流星瀑布11-3</v>
          </cell>
        </row>
        <row r="685">
          <cell r="A685">
            <v>4067242</v>
          </cell>
          <cell r="B685" t="str">
            <v>流星瀑布11-4</v>
          </cell>
        </row>
        <row r="686">
          <cell r="A686">
            <v>3977206</v>
          </cell>
          <cell r="B686" t="str">
            <v>流星瀑布11-5</v>
          </cell>
        </row>
        <row r="687">
          <cell r="A687">
            <v>3991960</v>
          </cell>
          <cell r="B687" t="str">
            <v>流星瀑布11-6</v>
          </cell>
        </row>
        <row r="688">
          <cell r="A688">
            <v>4096308</v>
          </cell>
          <cell r="B688" t="str">
            <v>流星瀑布11-7</v>
          </cell>
        </row>
        <row r="689">
          <cell r="A689">
            <v>4056399</v>
          </cell>
          <cell r="B689" t="str">
            <v>流星瀑布11-8</v>
          </cell>
        </row>
        <row r="690">
          <cell r="A690">
            <v>4091010</v>
          </cell>
          <cell r="B690" t="str">
            <v>流星瀑布11-9</v>
          </cell>
        </row>
        <row r="691">
          <cell r="A691">
            <v>4158274</v>
          </cell>
          <cell r="B691" t="str">
            <v>流星瀑布11-10</v>
          </cell>
        </row>
        <row r="692">
          <cell r="A692">
            <v>4042095</v>
          </cell>
          <cell r="B692" t="str">
            <v>流星瀑布12-1</v>
          </cell>
        </row>
        <row r="693">
          <cell r="A693">
            <v>4048944</v>
          </cell>
          <cell r="B693" t="str">
            <v>流星瀑布12-2</v>
          </cell>
        </row>
        <row r="694">
          <cell r="A694">
            <v>4063842</v>
          </cell>
          <cell r="B694" t="str">
            <v>流星瀑布12-3</v>
          </cell>
        </row>
        <row r="695">
          <cell r="A695">
            <v>4169993</v>
          </cell>
          <cell r="B695" t="str">
            <v>流星瀑布12-4</v>
          </cell>
        </row>
        <row r="696">
          <cell r="A696">
            <v>4077571</v>
          </cell>
          <cell r="B696" t="str">
            <v>流星瀑布12-5</v>
          </cell>
        </row>
        <row r="697">
          <cell r="A697">
            <v>4092526</v>
          </cell>
          <cell r="B697" t="str">
            <v>流星瀑布12-6</v>
          </cell>
        </row>
        <row r="698">
          <cell r="A698">
            <v>4199393</v>
          </cell>
          <cell r="B698" t="str">
            <v>流星瀑布12-7</v>
          </cell>
        </row>
        <row r="699">
          <cell r="A699">
            <v>4158370</v>
          </cell>
          <cell r="B699" t="str">
            <v>流星瀑布12-8</v>
          </cell>
        </row>
        <row r="700">
          <cell r="A700">
            <v>4193675</v>
          </cell>
          <cell r="B700" t="str">
            <v>流星瀑布12-9</v>
          </cell>
        </row>
        <row r="701">
          <cell r="A701">
            <v>4262250</v>
          </cell>
          <cell r="B701" t="str">
            <v>流星瀑布12-10</v>
          </cell>
        </row>
        <row r="702">
          <cell r="A702">
            <v>4143251</v>
          </cell>
          <cell r="B702" t="str">
            <v>流星瀑布13-1</v>
          </cell>
        </row>
        <row r="703">
          <cell r="A703">
            <v>4150453</v>
          </cell>
          <cell r="B703" t="str">
            <v>流星瀑布13-2</v>
          </cell>
        </row>
        <row r="704">
          <cell r="A704">
            <v>4165838</v>
          </cell>
          <cell r="B704" t="str">
            <v>流星瀑布13-3</v>
          </cell>
        </row>
        <row r="705">
          <cell r="A705">
            <v>4274837</v>
          </cell>
          <cell r="B705" t="str">
            <v>流星瀑布13-4</v>
          </cell>
        </row>
        <row r="706">
          <cell r="A706">
            <v>4180273</v>
          </cell>
          <cell r="B706" t="str">
            <v>流星瀑布13-5</v>
          </cell>
        </row>
        <row r="707">
          <cell r="A707">
            <v>4195720</v>
          </cell>
          <cell r="B707" t="str">
            <v>流星瀑布13-6</v>
          </cell>
        </row>
        <row r="708">
          <cell r="A708">
            <v>4305465</v>
          </cell>
          <cell r="B708" t="str">
            <v>流星瀑布13-7</v>
          </cell>
        </row>
        <row r="709">
          <cell r="A709">
            <v>4263586</v>
          </cell>
          <cell r="B709" t="str">
            <v>流星瀑布13-8</v>
          </cell>
        </row>
        <row r="710">
          <cell r="A710">
            <v>4299902</v>
          </cell>
          <cell r="B710" t="str">
            <v>流星瀑布13-9</v>
          </cell>
        </row>
        <row r="711">
          <cell r="A711">
            <v>4370130</v>
          </cell>
          <cell r="B711" t="str">
            <v>流星瀑布13-10</v>
          </cell>
        </row>
        <row r="712">
          <cell r="A712">
            <v>4248493</v>
          </cell>
          <cell r="B712" t="str">
            <v>天气研究所1-1</v>
          </cell>
        </row>
        <row r="713">
          <cell r="A713">
            <v>4255615</v>
          </cell>
          <cell r="B713" t="str">
            <v>天气研究所1-2</v>
          </cell>
        </row>
        <row r="714">
          <cell r="A714">
            <v>4271064</v>
          </cell>
          <cell r="B714" t="str">
            <v>天气研究所1-3</v>
          </cell>
        </row>
        <row r="715">
          <cell r="A715">
            <v>4382548</v>
          </cell>
          <cell r="B715" t="str">
            <v>天气研究所1-4</v>
          </cell>
        </row>
        <row r="716">
          <cell r="A716">
            <v>4285341</v>
          </cell>
          <cell r="B716" t="str">
            <v>天气研究所1-5</v>
          </cell>
        </row>
        <row r="717">
          <cell r="A717">
            <v>4300848</v>
          </cell>
          <cell r="B717" t="str">
            <v>天气研究所1-6</v>
          </cell>
        </row>
        <row r="718">
          <cell r="A718">
            <v>4413075</v>
          </cell>
          <cell r="B718" t="str">
            <v>天气研究所1-7</v>
          </cell>
        </row>
        <row r="719">
          <cell r="A719">
            <v>4369886</v>
          </cell>
          <cell r="B719" t="str">
            <v>天气研究所1-8</v>
          </cell>
        </row>
        <row r="720">
          <cell r="A720">
            <v>4406775</v>
          </cell>
          <cell r="B720" t="str">
            <v>天气研究所1-9</v>
          </cell>
        </row>
        <row r="721">
          <cell r="A721">
            <v>4478210</v>
          </cell>
          <cell r="B721" t="str">
            <v>天气研究所1-10</v>
          </cell>
        </row>
        <row r="722">
          <cell r="A722">
            <v>4353504</v>
          </cell>
          <cell r="B722" t="str">
            <v>天气研究所2-1</v>
          </cell>
        </row>
        <row r="723">
          <cell r="A723">
            <v>4360691</v>
          </cell>
          <cell r="B723" t="str">
            <v>天气研究所2-2</v>
          </cell>
        </row>
        <row r="724">
          <cell r="A724">
            <v>4376344</v>
          </cell>
          <cell r="B724" t="str">
            <v>天气研究所2-3</v>
          </cell>
        </row>
        <row r="725">
          <cell r="A725">
            <v>4490462</v>
          </cell>
          <cell r="B725" t="str">
            <v>天气研究所2-4</v>
          </cell>
        </row>
        <row r="726">
          <cell r="A726">
            <v>4390750</v>
          </cell>
          <cell r="B726" t="str">
            <v>天气研究所2-5</v>
          </cell>
        </row>
        <row r="727">
          <cell r="A727">
            <v>4406462</v>
          </cell>
          <cell r="B727" t="str">
            <v>天气研究所2-6</v>
          </cell>
        </row>
        <row r="728">
          <cell r="A728">
            <v>4521332</v>
          </cell>
          <cell r="B728" t="str">
            <v>天气研究所2-7</v>
          </cell>
        </row>
        <row r="729">
          <cell r="A729">
            <v>4476971</v>
          </cell>
          <cell r="B729" t="str">
            <v>天气研究所2-8</v>
          </cell>
        </row>
        <row r="730">
          <cell r="A730">
            <v>4514584</v>
          </cell>
          <cell r="B730" t="str">
            <v>天气研究所2-9</v>
          </cell>
        </row>
        <row r="731">
          <cell r="A731">
            <v>4587381</v>
          </cell>
          <cell r="B731" t="str">
            <v>天气研究所2-10</v>
          </cell>
        </row>
        <row r="732">
          <cell r="A732">
            <v>4459722</v>
          </cell>
          <cell r="B732" t="str">
            <v>天气研究所3-1</v>
          </cell>
        </row>
        <row r="733">
          <cell r="A733">
            <v>4466975</v>
          </cell>
          <cell r="B733" t="str">
            <v>天气研究所3-2</v>
          </cell>
        </row>
        <row r="734">
          <cell r="A734">
            <v>4482832</v>
          </cell>
          <cell r="B734" t="str">
            <v>天气研究所3-3</v>
          </cell>
        </row>
        <row r="735">
          <cell r="A735">
            <v>4599615</v>
          </cell>
          <cell r="B735" t="str">
            <v>天气研究所3-4</v>
          </cell>
        </row>
        <row r="736">
          <cell r="A736">
            <v>4497369</v>
          </cell>
          <cell r="B736" t="str">
            <v>天气研究所3-5</v>
          </cell>
        </row>
        <row r="737">
          <cell r="A737">
            <v>4513287</v>
          </cell>
          <cell r="B737" t="str">
            <v>天气研究所3-6</v>
          </cell>
        </row>
        <row r="738">
          <cell r="A738">
            <v>4630829</v>
          </cell>
          <cell r="B738" t="str">
            <v>天气研究所3-7</v>
          </cell>
        </row>
        <row r="739">
          <cell r="A739">
            <v>4585284</v>
          </cell>
          <cell r="B739" t="str">
            <v>天气研究所3-8</v>
          </cell>
        </row>
        <row r="740">
          <cell r="A740">
            <v>4623627</v>
          </cell>
          <cell r="B740" t="str">
            <v>天气研究所3-9</v>
          </cell>
        </row>
        <row r="741">
          <cell r="A741">
            <v>4697794</v>
          </cell>
          <cell r="B741" t="str">
            <v>天气研究所3-10</v>
          </cell>
        </row>
        <row r="742">
          <cell r="A742">
            <v>4567152</v>
          </cell>
          <cell r="B742" t="str">
            <v>天气研究所4-1</v>
          </cell>
        </row>
        <row r="743">
          <cell r="A743">
            <v>4574470</v>
          </cell>
          <cell r="B743" t="str">
            <v>天气研究所4-2</v>
          </cell>
        </row>
        <row r="744">
          <cell r="A744">
            <v>4590534</v>
          </cell>
          <cell r="B744" t="str">
            <v>天气研究所4-3</v>
          </cell>
        </row>
        <row r="745">
          <cell r="A745">
            <v>4710010</v>
          </cell>
          <cell r="B745" t="str">
            <v>天气研究所4-4</v>
          </cell>
        </row>
        <row r="746">
          <cell r="A746">
            <v>4605202</v>
          </cell>
          <cell r="B746" t="str">
            <v>天气研究所4-5</v>
          </cell>
        </row>
        <row r="747">
          <cell r="A747">
            <v>4621324</v>
          </cell>
          <cell r="B747" t="str">
            <v>天气研究所4-6</v>
          </cell>
        </row>
        <row r="748">
          <cell r="A748">
            <v>4741567</v>
          </cell>
          <cell r="B748" t="str">
            <v>天气研究所4-7</v>
          </cell>
        </row>
        <row r="749">
          <cell r="A749">
            <v>4694825</v>
          </cell>
          <cell r="B749" t="str">
            <v>天气研究所4-8</v>
          </cell>
        </row>
        <row r="750">
          <cell r="A750">
            <v>4733903</v>
          </cell>
          <cell r="B750" t="str">
            <v>天气研究所4-9</v>
          </cell>
        </row>
        <row r="751">
          <cell r="A751">
            <v>4809450</v>
          </cell>
          <cell r="B751" t="str">
            <v>天气研究所4-10</v>
          </cell>
        </row>
        <row r="752">
          <cell r="A752">
            <v>4675798</v>
          </cell>
          <cell r="B752" t="str">
            <v>天气研究所5-1</v>
          </cell>
        </row>
        <row r="753">
          <cell r="A753">
            <v>4683181</v>
          </cell>
          <cell r="B753" t="str">
            <v>天气研究所5-2</v>
          </cell>
        </row>
        <row r="754">
          <cell r="A754">
            <v>4699449</v>
          </cell>
          <cell r="B754" t="str">
            <v>天气研究所5-3</v>
          </cell>
        </row>
        <row r="755">
          <cell r="A755">
            <v>4821649</v>
          </cell>
          <cell r="B755" t="str">
            <v>天气研究所5-4</v>
          </cell>
        </row>
        <row r="756">
          <cell r="A756">
            <v>4714248</v>
          </cell>
          <cell r="B756" t="str">
            <v>天气研究所5-5</v>
          </cell>
        </row>
        <row r="757">
          <cell r="A757">
            <v>4730575</v>
          </cell>
          <cell r="B757" t="str">
            <v>天气研究所5-6</v>
          </cell>
        </row>
        <row r="758">
          <cell r="A758">
            <v>4853553</v>
          </cell>
          <cell r="B758" t="str">
            <v>天气研究所5-7</v>
          </cell>
        </row>
        <row r="759">
          <cell r="A759">
            <v>4805596</v>
          </cell>
          <cell r="B759" t="str">
            <v>天气研究所5-8</v>
          </cell>
        </row>
        <row r="760">
          <cell r="A760">
            <v>4845418</v>
          </cell>
          <cell r="B760" t="str">
            <v>天气研究所5-9</v>
          </cell>
        </row>
        <row r="761">
          <cell r="A761">
            <v>4922354</v>
          </cell>
          <cell r="B761" t="str">
            <v>天气研究所5-10</v>
          </cell>
        </row>
        <row r="762">
          <cell r="A762">
            <v>4785658</v>
          </cell>
          <cell r="B762" t="str">
            <v>天气研究所6-1</v>
          </cell>
        </row>
        <row r="763">
          <cell r="A763">
            <v>4793109</v>
          </cell>
          <cell r="B763" t="str">
            <v>天气研究所6-2</v>
          </cell>
        </row>
        <row r="764">
          <cell r="A764">
            <v>4809582</v>
          </cell>
          <cell r="B764" t="str">
            <v>天气研究所6-3</v>
          </cell>
        </row>
        <row r="765">
          <cell r="A765">
            <v>4934535</v>
          </cell>
          <cell r="B765" t="str">
            <v>天气研究所6-4</v>
          </cell>
        </row>
        <row r="766">
          <cell r="A766">
            <v>4824514</v>
          </cell>
          <cell r="B766" t="str">
            <v>天气研究所6-5</v>
          </cell>
        </row>
        <row r="767">
          <cell r="A767">
            <v>4841046</v>
          </cell>
          <cell r="B767" t="str">
            <v>天气研究所6-6</v>
          </cell>
        </row>
        <row r="768">
          <cell r="A768">
            <v>4966785</v>
          </cell>
          <cell r="B768" t="str">
            <v>天气研究所6-7</v>
          </cell>
        </row>
        <row r="769">
          <cell r="A769">
            <v>4917600</v>
          </cell>
          <cell r="B769" t="str">
            <v>天气研究所6-8</v>
          </cell>
        </row>
        <row r="770">
          <cell r="A770">
            <v>4958170</v>
          </cell>
          <cell r="B770" t="str">
            <v>天气研究所6-9</v>
          </cell>
        </row>
        <row r="771">
          <cell r="A771">
            <v>5036505</v>
          </cell>
          <cell r="B771" t="str">
            <v>天气研究所6-10</v>
          </cell>
        </row>
        <row r="772">
          <cell r="A772">
            <v>4896738</v>
          </cell>
          <cell r="B772" t="str">
            <v>天气研究所7-1</v>
          </cell>
        </row>
        <row r="773">
          <cell r="A773">
            <v>4904253</v>
          </cell>
          <cell r="B773" t="str">
            <v>天气研究所7-2</v>
          </cell>
        </row>
        <row r="774">
          <cell r="A774">
            <v>4920933</v>
          </cell>
          <cell r="B774" t="str">
            <v>天气研究所7-3</v>
          </cell>
        </row>
        <row r="775">
          <cell r="A775">
            <v>5048671</v>
          </cell>
          <cell r="B775" t="str">
            <v>天气研究所7-4</v>
          </cell>
        </row>
        <row r="776">
          <cell r="A776">
            <v>4935997</v>
          </cell>
          <cell r="B776" t="str">
            <v>天气研究所7-5</v>
          </cell>
        </row>
        <row r="777">
          <cell r="A777">
            <v>4952736</v>
          </cell>
          <cell r="B777" t="str">
            <v>天气研究所7-6</v>
          </cell>
        </row>
        <row r="778">
          <cell r="A778">
            <v>5081266</v>
          </cell>
          <cell r="B778" t="str">
            <v>天气研究所7-7</v>
          </cell>
        </row>
        <row r="779">
          <cell r="A779">
            <v>5030840</v>
          </cell>
          <cell r="B779" t="str">
            <v>天气研究所7-8</v>
          </cell>
        </row>
        <row r="780">
          <cell r="A780">
            <v>5072167</v>
          </cell>
          <cell r="B780" t="str">
            <v>天气研究所7-9</v>
          </cell>
        </row>
        <row r="781">
          <cell r="A781">
            <v>5151909</v>
          </cell>
          <cell r="B781" t="str">
            <v>天气研究所7-10</v>
          </cell>
        </row>
        <row r="782">
          <cell r="A782">
            <v>5009038</v>
          </cell>
          <cell r="B782" t="str">
            <v>天气研究所8-1</v>
          </cell>
        </row>
        <row r="783">
          <cell r="A783">
            <v>5016620</v>
          </cell>
          <cell r="B783" t="str">
            <v>天气研究所8-2</v>
          </cell>
        </row>
        <row r="784">
          <cell r="A784">
            <v>5033506</v>
          </cell>
          <cell r="B784" t="str">
            <v>天气研究所8-3</v>
          </cell>
        </row>
        <row r="785">
          <cell r="A785">
            <v>5164058</v>
          </cell>
          <cell r="B785" t="str">
            <v>天气研究所8-4</v>
          </cell>
        </row>
        <row r="786">
          <cell r="A786">
            <v>5048701</v>
          </cell>
          <cell r="B786" t="str">
            <v>天气研究所8-5</v>
          </cell>
        </row>
        <row r="787">
          <cell r="A787">
            <v>5065647</v>
          </cell>
          <cell r="B787" t="str">
            <v>天气研究所8-6</v>
          </cell>
        </row>
        <row r="788">
          <cell r="A788">
            <v>5196999</v>
          </cell>
          <cell r="B788" t="str">
            <v>天气研究所8-7</v>
          </cell>
        </row>
        <row r="789">
          <cell r="A789">
            <v>5145318</v>
          </cell>
          <cell r="B789" t="str">
            <v>天气研究所8-8</v>
          </cell>
        </row>
        <row r="790">
          <cell r="A790">
            <v>5187405</v>
          </cell>
          <cell r="B790" t="str">
            <v>天气研究所8-9</v>
          </cell>
        </row>
        <row r="791">
          <cell r="A791">
            <v>5268565</v>
          </cell>
          <cell r="B791" t="str">
            <v>天气研究所8-10</v>
          </cell>
        </row>
        <row r="792">
          <cell r="A792">
            <v>5122561</v>
          </cell>
          <cell r="B792" t="str">
            <v>天气研究所9-1</v>
          </cell>
        </row>
        <row r="793">
          <cell r="A793">
            <v>5130209</v>
          </cell>
          <cell r="B793" t="str">
            <v>天气研究所9-2</v>
          </cell>
        </row>
        <row r="794">
          <cell r="A794">
            <v>5147302</v>
          </cell>
          <cell r="B794" t="str">
            <v>天气研究所9-3</v>
          </cell>
        </row>
        <row r="795">
          <cell r="A795">
            <v>5280696</v>
          </cell>
          <cell r="B795" t="str">
            <v>天气研究所9-4</v>
          </cell>
        </row>
        <row r="796">
          <cell r="A796">
            <v>5162631</v>
          </cell>
          <cell r="B796" t="str">
            <v>天气研究所9-5</v>
          </cell>
        </row>
        <row r="797">
          <cell r="A797">
            <v>5179783</v>
          </cell>
          <cell r="B797" t="str">
            <v>天气研究所9-6</v>
          </cell>
        </row>
        <row r="798">
          <cell r="A798">
            <v>5313987</v>
          </cell>
          <cell r="B798" t="str">
            <v>天气研究所9-7</v>
          </cell>
        </row>
        <row r="799">
          <cell r="A799">
            <v>5261034</v>
          </cell>
          <cell r="B799" t="str">
            <v>天气研究所9-8</v>
          </cell>
        </row>
        <row r="800">
          <cell r="A800">
            <v>5303890</v>
          </cell>
          <cell r="B800" t="str">
            <v>天气研究所9-9</v>
          </cell>
        </row>
        <row r="801">
          <cell r="A801">
            <v>5386476</v>
          </cell>
          <cell r="B801" t="str">
            <v>天气研究所9-10</v>
          </cell>
        </row>
        <row r="802">
          <cell r="A802">
            <v>5237311</v>
          </cell>
          <cell r="B802" t="str">
            <v>天气研究所10-1</v>
          </cell>
        </row>
        <row r="803">
          <cell r="A803">
            <v>5245024</v>
          </cell>
          <cell r="B803" t="str">
            <v>天气研究所10-2</v>
          </cell>
        </row>
        <row r="804">
          <cell r="A804">
            <v>5262325</v>
          </cell>
          <cell r="B804" t="str">
            <v>天气研究所10-3</v>
          </cell>
        </row>
        <row r="805">
          <cell r="A805">
            <v>5398591</v>
          </cell>
          <cell r="B805" t="str">
            <v>天气研究所10-4</v>
          </cell>
        </row>
        <row r="806">
          <cell r="A806">
            <v>5277786</v>
          </cell>
          <cell r="B806" t="str">
            <v>天气研究所10-5</v>
          </cell>
        </row>
        <row r="807">
          <cell r="A807">
            <v>5295145</v>
          </cell>
          <cell r="B807" t="str">
            <v>天气研究所10-6</v>
          </cell>
        </row>
        <row r="808">
          <cell r="A808">
            <v>5432231</v>
          </cell>
          <cell r="B808" t="str">
            <v>天气研究所10-7</v>
          </cell>
        </row>
        <row r="809">
          <cell r="A809">
            <v>5377994</v>
          </cell>
          <cell r="B809" t="str">
            <v>天气研究所10-8</v>
          </cell>
        </row>
        <row r="810">
          <cell r="A810">
            <v>5421624</v>
          </cell>
          <cell r="B810" t="str">
            <v>天气研究所10-9</v>
          </cell>
        </row>
        <row r="811">
          <cell r="A811">
            <v>5505645</v>
          </cell>
          <cell r="B811" t="str">
            <v>天气研究所10-10</v>
          </cell>
        </row>
        <row r="812">
          <cell r="A812">
            <v>5353286</v>
          </cell>
          <cell r="B812" t="str">
            <v>天气研究所11-1</v>
          </cell>
        </row>
        <row r="813">
          <cell r="A813">
            <v>5361067</v>
          </cell>
          <cell r="B813" t="str">
            <v>天气研究所11-2</v>
          </cell>
        </row>
        <row r="814">
          <cell r="A814">
            <v>5378574</v>
          </cell>
          <cell r="B814" t="str">
            <v>天气研究所11-3</v>
          </cell>
        </row>
        <row r="815">
          <cell r="A815">
            <v>5517746</v>
          </cell>
          <cell r="B815" t="str">
            <v>天气研究所11-4</v>
          </cell>
        </row>
        <row r="816">
          <cell r="A816">
            <v>5394168</v>
          </cell>
          <cell r="B816" t="str">
            <v>天气研究所11-5</v>
          </cell>
        </row>
        <row r="817">
          <cell r="A817">
            <v>5411734</v>
          </cell>
          <cell r="B817" t="str">
            <v>天气研究所11-6</v>
          </cell>
        </row>
        <row r="818">
          <cell r="A818">
            <v>5551734</v>
          </cell>
          <cell r="B818" t="str">
            <v>天气研究所11-7</v>
          </cell>
        </row>
        <row r="819">
          <cell r="A819">
            <v>5496198</v>
          </cell>
          <cell r="B819" t="str">
            <v>天气研究所11-8</v>
          </cell>
        </row>
        <row r="820">
          <cell r="A820">
            <v>5540609</v>
          </cell>
          <cell r="B820" t="str">
            <v>天气研究所11-9</v>
          </cell>
        </row>
        <row r="821">
          <cell r="A821">
            <v>5626075</v>
          </cell>
          <cell r="B821" t="str">
            <v>天气研究所11-10</v>
          </cell>
        </row>
        <row r="822">
          <cell r="A822">
            <v>5470492</v>
          </cell>
          <cell r="B822" t="str">
            <v>天气研究所12-1</v>
          </cell>
        </row>
        <row r="823">
          <cell r="A823">
            <v>5478340</v>
          </cell>
          <cell r="B823" t="str">
            <v>天气研究所12-2</v>
          </cell>
        </row>
        <row r="824">
          <cell r="A824">
            <v>5496055</v>
          </cell>
          <cell r="B824" t="str">
            <v>天气研究所12-3</v>
          </cell>
        </row>
        <row r="825">
          <cell r="A825">
            <v>5638159</v>
          </cell>
          <cell r="B825" t="str">
            <v>天气研究所12-4</v>
          </cell>
        </row>
        <row r="826">
          <cell r="A826">
            <v>5511782</v>
          </cell>
          <cell r="B826" t="str">
            <v>天气研究所12-5</v>
          </cell>
        </row>
        <row r="827">
          <cell r="A827">
            <v>5529556</v>
          </cell>
          <cell r="B827" t="str">
            <v>天气研究所12-6</v>
          </cell>
        </row>
        <row r="828">
          <cell r="A828">
            <v>5672496</v>
          </cell>
          <cell r="B828" t="str">
            <v>天气研究所12-7</v>
          </cell>
        </row>
        <row r="829">
          <cell r="A829">
            <v>5615650</v>
          </cell>
          <cell r="B829" t="str">
            <v>天气研究所12-8</v>
          </cell>
        </row>
        <row r="830">
          <cell r="A830">
            <v>5660847</v>
          </cell>
          <cell r="B830" t="str">
            <v>天气研究所12-9</v>
          </cell>
        </row>
        <row r="831">
          <cell r="A831">
            <v>5747767</v>
          </cell>
          <cell r="B831" t="str">
            <v>天气研究所12-10</v>
          </cell>
        </row>
        <row r="832">
          <cell r="A832">
            <v>5588930</v>
          </cell>
          <cell r="B832" t="str">
            <v>天气研究所13-1</v>
          </cell>
        </row>
        <row r="833">
          <cell r="A833">
            <v>5598284</v>
          </cell>
          <cell r="B833" t="str">
            <v>天气研究所13-2</v>
          </cell>
        </row>
        <row r="834">
          <cell r="A834">
            <v>5617656</v>
          </cell>
          <cell r="B834" t="str">
            <v>天气研究所13-3</v>
          </cell>
        </row>
        <row r="835">
          <cell r="A835">
            <v>5764275</v>
          </cell>
          <cell r="B835" t="str">
            <v>天气研究所13-4</v>
          </cell>
        </row>
        <row r="836">
          <cell r="A836">
            <v>5636406</v>
          </cell>
          <cell r="B836" t="str">
            <v>天气研究所13-5</v>
          </cell>
        </row>
        <row r="837">
          <cell r="A837">
            <v>5655847</v>
          </cell>
          <cell r="B837" t="str">
            <v>天气研究所13-6</v>
          </cell>
        </row>
        <row r="838">
          <cell r="A838">
            <v>5803419</v>
          </cell>
          <cell r="B838" t="str">
            <v>天气研究所13-7</v>
          </cell>
        </row>
        <row r="839">
          <cell r="A839">
            <v>5746609</v>
          </cell>
          <cell r="B839" t="str">
            <v>天气研究所13-8</v>
          </cell>
        </row>
        <row r="840">
          <cell r="A840">
            <v>5794146</v>
          </cell>
          <cell r="B840" t="str">
            <v>天气研究所13-9</v>
          </cell>
        </row>
        <row r="841">
          <cell r="A841">
            <v>5884188</v>
          </cell>
          <cell r="B841" t="str">
            <v>天气研究所13-10</v>
          </cell>
        </row>
        <row r="842">
          <cell r="A842">
            <v>5723130</v>
          </cell>
          <cell r="B842" t="str">
            <v>废弃工厂1-1</v>
          </cell>
        </row>
        <row r="843">
          <cell r="A843">
            <v>5733212</v>
          </cell>
          <cell r="B843" t="str">
            <v>废弃工厂1-2</v>
          </cell>
        </row>
        <row r="844">
          <cell r="A844">
            <v>5753475</v>
          </cell>
          <cell r="B844" t="str">
            <v>废弃工厂1-3</v>
          </cell>
        </row>
        <row r="845">
          <cell r="A845">
            <v>5904152</v>
          </cell>
          <cell r="B845" t="str">
            <v>废弃工厂1-4</v>
          </cell>
        </row>
        <row r="846">
          <cell r="A846">
            <v>5773680</v>
          </cell>
          <cell r="B846" t="str">
            <v>废弃工厂1-5</v>
          </cell>
        </row>
        <row r="847">
          <cell r="A847">
            <v>5794021</v>
          </cell>
          <cell r="B847" t="str">
            <v>废弃工厂1-6</v>
          </cell>
        </row>
        <row r="848">
          <cell r="A848">
            <v>5945709</v>
          </cell>
          <cell r="B848" t="str">
            <v>废弃工厂1-7</v>
          </cell>
        </row>
        <row r="849">
          <cell r="A849">
            <v>5888010</v>
          </cell>
          <cell r="B849" t="str">
            <v>废弃工厂1-8</v>
          </cell>
        </row>
        <row r="850">
          <cell r="A850">
            <v>5937148</v>
          </cell>
          <cell r="B850" t="str">
            <v>废弃工厂1-9</v>
          </cell>
        </row>
        <row r="851">
          <cell r="A851">
            <v>6029626</v>
          </cell>
          <cell r="B851" t="str">
            <v>废弃工厂1-10</v>
          </cell>
        </row>
        <row r="852">
          <cell r="A852">
            <v>5865302</v>
          </cell>
          <cell r="B852" t="str">
            <v>废弃工厂2-1</v>
          </cell>
        </row>
        <row r="853">
          <cell r="A853">
            <v>5875469</v>
          </cell>
          <cell r="B853" t="str">
            <v>废弃工厂2-2</v>
          </cell>
        </row>
        <row r="854">
          <cell r="A854">
            <v>5895997</v>
          </cell>
          <cell r="B854" t="str">
            <v>废弃工厂2-3</v>
          </cell>
        </row>
        <row r="855">
          <cell r="A855">
            <v>6050236</v>
          </cell>
          <cell r="B855" t="str">
            <v>废弃工厂2-4</v>
          </cell>
        </row>
        <row r="856">
          <cell r="A856">
            <v>5916370</v>
          </cell>
          <cell r="B856" t="str">
            <v>废弃工厂2-5</v>
          </cell>
        </row>
        <row r="857">
          <cell r="A857">
            <v>5936975</v>
          </cell>
          <cell r="B857" t="str">
            <v>废弃工厂2-6</v>
          </cell>
        </row>
        <row r="858">
          <cell r="A858">
            <v>6092237</v>
          </cell>
          <cell r="B858" t="str">
            <v>废弃工厂2-7</v>
          </cell>
        </row>
        <row r="859">
          <cell r="A859">
            <v>6032950</v>
          </cell>
          <cell r="B859" t="str">
            <v>废弃工厂2-8</v>
          </cell>
        </row>
        <row r="860">
          <cell r="A860">
            <v>6083053</v>
          </cell>
          <cell r="B860" t="str">
            <v>废弃工厂2-9</v>
          </cell>
        </row>
        <row r="861">
          <cell r="A861">
            <v>6177332</v>
          </cell>
          <cell r="B861" t="str">
            <v>废弃工厂2-10</v>
          </cell>
        </row>
        <row r="862">
          <cell r="A862">
            <v>6009039</v>
          </cell>
          <cell r="B862" t="str">
            <v>废弃工厂3-1</v>
          </cell>
        </row>
        <row r="863">
          <cell r="A863">
            <v>6019290</v>
          </cell>
          <cell r="B863" t="str">
            <v>废弃工厂3-2</v>
          </cell>
        </row>
        <row r="864">
          <cell r="A864">
            <v>6040083</v>
          </cell>
          <cell r="B864" t="str">
            <v>废弃工厂3-3</v>
          </cell>
        </row>
        <row r="865">
          <cell r="A865">
            <v>6197925</v>
          </cell>
          <cell r="B865" t="str">
            <v>废弃工厂3-4</v>
          </cell>
        </row>
        <row r="866">
          <cell r="A866">
            <v>6060628</v>
          </cell>
          <cell r="B866" t="str">
            <v>废弃工厂3-5</v>
          </cell>
        </row>
        <row r="867">
          <cell r="A867">
            <v>6081497</v>
          </cell>
          <cell r="B867" t="str">
            <v>废弃工厂3-6</v>
          </cell>
        </row>
        <row r="868">
          <cell r="A868">
            <v>6240370</v>
          </cell>
          <cell r="B868" t="str">
            <v>废弃工厂3-7</v>
          </cell>
        </row>
        <row r="869">
          <cell r="A869">
            <v>6179476</v>
          </cell>
          <cell r="B869" t="str">
            <v>废弃工厂3-8</v>
          </cell>
        </row>
        <row r="870">
          <cell r="A870">
            <v>6230555</v>
          </cell>
          <cell r="B870" t="str">
            <v>废弃工厂3-9</v>
          </cell>
        </row>
        <row r="871">
          <cell r="A871">
            <v>6326645</v>
          </cell>
          <cell r="B871" t="str">
            <v>废弃工厂3-10</v>
          </cell>
        </row>
        <row r="872">
          <cell r="A872">
            <v>6154347</v>
          </cell>
          <cell r="B872" t="str">
            <v>废弃工厂4-1</v>
          </cell>
        </row>
        <row r="873">
          <cell r="A873">
            <v>6164682</v>
          </cell>
          <cell r="B873" t="str">
            <v>废弃工厂4-2</v>
          </cell>
        </row>
        <row r="874">
          <cell r="A874">
            <v>6185739</v>
          </cell>
          <cell r="B874" t="str">
            <v>废弃工厂4-3</v>
          </cell>
        </row>
        <row r="875">
          <cell r="A875">
            <v>6347221</v>
          </cell>
          <cell r="B875" t="str">
            <v>废弃工厂4-4</v>
          </cell>
        </row>
        <row r="876">
          <cell r="A876">
            <v>6206454</v>
          </cell>
          <cell r="B876" t="str">
            <v>废弃工厂4-5</v>
          </cell>
        </row>
        <row r="877">
          <cell r="A877">
            <v>6227588</v>
          </cell>
          <cell r="B877" t="str">
            <v>废弃工厂4-6</v>
          </cell>
        </row>
        <row r="878">
          <cell r="A878">
            <v>6390113</v>
          </cell>
          <cell r="B878" t="str">
            <v>废弃工厂4-7</v>
          </cell>
        </row>
        <row r="879">
          <cell r="A879">
            <v>6327595</v>
          </cell>
          <cell r="B879" t="str">
            <v>废弃工厂4-8</v>
          </cell>
        </row>
        <row r="880">
          <cell r="A880">
            <v>6379656</v>
          </cell>
          <cell r="B880" t="str">
            <v>废弃工厂4-9</v>
          </cell>
        </row>
        <row r="881">
          <cell r="A881">
            <v>6477570</v>
          </cell>
          <cell r="B881" t="str">
            <v>废弃工厂4-10</v>
          </cell>
        </row>
        <row r="882">
          <cell r="A882">
            <v>6301224</v>
          </cell>
          <cell r="B882" t="str">
            <v>废弃工厂5-1</v>
          </cell>
        </row>
        <row r="883">
          <cell r="A883">
            <v>6311645</v>
          </cell>
          <cell r="B883" t="str">
            <v>废弃工厂5-2</v>
          </cell>
        </row>
        <row r="884">
          <cell r="A884">
            <v>6332968</v>
          </cell>
          <cell r="B884" t="str">
            <v>废弃工厂5-3</v>
          </cell>
        </row>
        <row r="885">
          <cell r="A885">
            <v>6498128</v>
          </cell>
          <cell r="B885" t="str">
            <v>废弃工厂5-4</v>
          </cell>
        </row>
        <row r="886">
          <cell r="A886">
            <v>6353854</v>
          </cell>
          <cell r="B886" t="str">
            <v>废弃工厂5-5</v>
          </cell>
        </row>
        <row r="887">
          <cell r="A887">
            <v>6375252</v>
          </cell>
          <cell r="B887" t="str">
            <v>废弃工厂5-6</v>
          </cell>
        </row>
        <row r="888">
          <cell r="A888">
            <v>6541466</v>
          </cell>
          <cell r="B888" t="str">
            <v>废弃工厂5-7</v>
          </cell>
        </row>
        <row r="889">
          <cell r="A889">
            <v>6477305</v>
          </cell>
          <cell r="B889" t="str">
            <v>废弃工厂5-8</v>
          </cell>
        </row>
        <row r="890">
          <cell r="A890">
            <v>6530357</v>
          </cell>
          <cell r="B890" t="str">
            <v>废弃工厂5-9</v>
          </cell>
        </row>
        <row r="891">
          <cell r="A891">
            <v>6630108</v>
          </cell>
          <cell r="B891" t="str">
            <v>废弃工厂5-10</v>
          </cell>
        </row>
        <row r="892">
          <cell r="A892">
            <v>6449676</v>
          </cell>
          <cell r="B892" t="str">
            <v>废弃工厂6-1</v>
          </cell>
        </row>
        <row r="893">
          <cell r="A893">
            <v>6460183</v>
          </cell>
          <cell r="B893" t="str">
            <v>废弃工厂6-2</v>
          </cell>
        </row>
        <row r="894">
          <cell r="A894">
            <v>6481772</v>
          </cell>
          <cell r="B894" t="str">
            <v>废弃工厂6-3</v>
          </cell>
        </row>
        <row r="895">
          <cell r="A895">
            <v>6650648</v>
          </cell>
          <cell r="B895" t="str">
            <v>废弃工厂6-4</v>
          </cell>
        </row>
        <row r="896">
          <cell r="A896">
            <v>6502829</v>
          </cell>
          <cell r="B896" t="str">
            <v>废弃工厂6-5</v>
          </cell>
        </row>
        <row r="897">
          <cell r="A897">
            <v>6524494</v>
          </cell>
          <cell r="B897" t="str">
            <v>废弃工厂6-6</v>
          </cell>
        </row>
        <row r="898">
          <cell r="A898">
            <v>6694434</v>
          </cell>
          <cell r="B898" t="str">
            <v>废弃工厂6-7</v>
          </cell>
        </row>
        <row r="899">
          <cell r="A899">
            <v>6628611</v>
          </cell>
          <cell r="B899" t="str">
            <v>废弃工厂6-8</v>
          </cell>
        </row>
        <row r="900">
          <cell r="A900">
            <v>6682664</v>
          </cell>
          <cell r="B900" t="str">
            <v>废弃工厂6-9</v>
          </cell>
        </row>
        <row r="901">
          <cell r="A901">
            <v>6784262</v>
          </cell>
          <cell r="B901" t="str">
            <v>废弃工厂6-10</v>
          </cell>
        </row>
        <row r="902">
          <cell r="A902">
            <v>6599704</v>
          </cell>
          <cell r="B902" t="str">
            <v>废弃工厂7-1</v>
          </cell>
        </row>
        <row r="903">
          <cell r="A903">
            <v>6610298</v>
          </cell>
          <cell r="B903" t="str">
            <v>废弃工厂7-2</v>
          </cell>
        </row>
        <row r="904">
          <cell r="A904">
            <v>6632152</v>
          </cell>
          <cell r="B904" t="str">
            <v>废弃工厂7-3</v>
          </cell>
        </row>
        <row r="905">
          <cell r="A905">
            <v>6804784</v>
          </cell>
          <cell r="B905" t="str">
            <v>废弃工厂7-4</v>
          </cell>
        </row>
        <row r="906">
          <cell r="A906">
            <v>6653380</v>
          </cell>
          <cell r="B906" t="str">
            <v>废弃工厂7-5</v>
          </cell>
        </row>
        <row r="907">
          <cell r="A907">
            <v>6675311</v>
          </cell>
          <cell r="B907" t="str">
            <v>废弃工厂7-6</v>
          </cell>
        </row>
        <row r="908">
          <cell r="A908">
            <v>6849019</v>
          </cell>
          <cell r="B908" t="str">
            <v>废弃工厂7-7</v>
          </cell>
        </row>
        <row r="909">
          <cell r="A909">
            <v>6781517</v>
          </cell>
          <cell r="B909" t="str">
            <v>废弃工厂7-8</v>
          </cell>
        </row>
        <row r="910">
          <cell r="A910">
            <v>6836577</v>
          </cell>
          <cell r="B910" t="str">
            <v>废弃工厂7-9</v>
          </cell>
        </row>
        <row r="911">
          <cell r="A911">
            <v>6940034</v>
          </cell>
          <cell r="B911" t="str">
            <v>废弃工厂7-10</v>
          </cell>
        </row>
        <row r="912">
          <cell r="A912">
            <v>6751314</v>
          </cell>
          <cell r="B912" t="str">
            <v>废弃工厂8-1</v>
          </cell>
        </row>
        <row r="913">
          <cell r="A913">
            <v>6761993</v>
          </cell>
          <cell r="B913" t="str">
            <v>废弃工厂8-2</v>
          </cell>
        </row>
        <row r="914">
          <cell r="A914">
            <v>6784113</v>
          </cell>
          <cell r="B914" t="str">
            <v>废弃工厂8-3</v>
          </cell>
        </row>
        <row r="915">
          <cell r="A915">
            <v>6960541</v>
          </cell>
          <cell r="B915" t="str">
            <v>废弃工厂8-4</v>
          </cell>
        </row>
        <row r="916">
          <cell r="A916">
            <v>6805515</v>
          </cell>
          <cell r="B916" t="str">
            <v>废弃工厂8-5</v>
          </cell>
        </row>
        <row r="917">
          <cell r="A917">
            <v>6827711</v>
          </cell>
          <cell r="B917" t="str">
            <v>废弃工厂8-6</v>
          </cell>
        </row>
        <row r="918">
          <cell r="A918">
            <v>7005226</v>
          </cell>
          <cell r="B918" t="str">
            <v>废弃工厂8-7</v>
          </cell>
        </row>
        <row r="919">
          <cell r="A919">
            <v>6936026</v>
          </cell>
          <cell r="B919" t="str">
            <v>废弃工厂8-8</v>
          </cell>
        </row>
        <row r="920">
          <cell r="A920">
            <v>6992100</v>
          </cell>
          <cell r="B920" t="str">
            <v>废弃工厂8-9</v>
          </cell>
        </row>
        <row r="921">
          <cell r="A921">
            <v>7097429</v>
          </cell>
          <cell r="B921" t="str">
            <v>废弃工厂8-10</v>
          </cell>
        </row>
        <row r="922">
          <cell r="A922">
            <v>6904505</v>
          </cell>
          <cell r="B922" t="str">
            <v>废弃工厂9-1</v>
          </cell>
        </row>
        <row r="923">
          <cell r="A923">
            <v>6915271</v>
          </cell>
          <cell r="B923" t="str">
            <v>废弃工厂9-2</v>
          </cell>
        </row>
        <row r="924">
          <cell r="A924">
            <v>6937659</v>
          </cell>
          <cell r="B924" t="str">
            <v>废弃工厂9-3</v>
          </cell>
        </row>
        <row r="925">
          <cell r="A925">
            <v>7117918</v>
          </cell>
          <cell r="B925" t="str">
            <v>废弃工厂9-4</v>
          </cell>
        </row>
        <row r="926">
          <cell r="A926">
            <v>6959232</v>
          </cell>
          <cell r="B926" t="str">
            <v>废弃工厂9-5</v>
          </cell>
        </row>
        <row r="927">
          <cell r="A927">
            <v>6981696</v>
          </cell>
          <cell r="B927" t="str">
            <v>废弃工厂9-6</v>
          </cell>
        </row>
        <row r="928">
          <cell r="A928">
            <v>7163054</v>
          </cell>
          <cell r="B928" t="str">
            <v>废弃工厂9-7</v>
          </cell>
        </row>
        <row r="929">
          <cell r="A929">
            <v>7092137</v>
          </cell>
          <cell r="B929" t="str">
            <v>废弃工厂9-8</v>
          </cell>
        </row>
        <row r="930">
          <cell r="A930">
            <v>7149236</v>
          </cell>
          <cell r="B930" t="str">
            <v>废弃工厂9-9</v>
          </cell>
        </row>
        <row r="931">
          <cell r="A931">
            <v>7256449</v>
          </cell>
          <cell r="B931" t="str">
            <v>废弃工厂9-10</v>
          </cell>
        </row>
        <row r="932">
          <cell r="A932">
            <v>7059284</v>
          </cell>
          <cell r="B932" t="str">
            <v>废弃工厂10-1</v>
          </cell>
        </row>
        <row r="933">
          <cell r="A933">
            <v>7070136</v>
          </cell>
          <cell r="B933" t="str">
            <v>废弃工厂10-2</v>
          </cell>
        </row>
        <row r="934">
          <cell r="A934">
            <v>7092789</v>
          </cell>
          <cell r="B934" t="str">
            <v>废弃工厂10-3</v>
          </cell>
        </row>
        <row r="935">
          <cell r="A935">
            <v>7276922</v>
          </cell>
          <cell r="B935" t="str">
            <v>废弃工厂10-4</v>
          </cell>
        </row>
        <row r="936">
          <cell r="A936">
            <v>7114537</v>
          </cell>
          <cell r="B936" t="str">
            <v>废弃工厂10-5</v>
          </cell>
        </row>
        <row r="937">
          <cell r="A937">
            <v>7137268</v>
          </cell>
          <cell r="B937" t="str">
            <v>废弃工厂10-6</v>
          </cell>
        </row>
        <row r="938">
          <cell r="A938">
            <v>7322507</v>
          </cell>
          <cell r="B938" t="str">
            <v>废弃工厂10-7</v>
          </cell>
        </row>
        <row r="939">
          <cell r="A939">
            <v>7249858</v>
          </cell>
          <cell r="B939" t="str">
            <v>废弃工厂10-8</v>
          </cell>
        </row>
        <row r="940">
          <cell r="A940">
            <v>7307988</v>
          </cell>
          <cell r="B940" t="str">
            <v>废弃工厂10-9</v>
          </cell>
        </row>
        <row r="941">
          <cell r="A941">
            <v>7417096</v>
          </cell>
          <cell r="B941" t="str">
            <v>废弃工厂10-10</v>
          </cell>
        </row>
        <row r="942">
          <cell r="A942">
            <v>7215650</v>
          </cell>
          <cell r="B942" t="str">
            <v>废弃工厂11-1</v>
          </cell>
        </row>
        <row r="943">
          <cell r="A943">
            <v>7226588</v>
          </cell>
          <cell r="B943" t="str">
            <v>废弃工厂11-2</v>
          </cell>
        </row>
        <row r="944">
          <cell r="A944">
            <v>7249510</v>
          </cell>
          <cell r="B944" t="str">
            <v>废弃工厂11-3</v>
          </cell>
        </row>
        <row r="945">
          <cell r="A945">
            <v>7437554</v>
          </cell>
          <cell r="B945" t="str">
            <v>废弃工厂11-4</v>
          </cell>
        </row>
        <row r="946">
          <cell r="A946">
            <v>7271429</v>
          </cell>
          <cell r="B946" t="str">
            <v>废弃工厂11-5</v>
          </cell>
        </row>
        <row r="947">
          <cell r="A947">
            <v>7294429</v>
          </cell>
          <cell r="B947" t="str">
            <v>废弃工厂11-6</v>
          </cell>
        </row>
        <row r="948">
          <cell r="A948">
            <v>7483592</v>
          </cell>
          <cell r="B948" t="str">
            <v>废弃工厂11-7</v>
          </cell>
        </row>
        <row r="949">
          <cell r="A949">
            <v>7409187</v>
          </cell>
          <cell r="B949" t="str">
            <v>废弃工厂11-8</v>
          </cell>
        </row>
        <row r="950">
          <cell r="A950">
            <v>7468357</v>
          </cell>
          <cell r="B950" t="str">
            <v>废弃工厂11-9</v>
          </cell>
        </row>
        <row r="951">
          <cell r="A951">
            <v>7579373</v>
          </cell>
          <cell r="B951" t="str">
            <v>废弃工厂11-10</v>
          </cell>
        </row>
        <row r="952">
          <cell r="A952">
            <v>7373607</v>
          </cell>
          <cell r="B952" t="str">
            <v>废弃工厂12-1</v>
          </cell>
        </row>
        <row r="953">
          <cell r="A953">
            <v>7384633</v>
          </cell>
          <cell r="B953" t="str">
            <v>废弃工厂12-2</v>
          </cell>
        </row>
        <row r="954">
          <cell r="A954">
            <v>7407822</v>
          </cell>
          <cell r="B954" t="str">
            <v>废弃工厂12-3</v>
          </cell>
        </row>
        <row r="955">
          <cell r="A955">
            <v>7599818</v>
          </cell>
          <cell r="B955" t="str">
            <v>废弃工厂12-4</v>
          </cell>
        </row>
        <row r="956">
          <cell r="A956">
            <v>7429917</v>
          </cell>
          <cell r="B956" t="str">
            <v>废弃工厂12-5</v>
          </cell>
        </row>
        <row r="957">
          <cell r="A957">
            <v>7453183</v>
          </cell>
          <cell r="B957" t="str">
            <v>废弃工厂12-6</v>
          </cell>
        </row>
        <row r="958">
          <cell r="A958">
            <v>7646307</v>
          </cell>
          <cell r="B958" t="str">
            <v>废弃工厂12-7</v>
          </cell>
        </row>
        <row r="959">
          <cell r="A959">
            <v>7570131</v>
          </cell>
          <cell r="B959" t="str">
            <v>废弃工厂12-8</v>
          </cell>
        </row>
        <row r="960">
          <cell r="A960">
            <v>7630351</v>
          </cell>
          <cell r="B960" t="str">
            <v>废弃工厂12-9</v>
          </cell>
        </row>
        <row r="961">
          <cell r="A961">
            <v>7743284</v>
          </cell>
          <cell r="B961" t="str">
            <v>废弃工厂12-10</v>
          </cell>
        </row>
        <row r="962">
          <cell r="A962">
            <v>7533158</v>
          </cell>
          <cell r="B962" t="str">
            <v>废弃工厂13-1</v>
          </cell>
        </row>
        <row r="963">
          <cell r="A963">
            <v>7544271</v>
          </cell>
          <cell r="B963" t="str">
            <v>废弃工厂13-2</v>
          </cell>
        </row>
        <row r="964">
          <cell r="A964">
            <v>7567729</v>
          </cell>
          <cell r="B964" t="str">
            <v>废弃工厂13-3</v>
          </cell>
        </row>
        <row r="965">
          <cell r="A965">
            <v>7763713</v>
          </cell>
          <cell r="B965" t="str">
            <v>废弃工厂13-4</v>
          </cell>
        </row>
        <row r="966">
          <cell r="A966">
            <v>7589997</v>
          </cell>
          <cell r="B966" t="str">
            <v>废弃工厂13-5</v>
          </cell>
        </row>
        <row r="967">
          <cell r="A967">
            <v>7613533</v>
          </cell>
          <cell r="B967" t="str">
            <v>废弃工厂13-6</v>
          </cell>
        </row>
        <row r="968">
          <cell r="A968">
            <v>7810658</v>
          </cell>
          <cell r="B968" t="str">
            <v>废弃工厂13-7</v>
          </cell>
        </row>
        <row r="969">
          <cell r="A969">
            <v>7732691</v>
          </cell>
          <cell r="B969" t="str">
            <v>废弃工厂13-8</v>
          </cell>
        </row>
        <row r="970">
          <cell r="A970">
            <v>7793966</v>
          </cell>
          <cell r="B970" t="str">
            <v>废弃工厂13-9</v>
          </cell>
        </row>
        <row r="971">
          <cell r="A971">
            <v>7908833</v>
          </cell>
          <cell r="B971" t="str">
            <v>废弃工厂13-10</v>
          </cell>
        </row>
        <row r="972">
          <cell r="A972">
            <v>7694308</v>
          </cell>
          <cell r="B972" t="str">
            <v>废弃工厂14-1</v>
          </cell>
        </row>
        <row r="973">
          <cell r="A973">
            <v>7705507</v>
          </cell>
          <cell r="B973" t="str">
            <v>废弃工厂14-2</v>
          </cell>
        </row>
        <row r="974">
          <cell r="A974">
            <v>7729234</v>
          </cell>
          <cell r="B974" t="str">
            <v>废弃工厂14-3</v>
          </cell>
        </row>
        <row r="975">
          <cell r="A975">
            <v>7929246</v>
          </cell>
          <cell r="B975" t="str">
            <v>废弃工厂14-4</v>
          </cell>
        </row>
        <row r="976">
          <cell r="A976">
            <v>7751677</v>
          </cell>
          <cell r="B976" t="str">
            <v>废弃工厂14-5</v>
          </cell>
        </row>
        <row r="977">
          <cell r="A977">
            <v>7775482</v>
          </cell>
          <cell r="B977" t="str">
            <v>废弃工厂14-6</v>
          </cell>
        </row>
        <row r="978">
          <cell r="A978">
            <v>7976645</v>
          </cell>
          <cell r="B978" t="str">
            <v>废弃工厂14-7</v>
          </cell>
        </row>
        <row r="979">
          <cell r="A979">
            <v>7896869</v>
          </cell>
          <cell r="B979" t="str">
            <v>废弃工厂14-8</v>
          </cell>
        </row>
        <row r="980">
          <cell r="A980">
            <v>7959211</v>
          </cell>
          <cell r="B980" t="str">
            <v>废弃工厂14-9</v>
          </cell>
        </row>
        <row r="981">
          <cell r="A981">
            <v>8076020</v>
          </cell>
          <cell r="B981" t="str">
            <v>废弃工厂14-10</v>
          </cell>
        </row>
        <row r="982">
          <cell r="A982">
            <v>7857056</v>
          </cell>
          <cell r="B982" t="str">
            <v>水静市外滩1-1</v>
          </cell>
        </row>
        <row r="983">
          <cell r="A983">
            <v>7868522</v>
          </cell>
          <cell r="B983" t="str">
            <v>水静市外滩1-2</v>
          </cell>
        </row>
        <row r="984">
          <cell r="A984">
            <v>7892699</v>
          </cell>
          <cell r="B984" t="str">
            <v>水静市外滩1-3</v>
          </cell>
        </row>
        <row r="985">
          <cell r="A985">
            <v>8096971</v>
          </cell>
          <cell r="B985" t="str">
            <v>水静市外滩1-4</v>
          </cell>
        </row>
        <row r="986">
          <cell r="A986">
            <v>7915675</v>
          </cell>
          <cell r="B986" t="str">
            <v>水静市外滩1-5</v>
          </cell>
        </row>
        <row r="987">
          <cell r="A987">
            <v>7939930</v>
          </cell>
          <cell r="B987" t="str">
            <v>水静市外滩1-6</v>
          </cell>
        </row>
        <row r="988">
          <cell r="A988">
            <v>8145378</v>
          </cell>
          <cell r="B988" t="str">
            <v>水静市外滩1-7</v>
          </cell>
        </row>
        <row r="989">
          <cell r="A989">
            <v>8063945</v>
          </cell>
          <cell r="B989" t="str">
            <v>水静市外滩1-8</v>
          </cell>
        </row>
        <row r="990">
          <cell r="A990">
            <v>8127550</v>
          </cell>
          <cell r="B990" t="str">
            <v>水静市外滩1-9</v>
          </cell>
        </row>
        <row r="991">
          <cell r="A991">
            <v>8246522</v>
          </cell>
          <cell r="B991" t="str">
            <v>水静市外滩1-10</v>
          </cell>
        </row>
        <row r="992">
          <cell r="A992">
            <v>8023212</v>
          </cell>
          <cell r="B992" t="str">
            <v>水静市外滩2-1</v>
          </cell>
        </row>
        <row r="993">
          <cell r="A993">
            <v>8034766</v>
          </cell>
          <cell r="B993" t="str">
            <v>水静市外滩2-2</v>
          </cell>
        </row>
        <row r="994">
          <cell r="A994">
            <v>8059217</v>
          </cell>
          <cell r="B994" t="str">
            <v>水静市外滩2-3</v>
          </cell>
        </row>
        <row r="995">
          <cell r="A995">
            <v>8267642</v>
          </cell>
          <cell r="B995" t="str">
            <v>水静市外滩2-4</v>
          </cell>
        </row>
        <row r="996">
          <cell r="A996">
            <v>8082371</v>
          </cell>
          <cell r="B996" t="str">
            <v>水静市外滩2-5</v>
          </cell>
        </row>
        <row r="997">
          <cell r="A997">
            <v>8106900</v>
          </cell>
          <cell r="B997" t="str">
            <v>水静市外滩2-6</v>
          </cell>
        </row>
        <row r="998">
          <cell r="A998">
            <v>8316512</v>
          </cell>
          <cell r="B998" t="str">
            <v>水静市外滩2-7</v>
          </cell>
        </row>
        <row r="999">
          <cell r="A999">
            <v>8233214</v>
          </cell>
          <cell r="B999" t="str">
            <v>水静市外滩2-8</v>
          </cell>
        </row>
        <row r="1000">
          <cell r="A1000">
            <v>8297914</v>
          </cell>
          <cell r="B1000" t="str">
            <v>水静市外滩2-9</v>
          </cell>
        </row>
        <row r="1001">
          <cell r="A1001">
            <v>8418880</v>
          </cell>
          <cell r="B1001" t="str">
            <v>水静市外滩2-10</v>
          </cell>
        </row>
        <row r="1002">
          <cell r="A1002">
            <v>8190998</v>
          </cell>
          <cell r="B1002" t="str">
            <v>水静市外滩3-1</v>
          </cell>
        </row>
        <row r="1003">
          <cell r="A1003">
            <v>8202642</v>
          </cell>
          <cell r="B1003" t="str">
            <v>水静市外滩3-2</v>
          </cell>
        </row>
        <row r="1004">
          <cell r="A1004">
            <v>8227367</v>
          </cell>
          <cell r="B1004" t="str">
            <v>水静市外滩3-3</v>
          </cell>
        </row>
        <row r="1005">
          <cell r="A1005">
            <v>8439986</v>
          </cell>
          <cell r="B1005" t="str">
            <v>水静市外滩3-4</v>
          </cell>
        </row>
        <row r="1006">
          <cell r="A1006">
            <v>8250699</v>
          </cell>
          <cell r="B1006" t="str">
            <v>水静市外滩3-5</v>
          </cell>
        </row>
        <row r="1007">
          <cell r="A1007">
            <v>8275505</v>
          </cell>
          <cell r="B1007" t="str">
            <v>水静市外滩3-6</v>
          </cell>
        </row>
        <row r="1008">
          <cell r="A1008">
            <v>8489320</v>
          </cell>
          <cell r="B1008" t="str">
            <v>水静市外滩3-7</v>
          </cell>
        </row>
        <row r="1009">
          <cell r="A1009">
            <v>8404136</v>
          </cell>
          <cell r="B1009" t="str">
            <v>水静市外滩3-8</v>
          </cell>
        </row>
        <row r="1010">
          <cell r="A1010">
            <v>8469939</v>
          </cell>
          <cell r="B1010" t="str">
            <v>水静市外滩3-9</v>
          </cell>
        </row>
        <row r="1011">
          <cell r="A1011">
            <v>8592910</v>
          </cell>
          <cell r="B1011" t="str">
            <v>水静市外滩3-10</v>
          </cell>
        </row>
        <row r="1012">
          <cell r="A1012">
            <v>8360418</v>
          </cell>
          <cell r="B1012" t="str">
            <v>水静市外滩4-1</v>
          </cell>
        </row>
        <row r="1013">
          <cell r="A1013">
            <v>8372151</v>
          </cell>
          <cell r="B1013" t="str">
            <v>水静市外滩4-2</v>
          </cell>
        </row>
        <row r="1014">
          <cell r="A1014">
            <v>8397152</v>
          </cell>
          <cell r="B1014" t="str">
            <v>水静市外滩4-3</v>
          </cell>
        </row>
        <row r="1015">
          <cell r="A1015">
            <v>8614002</v>
          </cell>
          <cell r="B1015" t="str">
            <v>水静市外滩4-4</v>
          </cell>
        </row>
        <row r="1016">
          <cell r="A1016">
            <v>8420664</v>
          </cell>
          <cell r="B1016" t="str">
            <v>水静市外滩4-5</v>
          </cell>
        </row>
        <row r="1017">
          <cell r="A1017">
            <v>8445743</v>
          </cell>
          <cell r="B1017" t="str">
            <v>水静市外滩4-6</v>
          </cell>
        </row>
        <row r="1018">
          <cell r="A1018">
            <v>8663802</v>
          </cell>
          <cell r="B1018" t="str">
            <v>水静市外滩4-7</v>
          </cell>
        </row>
        <row r="1019">
          <cell r="A1019">
            <v>8576716</v>
          </cell>
          <cell r="B1019" t="str">
            <v>水静市外滩4-8</v>
          </cell>
        </row>
        <row r="1020">
          <cell r="A1020">
            <v>8643629</v>
          </cell>
          <cell r="B1020" t="str">
            <v>水静市外滩4-9</v>
          </cell>
        </row>
        <row r="1021">
          <cell r="A1021">
            <v>8768620</v>
          </cell>
          <cell r="B1021" t="str">
            <v>水静市外滩4-10</v>
          </cell>
        </row>
        <row r="1022">
          <cell r="A1022">
            <v>8531476</v>
          </cell>
          <cell r="B1022" t="str">
            <v>水静市外滩5-1</v>
          </cell>
        </row>
        <row r="1023">
          <cell r="A1023">
            <v>8543300</v>
          </cell>
          <cell r="B1023" t="str">
            <v>水静市外滩5-2</v>
          </cell>
        </row>
        <row r="1024">
          <cell r="A1024">
            <v>8568575</v>
          </cell>
          <cell r="B1024" t="str">
            <v>水静市外滩5-3</v>
          </cell>
        </row>
        <row r="1025">
          <cell r="A1025">
            <v>8789698</v>
          </cell>
          <cell r="B1025" t="str">
            <v>水静市外滩5-4</v>
          </cell>
        </row>
        <row r="1026">
          <cell r="A1026">
            <v>8592265</v>
          </cell>
          <cell r="B1026" t="str">
            <v>水静市外滩5-5</v>
          </cell>
        </row>
        <row r="1027">
          <cell r="A1027">
            <v>8617619</v>
          </cell>
          <cell r="B1027" t="str">
            <v>水静市外滩5-6</v>
          </cell>
        </row>
        <row r="1028">
          <cell r="A1028">
            <v>8839962</v>
          </cell>
          <cell r="B1028" t="str">
            <v>水静市外滩5-7</v>
          </cell>
        </row>
        <row r="1029">
          <cell r="A1029">
            <v>8750954</v>
          </cell>
          <cell r="B1029" t="str">
            <v>水静市外滩5-8</v>
          </cell>
        </row>
        <row r="1030">
          <cell r="A1030">
            <v>8818988</v>
          </cell>
          <cell r="B1030" t="str">
            <v>水静市外滩5-9</v>
          </cell>
        </row>
        <row r="1031">
          <cell r="A1031">
            <v>8946008</v>
          </cell>
          <cell r="B1031" t="str">
            <v>水静市外滩5-10</v>
          </cell>
        </row>
        <row r="1032">
          <cell r="A1032">
            <v>8704174</v>
          </cell>
          <cell r="B1032" t="str">
            <v>水静市外滩6-1</v>
          </cell>
        </row>
        <row r="1033">
          <cell r="A1033">
            <v>8716086</v>
          </cell>
          <cell r="B1033" t="str">
            <v>水静市外滩6-2</v>
          </cell>
        </row>
        <row r="1034">
          <cell r="A1034">
            <v>8741638</v>
          </cell>
          <cell r="B1034" t="str">
            <v>水静市外滩6-3</v>
          </cell>
        </row>
        <row r="1035">
          <cell r="A1035">
            <v>8967074</v>
          </cell>
          <cell r="B1035" t="str">
            <v>水静市外滩6-4</v>
          </cell>
        </row>
        <row r="1036">
          <cell r="A1036">
            <v>8765507</v>
          </cell>
          <cell r="B1036" t="str">
            <v>水静市外滩6-5</v>
          </cell>
        </row>
        <row r="1037">
          <cell r="A1037">
            <v>8791139</v>
          </cell>
          <cell r="B1037" t="str">
            <v>水静市外滩6-6</v>
          </cell>
        </row>
        <row r="1038">
          <cell r="A1038">
            <v>9017806</v>
          </cell>
          <cell r="B1038" t="str">
            <v>水静市外滩6-7</v>
          </cell>
        </row>
        <row r="1039">
          <cell r="A1039">
            <v>8926855</v>
          </cell>
          <cell r="B1039" t="str">
            <v>水静市外滩6-8</v>
          </cell>
        </row>
        <row r="1040">
          <cell r="A1040">
            <v>8996017</v>
          </cell>
          <cell r="B1040" t="str">
            <v>水静市外滩6-9</v>
          </cell>
        </row>
        <row r="1041">
          <cell r="A1041">
            <v>9125081</v>
          </cell>
          <cell r="B1041" t="str">
            <v>水静市外滩6-10</v>
          </cell>
        </row>
        <row r="1042">
          <cell r="A1042">
            <v>8878514</v>
          </cell>
          <cell r="B1042" t="str">
            <v>水静市外滩7-1</v>
          </cell>
        </row>
        <row r="1043">
          <cell r="A1043">
            <v>8890516</v>
          </cell>
          <cell r="B1043" t="str">
            <v>水静市外滩7-2</v>
          </cell>
        </row>
        <row r="1044">
          <cell r="A1044">
            <v>8916344</v>
          </cell>
          <cell r="B1044" t="str">
            <v>水静市外滩7-3</v>
          </cell>
        </row>
        <row r="1045">
          <cell r="A1045">
            <v>9146134</v>
          </cell>
          <cell r="B1045" t="str">
            <v>水静市外滩7-4</v>
          </cell>
        </row>
        <row r="1046">
          <cell r="A1046">
            <v>8940394</v>
          </cell>
          <cell r="B1046" t="str">
            <v>水静市外滩7-5</v>
          </cell>
        </row>
        <row r="1047">
          <cell r="A1047">
            <v>8966301</v>
          </cell>
          <cell r="B1047" t="str">
            <v>水静市外滩7-6</v>
          </cell>
        </row>
        <row r="1048">
          <cell r="A1048">
            <v>9197332</v>
          </cell>
          <cell r="B1048" t="str">
            <v>水静市外滩7-7</v>
          </cell>
        </row>
        <row r="1049">
          <cell r="A1049">
            <v>9104421</v>
          </cell>
          <cell r="B1049" t="str">
            <v>水静市外滩7-8</v>
          </cell>
        </row>
        <row r="1050">
          <cell r="A1050">
            <v>9174720</v>
          </cell>
          <cell r="B1050" t="str">
            <v>水静市外滩7-9</v>
          </cell>
        </row>
        <row r="1051">
          <cell r="A1051">
            <v>9305839</v>
          </cell>
          <cell r="B1051" t="str">
            <v>水静市外滩7-10</v>
          </cell>
        </row>
        <row r="1052">
          <cell r="A1052">
            <v>9054500</v>
          </cell>
          <cell r="B1052" t="str">
            <v>水静市外滩8-1</v>
          </cell>
        </row>
        <row r="1053">
          <cell r="A1053">
            <v>9066591</v>
          </cell>
          <cell r="B1053" t="str">
            <v>水静市外滩8-2</v>
          </cell>
        </row>
        <row r="1054">
          <cell r="A1054">
            <v>9092697</v>
          </cell>
          <cell r="B1054" t="str">
            <v>水静市外滩8-3</v>
          </cell>
        </row>
        <row r="1055">
          <cell r="A1055">
            <v>9326879</v>
          </cell>
          <cell r="B1055" t="str">
            <v>水静市外滩8-4</v>
          </cell>
        </row>
        <row r="1056">
          <cell r="A1056">
            <v>9116926</v>
          </cell>
          <cell r="B1056" t="str">
            <v>水静市外滩8-5</v>
          </cell>
        </row>
        <row r="1057">
          <cell r="A1057">
            <v>9143109</v>
          </cell>
          <cell r="B1057" t="str">
            <v>水静市外滩8-6</v>
          </cell>
        </row>
        <row r="1058">
          <cell r="A1058">
            <v>9378547</v>
          </cell>
          <cell r="B1058" t="str">
            <v>水静市外滩8-7</v>
          </cell>
        </row>
        <row r="1059">
          <cell r="A1059">
            <v>9283657</v>
          </cell>
          <cell r="B1059" t="str">
            <v>水静市外滩8-8</v>
          </cell>
        </row>
        <row r="1060">
          <cell r="A1060">
            <v>9355100</v>
          </cell>
          <cell r="B1060" t="str">
            <v>水静市外滩8-9</v>
          </cell>
        </row>
        <row r="1061">
          <cell r="A1061">
            <v>9488288</v>
          </cell>
          <cell r="B1061" t="str">
            <v>水静市外滩8-10</v>
          </cell>
        </row>
        <row r="1062">
          <cell r="A1062">
            <v>9232135</v>
          </cell>
          <cell r="B1062" t="str">
            <v>水静市外滩9-1</v>
          </cell>
        </row>
        <row r="1063">
          <cell r="A1063">
            <v>9244316</v>
          </cell>
          <cell r="B1063" t="str">
            <v>水静市外滩9-2</v>
          </cell>
        </row>
        <row r="1064">
          <cell r="A1064">
            <v>9270697</v>
          </cell>
          <cell r="B1064" t="str">
            <v>水静市外滩9-3</v>
          </cell>
        </row>
        <row r="1065">
          <cell r="A1065">
            <v>9509315</v>
          </cell>
          <cell r="B1065" t="str">
            <v>水静市外滩9-4</v>
          </cell>
        </row>
        <row r="1066">
          <cell r="A1066">
            <v>9295107</v>
          </cell>
          <cell r="B1066" t="str">
            <v>水静市外滩9-5</v>
          </cell>
        </row>
        <row r="1067">
          <cell r="A1067">
            <v>9321569</v>
          </cell>
          <cell r="B1067" t="str">
            <v>水静市外滩9-6</v>
          </cell>
        </row>
        <row r="1068">
          <cell r="A1068">
            <v>9561450</v>
          </cell>
          <cell r="B1068" t="str">
            <v>水静市外滩9-7</v>
          </cell>
        </row>
        <row r="1069">
          <cell r="A1069">
            <v>9464562</v>
          </cell>
          <cell r="B1069" t="str">
            <v>水静市外滩9-8</v>
          </cell>
        </row>
        <row r="1070">
          <cell r="A1070">
            <v>9537158</v>
          </cell>
          <cell r="B1070" t="str">
            <v>水静市外滩9-9</v>
          </cell>
        </row>
        <row r="1071">
          <cell r="A1071">
            <v>9672427</v>
          </cell>
          <cell r="B1071" t="str">
            <v>水静市外滩9-10</v>
          </cell>
        </row>
        <row r="1072">
          <cell r="A1072">
            <v>9411418</v>
          </cell>
          <cell r="B1072" t="str">
            <v>水静市外滩10-1</v>
          </cell>
        </row>
        <row r="1073">
          <cell r="A1073">
            <v>9423692</v>
          </cell>
          <cell r="B1073" t="str">
            <v>水静市外滩10-2</v>
          </cell>
        </row>
        <row r="1074">
          <cell r="A1074">
            <v>9450351</v>
          </cell>
          <cell r="B1074" t="str">
            <v>水静市外滩10-3</v>
          </cell>
        </row>
        <row r="1075">
          <cell r="A1075">
            <v>9693442</v>
          </cell>
          <cell r="B1075" t="str">
            <v>水静市外滩10-4</v>
          </cell>
        </row>
        <row r="1076">
          <cell r="A1076">
            <v>9474943</v>
          </cell>
          <cell r="B1076" t="str">
            <v>水静市外滩10-5</v>
          </cell>
        </row>
        <row r="1077">
          <cell r="A1077">
            <v>9501681</v>
          </cell>
          <cell r="B1077" t="str">
            <v>水静市外滩10-6</v>
          </cell>
        </row>
        <row r="1078">
          <cell r="A1078">
            <v>9746048</v>
          </cell>
          <cell r="B1078" t="str">
            <v>水静市外滩10-7</v>
          </cell>
        </row>
        <row r="1079">
          <cell r="A1079">
            <v>9647141</v>
          </cell>
          <cell r="B1079" t="str">
            <v>水静市外滩10-8</v>
          </cell>
        </row>
        <row r="1080">
          <cell r="A1080">
            <v>9720901</v>
          </cell>
          <cell r="B1080" t="str">
            <v>水静市外滩10-9</v>
          </cell>
        </row>
        <row r="1081">
          <cell r="A1081">
            <v>9858261</v>
          </cell>
          <cell r="B1081" t="str">
            <v>水静市外滩10-10</v>
          </cell>
        </row>
        <row r="1082">
          <cell r="A1082">
            <v>9592358</v>
          </cell>
          <cell r="B1082" t="str">
            <v>水静市外滩11-1</v>
          </cell>
        </row>
        <row r="1083">
          <cell r="A1083">
            <v>9604721</v>
          </cell>
          <cell r="B1083" t="str">
            <v>水静市外滩11-2</v>
          </cell>
        </row>
        <row r="1084">
          <cell r="A1084">
            <v>9631659</v>
          </cell>
          <cell r="B1084" t="str">
            <v>水静市外滩11-3</v>
          </cell>
        </row>
        <row r="1085">
          <cell r="A1085">
            <v>9879265</v>
          </cell>
          <cell r="B1085" t="str">
            <v>水静市外滩11-4</v>
          </cell>
        </row>
        <row r="1086">
          <cell r="A1086">
            <v>9656432</v>
          </cell>
          <cell r="B1086" t="str">
            <v>水静市外滩11-5</v>
          </cell>
        </row>
        <row r="1087">
          <cell r="A1087">
            <v>9683448</v>
          </cell>
          <cell r="B1087" t="str">
            <v>水静市外滩11-6</v>
          </cell>
        </row>
        <row r="1088">
          <cell r="A1088">
            <v>9932342</v>
          </cell>
          <cell r="B1088" t="str">
            <v>水静市外滩11-7</v>
          </cell>
        </row>
        <row r="1089">
          <cell r="A1089">
            <v>9831398</v>
          </cell>
          <cell r="B1089" t="str">
            <v>水静市外滩11-8</v>
          </cell>
        </row>
        <row r="1090">
          <cell r="A1090">
            <v>9906329</v>
          </cell>
          <cell r="B1090" t="str">
            <v>水静市外滩11-9</v>
          </cell>
        </row>
        <row r="1091">
          <cell r="A1091">
            <v>10045795</v>
          </cell>
          <cell r="B1091" t="str">
            <v>水静市外滩11-10</v>
          </cell>
        </row>
        <row r="1092">
          <cell r="A1092">
            <v>9774955</v>
          </cell>
          <cell r="B1092" t="str">
            <v>水静市外滩12-1</v>
          </cell>
        </row>
        <row r="1093">
          <cell r="A1093">
            <v>9787408</v>
          </cell>
          <cell r="B1093" t="str">
            <v>水静市外滩12-2</v>
          </cell>
        </row>
        <row r="1094">
          <cell r="A1094">
            <v>9814624</v>
          </cell>
          <cell r="B1094" t="str">
            <v>水静市外滩12-3</v>
          </cell>
        </row>
        <row r="1095">
          <cell r="A1095">
            <v>10066786</v>
          </cell>
          <cell r="B1095" t="str">
            <v>水静市外滩12-4</v>
          </cell>
        </row>
        <row r="1096">
          <cell r="A1096">
            <v>9839579</v>
          </cell>
          <cell r="B1096" t="str">
            <v>水静市外滩12-5</v>
          </cell>
        </row>
        <row r="1097">
          <cell r="A1097">
            <v>9866875</v>
          </cell>
          <cell r="B1097" t="str">
            <v>水静市外滩12-6</v>
          </cell>
        </row>
        <row r="1098">
          <cell r="A1098">
            <v>10120335</v>
          </cell>
          <cell r="B1098" t="str">
            <v>水静市外滩12-7</v>
          </cell>
        </row>
        <row r="1099">
          <cell r="A1099">
            <v>10017336</v>
          </cell>
          <cell r="B1099" t="str">
            <v>水静市外滩12-8</v>
          </cell>
        </row>
        <row r="1100">
          <cell r="A1100">
            <v>10093443</v>
          </cell>
          <cell r="B1100" t="str">
            <v>水静市外滩12-9</v>
          </cell>
        </row>
        <row r="1101">
          <cell r="A1101">
            <v>10235029</v>
          </cell>
          <cell r="B1101" t="str">
            <v>水静市外滩12-10</v>
          </cell>
        </row>
        <row r="1102">
          <cell r="A1102">
            <v>9959210</v>
          </cell>
          <cell r="B1102" t="str">
            <v>水静市外滩13-1</v>
          </cell>
        </row>
        <row r="1103">
          <cell r="A1103">
            <v>9971756</v>
          </cell>
          <cell r="B1103" t="str">
            <v>水静市外滩13-2</v>
          </cell>
        </row>
        <row r="1104">
          <cell r="A1104">
            <v>9999250</v>
          </cell>
          <cell r="B1104" t="str">
            <v>水静市外滩13-3</v>
          </cell>
        </row>
        <row r="1105">
          <cell r="A1105">
            <v>10256010</v>
          </cell>
          <cell r="B1105" t="str">
            <v>水静市外滩13-4</v>
          </cell>
        </row>
        <row r="1106">
          <cell r="A1106">
            <v>10024388</v>
          </cell>
          <cell r="B1106" t="str">
            <v>水静市外滩13-5</v>
          </cell>
        </row>
        <row r="1107">
          <cell r="A1107">
            <v>10051962</v>
          </cell>
          <cell r="B1107" t="str">
            <v>水静市外滩13-6</v>
          </cell>
        </row>
        <row r="1108">
          <cell r="A1108">
            <v>10310030</v>
          </cell>
          <cell r="B1108" t="str">
            <v>水静市外滩13-7</v>
          </cell>
        </row>
        <row r="1109">
          <cell r="A1109">
            <v>10204954</v>
          </cell>
          <cell r="B1109" t="str">
            <v>水静市外滩13-8</v>
          </cell>
        </row>
        <row r="1110">
          <cell r="A1110">
            <v>10282251</v>
          </cell>
          <cell r="B1110" t="str">
            <v>水静市外滩13-9</v>
          </cell>
        </row>
        <row r="1111">
          <cell r="A1111">
            <v>10425965</v>
          </cell>
          <cell r="B1111" t="str">
            <v>水静市外滩13-10</v>
          </cell>
        </row>
        <row r="1112">
          <cell r="A1112">
            <v>10145130</v>
          </cell>
          <cell r="B1112" t="str">
            <v>水静市外滩14-1</v>
          </cell>
        </row>
        <row r="1113">
          <cell r="A1113">
            <v>10158942</v>
          </cell>
          <cell r="B1113" t="str">
            <v>水静市外滩14-2</v>
          </cell>
        </row>
        <row r="1114">
          <cell r="A1114">
            <v>10187895</v>
          </cell>
          <cell r="B1114" t="str">
            <v>水静市外滩14-3</v>
          </cell>
        </row>
        <row r="1115">
          <cell r="A1115">
            <v>10450554</v>
          </cell>
          <cell r="B1115" t="str">
            <v>水静市外滩14-4</v>
          </cell>
        </row>
        <row r="1116">
          <cell r="A1116">
            <v>10215571</v>
          </cell>
          <cell r="B1116" t="str">
            <v>水静市外滩14-5</v>
          </cell>
        </row>
        <row r="1117">
          <cell r="A1117">
            <v>10244610</v>
          </cell>
          <cell r="B1117" t="str">
            <v>水静市外滩14-6</v>
          </cell>
        </row>
        <row r="1118">
          <cell r="A1118">
            <v>10508681</v>
          </cell>
          <cell r="B1118" t="str">
            <v>水静市外滩14-7</v>
          </cell>
        </row>
        <row r="1119">
          <cell r="A1119">
            <v>10402621</v>
          </cell>
          <cell r="B1119" t="str">
            <v>水静市外滩14-8</v>
          </cell>
        </row>
        <row r="1120">
          <cell r="A1120">
            <v>10482370</v>
          </cell>
          <cell r="B1120" t="str">
            <v>水静市外滩14-9</v>
          </cell>
        </row>
        <row r="1121">
          <cell r="A1121">
            <v>10629568</v>
          </cell>
          <cell r="B1121" t="str">
            <v>水静市外滩14-10</v>
          </cell>
        </row>
        <row r="1122">
          <cell r="A1122">
            <v>10344548</v>
          </cell>
          <cell r="B1122" t="str">
            <v>水静市外滩15-1</v>
          </cell>
        </row>
        <row r="1123">
          <cell r="A1123">
            <v>10360432</v>
          </cell>
          <cell r="B1123" t="str">
            <v>水静市外滩15-2</v>
          </cell>
        </row>
        <row r="1124">
          <cell r="A1124">
            <v>10391670</v>
          </cell>
          <cell r="B1124" t="str">
            <v>水静市外滩15-3</v>
          </cell>
        </row>
        <row r="1125">
          <cell r="A1125">
            <v>10662750</v>
          </cell>
          <cell r="B1125" t="str">
            <v>水静市外滩15-4</v>
          </cell>
        </row>
        <row r="1126">
          <cell r="A1126">
            <v>10424791</v>
          </cell>
          <cell r="B1126" t="str">
            <v>水静市外滩15-5</v>
          </cell>
        </row>
        <row r="1127">
          <cell r="A1127">
            <v>10456131</v>
          </cell>
          <cell r="B1127" t="str">
            <v>水静市外滩15-6</v>
          </cell>
        </row>
        <row r="1128">
          <cell r="A1128">
            <v>10727491</v>
          </cell>
          <cell r="B1128" t="str">
            <v>水静市外滩15-7</v>
          </cell>
        </row>
        <row r="1129">
          <cell r="A1129">
            <v>10621042</v>
          </cell>
          <cell r="B1129" t="str">
            <v>水静市外滩15-8</v>
          </cell>
        </row>
        <row r="1130">
          <cell r="A1130">
            <v>10704197</v>
          </cell>
          <cell r="B1130" t="str">
            <v>水静市外滩15-9</v>
          </cell>
        </row>
        <row r="1131">
          <cell r="A1131">
            <v>10855977</v>
          </cell>
          <cell r="B1131" t="str">
            <v>水静市外滩15-10</v>
          </cell>
        </row>
        <row r="1132">
          <cell r="A1132">
            <v>10566953</v>
          </cell>
          <cell r="B1132" t="str">
            <v>水舰队基地1-1</v>
          </cell>
        </row>
        <row r="1133">
          <cell r="A1133">
            <v>10582956</v>
          </cell>
          <cell r="B1133" t="str">
            <v>水舰队基地1-2</v>
          </cell>
        </row>
        <row r="1134">
          <cell r="A1134">
            <v>10614546</v>
          </cell>
          <cell r="B1134" t="str">
            <v>水舰队基地1-3</v>
          </cell>
        </row>
        <row r="1135">
          <cell r="A1135">
            <v>10889858</v>
          </cell>
          <cell r="B1135" t="str">
            <v>水舰队基地1-4</v>
          </cell>
        </row>
        <row r="1136">
          <cell r="A1136">
            <v>10646606</v>
          </cell>
          <cell r="B1136" t="str">
            <v>水舰队基地1-5</v>
          </cell>
        </row>
        <row r="1137">
          <cell r="A1137">
            <v>10678297</v>
          </cell>
          <cell r="B1137" t="str">
            <v>水舰队基地1-6</v>
          </cell>
        </row>
        <row r="1138">
          <cell r="A1138">
            <v>10955196</v>
          </cell>
          <cell r="B1138" t="str">
            <v>水舰队基地1-7</v>
          </cell>
        </row>
        <row r="1139">
          <cell r="A1139">
            <v>10846258</v>
          </cell>
          <cell r="B1139" t="str">
            <v>水舰队基地1-8</v>
          </cell>
        </row>
        <row r="1140">
          <cell r="A1140">
            <v>10930852</v>
          </cell>
          <cell r="B1140" t="str">
            <v>水舰队基地1-9</v>
          </cell>
        </row>
        <row r="1141">
          <cell r="A1141">
            <v>11085239</v>
          </cell>
          <cell r="B1141" t="str">
            <v>水舰队基地1-10</v>
          </cell>
        </row>
        <row r="1142">
          <cell r="A1142">
            <v>10790164</v>
          </cell>
          <cell r="B1142" t="str">
            <v>水舰队基地2-1</v>
          </cell>
        </row>
        <row r="1143">
          <cell r="A1143">
            <v>10806281</v>
          </cell>
          <cell r="B1143" t="str">
            <v>水舰队基地2-2</v>
          </cell>
        </row>
        <row r="1144">
          <cell r="A1144">
            <v>10838221</v>
          </cell>
          <cell r="B1144" t="str">
            <v>水舰队基地2-3</v>
          </cell>
        </row>
        <row r="1145">
          <cell r="A1145">
            <v>11119108</v>
          </cell>
          <cell r="B1145" t="str">
            <v>水舰队基地2-4</v>
          </cell>
        </row>
        <row r="1146">
          <cell r="A1146">
            <v>10870512</v>
          </cell>
          <cell r="B1146" t="str">
            <v>水舰队基地2-5</v>
          </cell>
        </row>
        <row r="1147">
          <cell r="A1147">
            <v>10902554</v>
          </cell>
          <cell r="B1147" t="str">
            <v>水舰队基地2-6</v>
          </cell>
        </row>
        <row r="1148">
          <cell r="A1148">
            <v>11185038</v>
          </cell>
          <cell r="B1148" t="str">
            <v>水舰队基地2-7</v>
          </cell>
        </row>
        <row r="1149">
          <cell r="A1149">
            <v>11073591</v>
          </cell>
          <cell r="B1149" t="str">
            <v>水舰队基地2-8</v>
          </cell>
        </row>
        <row r="1150">
          <cell r="A1150">
            <v>11159637</v>
          </cell>
          <cell r="B1150" t="str">
            <v>水舰队基地2-9</v>
          </cell>
        </row>
        <row r="1151">
          <cell r="A1151">
            <v>11316643</v>
          </cell>
          <cell r="B1151" t="str">
            <v>水舰队基地2-10</v>
          </cell>
        </row>
        <row r="1152">
          <cell r="A1152">
            <v>11015468</v>
          </cell>
          <cell r="B1152" t="str">
            <v>水舰队基地3-1</v>
          </cell>
        </row>
        <row r="1153">
          <cell r="A1153">
            <v>11031700</v>
          </cell>
          <cell r="B1153" t="str">
            <v>水舰队基地3-2</v>
          </cell>
        </row>
        <row r="1154">
          <cell r="A1154">
            <v>11063992</v>
          </cell>
          <cell r="B1154" t="str">
            <v>水舰队基地3-3</v>
          </cell>
        </row>
        <row r="1155">
          <cell r="A1155">
            <v>11350501</v>
          </cell>
          <cell r="B1155" t="str">
            <v>水舰队基地3-4</v>
          </cell>
        </row>
        <row r="1156">
          <cell r="A1156">
            <v>11096511</v>
          </cell>
          <cell r="B1156" t="str">
            <v>水舰队基地3-5</v>
          </cell>
        </row>
        <row r="1157">
          <cell r="A1157">
            <v>11128905</v>
          </cell>
          <cell r="B1157" t="str">
            <v>水舰队基地3-6</v>
          </cell>
        </row>
        <row r="1158">
          <cell r="A1158">
            <v>11417029</v>
          </cell>
          <cell r="B1158" t="str">
            <v>水舰队基地3-7</v>
          </cell>
        </row>
        <row r="1159">
          <cell r="A1159">
            <v>11303046</v>
          </cell>
          <cell r="B1159" t="str">
            <v>水舰队基地3-8</v>
          </cell>
        </row>
        <row r="1160">
          <cell r="A1160">
            <v>11390557</v>
          </cell>
          <cell r="B1160" t="str">
            <v>水舰队基地3-9</v>
          </cell>
        </row>
        <row r="1161">
          <cell r="A1161">
            <v>11550196</v>
          </cell>
          <cell r="B1161" t="str">
            <v>水舰队基地3-10</v>
          </cell>
        </row>
        <row r="1162">
          <cell r="A1162">
            <v>11242867</v>
          </cell>
          <cell r="B1162" t="str">
            <v>水舰队基地4-1</v>
          </cell>
        </row>
        <row r="1163">
          <cell r="A1163">
            <v>11259212</v>
          </cell>
          <cell r="B1163" t="str">
            <v>水舰队基地4-2</v>
          </cell>
        </row>
        <row r="1164">
          <cell r="A1164">
            <v>11291857</v>
          </cell>
          <cell r="B1164" t="str">
            <v>水舰队基地4-3</v>
          </cell>
        </row>
        <row r="1165">
          <cell r="A1165">
            <v>11584042</v>
          </cell>
          <cell r="B1165" t="str">
            <v>水舰队基地4-4</v>
          </cell>
        </row>
        <row r="1166">
          <cell r="A1166">
            <v>11324610</v>
          </cell>
          <cell r="B1166" t="str">
            <v>水舰队基地4-5</v>
          </cell>
        </row>
        <row r="1167">
          <cell r="A1167">
            <v>11357353</v>
          </cell>
          <cell r="B1167" t="str">
            <v>水舰队基地4-6</v>
          </cell>
        </row>
        <row r="1168">
          <cell r="A1168">
            <v>11651167</v>
          </cell>
          <cell r="B1168" t="str">
            <v>水舰队基地4-7</v>
          </cell>
        </row>
        <row r="1169">
          <cell r="A1169">
            <v>11534626</v>
          </cell>
          <cell r="B1169" t="str">
            <v>水舰队基地4-8</v>
          </cell>
        </row>
        <row r="1170">
          <cell r="A1170">
            <v>11623608</v>
          </cell>
          <cell r="B1170" t="str">
            <v>水舰队基地4-9</v>
          </cell>
        </row>
        <row r="1171">
          <cell r="A1171">
            <v>11785900</v>
          </cell>
          <cell r="B1171" t="str">
            <v>水舰队基地4-10</v>
          </cell>
        </row>
        <row r="1172">
          <cell r="A1172">
            <v>11472364</v>
          </cell>
          <cell r="B1172" t="str">
            <v>水舰队基地5-1</v>
          </cell>
        </row>
        <row r="1173">
          <cell r="A1173">
            <v>11488828</v>
          </cell>
          <cell r="B1173" t="str">
            <v>水舰队基地5-2</v>
          </cell>
        </row>
        <row r="1174">
          <cell r="A1174">
            <v>11521823</v>
          </cell>
          <cell r="B1174" t="str">
            <v>水舰队基地5-3</v>
          </cell>
        </row>
        <row r="1175">
          <cell r="A1175">
            <v>11819735</v>
          </cell>
          <cell r="B1175" t="str">
            <v>水舰队基地5-4</v>
          </cell>
        </row>
        <row r="1176">
          <cell r="A1176">
            <v>11554805</v>
          </cell>
          <cell r="B1176" t="str">
            <v>水舰队基地5-5</v>
          </cell>
        </row>
        <row r="1177">
          <cell r="A1177">
            <v>11587903</v>
          </cell>
          <cell r="B1177" t="str">
            <v>水舰队基地5-6</v>
          </cell>
        </row>
        <row r="1178">
          <cell r="A1178">
            <v>11887457</v>
          </cell>
          <cell r="B1178" t="str">
            <v>水舰队基地5-7</v>
          </cell>
        </row>
        <row r="1179">
          <cell r="A1179">
            <v>11768334</v>
          </cell>
          <cell r="B1179" t="str">
            <v>水舰队基地5-8</v>
          </cell>
        </row>
        <row r="1180">
          <cell r="A1180">
            <v>11858800</v>
          </cell>
          <cell r="B1180" t="str">
            <v>水舰队基地5-9</v>
          </cell>
        </row>
        <row r="1181">
          <cell r="A1181">
            <v>12023757</v>
          </cell>
          <cell r="B1181" t="str">
            <v>水舰队基地5-10</v>
          </cell>
        </row>
        <row r="1182">
          <cell r="A1182">
            <v>11703967</v>
          </cell>
          <cell r="B1182" t="str">
            <v>水舰队基地6-1</v>
          </cell>
        </row>
        <row r="1183">
          <cell r="A1183">
            <v>11720544</v>
          </cell>
          <cell r="B1183" t="str">
            <v>水舰队基地6-2</v>
          </cell>
        </row>
        <row r="1184">
          <cell r="A1184">
            <v>11753892</v>
          </cell>
          <cell r="B1184" t="str">
            <v>水舰队基地6-3</v>
          </cell>
        </row>
        <row r="1185">
          <cell r="A1185">
            <v>12057583</v>
          </cell>
          <cell r="B1185" t="str">
            <v>水舰队基地6-4</v>
          </cell>
        </row>
        <row r="1186">
          <cell r="A1186">
            <v>11787107</v>
          </cell>
          <cell r="B1186" t="str">
            <v>水舰队基地6-5</v>
          </cell>
        </row>
        <row r="1187">
          <cell r="A1187">
            <v>11820556</v>
          </cell>
          <cell r="B1187" t="str">
            <v>水舰队基地6-6</v>
          </cell>
        </row>
        <row r="1188">
          <cell r="A1188">
            <v>12125904</v>
          </cell>
          <cell r="B1188" t="str">
            <v>水舰队基地6-7</v>
          </cell>
        </row>
        <row r="1189">
          <cell r="A1189">
            <v>12004173</v>
          </cell>
          <cell r="B1189" t="str">
            <v>水舰队基地6-8</v>
          </cell>
        </row>
        <row r="1190">
          <cell r="A1190">
            <v>12096137</v>
          </cell>
          <cell r="B1190" t="str">
            <v>水舰队基地6-9</v>
          </cell>
        </row>
        <row r="1191">
          <cell r="A1191">
            <v>12263775</v>
          </cell>
          <cell r="B1191" t="str">
            <v>水舰队基地6-10</v>
          </cell>
        </row>
        <row r="1192">
          <cell r="A1192">
            <v>11937673</v>
          </cell>
          <cell r="B1192" t="str">
            <v>水舰队基地7-1</v>
          </cell>
        </row>
        <row r="1193">
          <cell r="A1193">
            <v>11954370</v>
          </cell>
          <cell r="B1193" t="str">
            <v>水舰队基地7-2</v>
          </cell>
        </row>
        <row r="1194">
          <cell r="A1194">
            <v>11988069</v>
          </cell>
          <cell r="B1194" t="str">
            <v>水舰队基地7-3</v>
          </cell>
        </row>
        <row r="1195">
          <cell r="A1195">
            <v>12297593</v>
          </cell>
          <cell r="B1195" t="str">
            <v>水舰队基地7-4</v>
          </cell>
        </row>
        <row r="1196">
          <cell r="A1196">
            <v>12021516</v>
          </cell>
          <cell r="B1196" t="str">
            <v>水舰队基地7-5</v>
          </cell>
        </row>
        <row r="1197">
          <cell r="A1197">
            <v>12055319</v>
          </cell>
          <cell r="B1197" t="str">
            <v>水舰队基地7-6</v>
          </cell>
        </row>
        <row r="1198">
          <cell r="A1198">
            <v>12366512</v>
          </cell>
          <cell r="B1198" t="str">
            <v>水舰队基地7-7</v>
          </cell>
        </row>
        <row r="1199">
          <cell r="A1199">
            <v>12242149</v>
          </cell>
          <cell r="B1199" t="str">
            <v>水舰队基地7-8</v>
          </cell>
        </row>
        <row r="1200">
          <cell r="A1200">
            <v>12335617</v>
          </cell>
          <cell r="B1200" t="str">
            <v>水舰队基地7-9</v>
          </cell>
        </row>
        <row r="1201">
          <cell r="A1201">
            <v>12505956</v>
          </cell>
          <cell r="B1201" t="str">
            <v>水舰队基地7-10</v>
          </cell>
        </row>
        <row r="1202">
          <cell r="A1202">
            <v>12173493</v>
          </cell>
          <cell r="B1202" t="str">
            <v>水舰队基地8-1</v>
          </cell>
        </row>
        <row r="1203">
          <cell r="A1203">
            <v>12190304</v>
          </cell>
          <cell r="B1203" t="str">
            <v>水舰队基地8-2</v>
          </cell>
        </row>
        <row r="1204">
          <cell r="A1204">
            <v>12224359</v>
          </cell>
          <cell r="B1204" t="str">
            <v>水舰队基地8-3</v>
          </cell>
        </row>
        <row r="1205">
          <cell r="A1205">
            <v>12539762</v>
          </cell>
          <cell r="B1205" t="str">
            <v>水舰队基地8-4</v>
          </cell>
        </row>
        <row r="1206">
          <cell r="A1206">
            <v>12258038</v>
          </cell>
          <cell r="B1206" t="str">
            <v>水舰队基地8-5</v>
          </cell>
        </row>
        <row r="1207">
          <cell r="A1207">
            <v>12292193</v>
          </cell>
          <cell r="B1207" t="str">
            <v>水舰队基地8-6</v>
          </cell>
        </row>
        <row r="1208">
          <cell r="A1208">
            <v>12609284</v>
          </cell>
          <cell r="B1208" t="str">
            <v>水舰队基地8-7</v>
          </cell>
        </row>
        <row r="1209">
          <cell r="A1209">
            <v>12482262</v>
          </cell>
          <cell r="B1209" t="str">
            <v>水舰队基地8-8</v>
          </cell>
        </row>
        <row r="1210">
          <cell r="A1210">
            <v>12577250</v>
          </cell>
          <cell r="B1210" t="str">
            <v>水舰队基地8-9</v>
          </cell>
        </row>
        <row r="1211">
          <cell r="A1211">
            <v>12750302</v>
          </cell>
          <cell r="B1211" t="str">
            <v>水舰队基地8-10</v>
          </cell>
        </row>
        <row r="1212">
          <cell r="A1212">
            <v>12411425</v>
          </cell>
          <cell r="B1212" t="str">
            <v>水舰队基地9-1</v>
          </cell>
        </row>
        <row r="1213">
          <cell r="A1213">
            <v>12428352</v>
          </cell>
          <cell r="B1213" t="str">
            <v>水舰队基地9-2</v>
          </cell>
        </row>
        <row r="1214">
          <cell r="A1214">
            <v>12462761</v>
          </cell>
          <cell r="B1214" t="str">
            <v>水舰队基地9-3</v>
          </cell>
        </row>
        <row r="1215">
          <cell r="A1215">
            <v>12784100</v>
          </cell>
          <cell r="B1215" t="str">
            <v>水舰队基地9-4</v>
          </cell>
        </row>
        <row r="1216">
          <cell r="A1216">
            <v>12496673</v>
          </cell>
          <cell r="B1216" t="str">
            <v>水舰队基地9-5</v>
          </cell>
        </row>
        <row r="1217">
          <cell r="A1217">
            <v>12531185</v>
          </cell>
          <cell r="B1217" t="str">
            <v>水舰队基地9-6</v>
          </cell>
        </row>
        <row r="1218">
          <cell r="A1218">
            <v>12854224</v>
          </cell>
          <cell r="B1218" t="str">
            <v>水舰队基地9-7</v>
          </cell>
        </row>
        <row r="1219">
          <cell r="A1219">
            <v>12724522</v>
          </cell>
          <cell r="B1219" t="str">
            <v>水舰队基地9-8</v>
          </cell>
        </row>
        <row r="1220">
          <cell r="A1220">
            <v>12821035</v>
          </cell>
          <cell r="B1220" t="str">
            <v>水舰队基地9-9</v>
          </cell>
        </row>
        <row r="1221">
          <cell r="A1221">
            <v>12996818</v>
          </cell>
          <cell r="B1221" t="str">
            <v>水舰队基地9-10</v>
          </cell>
        </row>
        <row r="1222">
          <cell r="A1222">
            <v>12651475</v>
          </cell>
          <cell r="B1222" t="str">
            <v>水舰队基地10-1</v>
          </cell>
        </row>
        <row r="1223">
          <cell r="A1223">
            <v>12668519</v>
          </cell>
          <cell r="B1223" t="str">
            <v>水舰队基地10-2</v>
          </cell>
        </row>
        <row r="1224">
          <cell r="A1224">
            <v>12703283</v>
          </cell>
          <cell r="B1224" t="str">
            <v>水舰队基地10-3</v>
          </cell>
        </row>
        <row r="1225">
          <cell r="A1225">
            <v>13030608</v>
          </cell>
          <cell r="B1225" t="str">
            <v>水舰队基地10-4</v>
          </cell>
        </row>
        <row r="1226">
          <cell r="A1226">
            <v>12737429</v>
          </cell>
          <cell r="B1226" t="str">
            <v>水舰队基地10-5</v>
          </cell>
        </row>
        <row r="1227">
          <cell r="A1227">
            <v>12772295</v>
          </cell>
          <cell r="B1227" t="str">
            <v>水舰队基地10-6</v>
          </cell>
        </row>
        <row r="1228">
          <cell r="A1228">
            <v>13101334</v>
          </cell>
          <cell r="B1228" t="str">
            <v>水舰队基地10-7</v>
          </cell>
        </row>
        <row r="1229">
          <cell r="A1229">
            <v>12968926</v>
          </cell>
          <cell r="B1229" t="str">
            <v>水舰队基地10-8</v>
          </cell>
        </row>
        <row r="1230">
          <cell r="A1230">
            <v>13066979</v>
          </cell>
          <cell r="B1230" t="str">
            <v>水舰队基地10-9</v>
          </cell>
        </row>
        <row r="1231">
          <cell r="A1231">
            <v>13245508</v>
          </cell>
          <cell r="B1231" t="str">
            <v>水舰队基地10-10</v>
          </cell>
        </row>
        <row r="1232">
          <cell r="A1232">
            <v>12893645</v>
          </cell>
          <cell r="B1232" t="str">
            <v>水舰队基地11-1</v>
          </cell>
        </row>
        <row r="1233">
          <cell r="A1233">
            <v>12910807</v>
          </cell>
          <cell r="B1233" t="str">
            <v>水舰队基地11-2</v>
          </cell>
        </row>
        <row r="1234">
          <cell r="A1234">
            <v>12945927</v>
          </cell>
          <cell r="B1234" t="str">
            <v>水舰队基地11-3</v>
          </cell>
        </row>
        <row r="1235">
          <cell r="A1235">
            <v>13279290</v>
          </cell>
          <cell r="B1235" t="str">
            <v>水舰队基地11-4</v>
          </cell>
        </row>
        <row r="1236">
          <cell r="A1236">
            <v>12980308</v>
          </cell>
          <cell r="B1236" t="str">
            <v>水舰队基地11-5</v>
          </cell>
        </row>
        <row r="1237">
          <cell r="A1237">
            <v>13015528</v>
          </cell>
          <cell r="B1237" t="str">
            <v>水舰队基地11-6</v>
          </cell>
        </row>
        <row r="1238">
          <cell r="A1238">
            <v>13350619</v>
          </cell>
          <cell r="B1238" t="str">
            <v>水舰队基地11-7</v>
          </cell>
        </row>
        <row r="1239">
          <cell r="A1239">
            <v>13215482</v>
          </cell>
          <cell r="B1239" t="str">
            <v>水舰队基地11-8</v>
          </cell>
        </row>
        <row r="1240">
          <cell r="A1240">
            <v>13315085</v>
          </cell>
          <cell r="B1240" t="str">
            <v>水舰队基地11-9</v>
          </cell>
        </row>
        <row r="1241">
          <cell r="A1241">
            <v>13496376</v>
          </cell>
          <cell r="B1241" t="str">
            <v>水舰队基地11-10</v>
          </cell>
        </row>
        <row r="1242">
          <cell r="A1242">
            <v>13137942</v>
          </cell>
          <cell r="B1242" t="str">
            <v>水舰队基地12-1</v>
          </cell>
        </row>
        <row r="1243">
          <cell r="A1243">
            <v>13155221</v>
          </cell>
          <cell r="B1243" t="str">
            <v>水舰队基地12-2</v>
          </cell>
        </row>
        <row r="1244">
          <cell r="A1244">
            <v>13190696</v>
          </cell>
          <cell r="B1244" t="str">
            <v>水舰队基地12-3</v>
          </cell>
        </row>
        <row r="1245">
          <cell r="A1245">
            <v>13530148</v>
          </cell>
          <cell r="B1245" t="str">
            <v>水舰队基地12-4</v>
          </cell>
        </row>
        <row r="1246">
          <cell r="A1246">
            <v>13225311</v>
          </cell>
          <cell r="B1246" t="str">
            <v>水舰队基地12-5</v>
          </cell>
        </row>
        <row r="1247">
          <cell r="A1247">
            <v>13260888</v>
          </cell>
          <cell r="B1247" t="str">
            <v>水舰队基地12-6</v>
          </cell>
        </row>
        <row r="1248">
          <cell r="A1248">
            <v>13602084</v>
          </cell>
          <cell r="B1248" t="str">
            <v>水舰队基地12-7</v>
          </cell>
        </row>
        <row r="1249">
          <cell r="A1249">
            <v>13464192</v>
          </cell>
          <cell r="B1249" t="str">
            <v>水舰队基地12-8</v>
          </cell>
        </row>
        <row r="1250">
          <cell r="A1250">
            <v>13565352</v>
          </cell>
          <cell r="B1250" t="str">
            <v>水舰队基地12-9</v>
          </cell>
        </row>
        <row r="1251">
          <cell r="A1251">
            <v>13749423</v>
          </cell>
          <cell r="B1251" t="str">
            <v>水舰队基地12-10</v>
          </cell>
        </row>
        <row r="1252">
          <cell r="A1252">
            <v>13384366</v>
          </cell>
          <cell r="B1252" t="str">
            <v>水舰队基地13-1</v>
          </cell>
        </row>
        <row r="1253">
          <cell r="A1253">
            <v>13401762</v>
          </cell>
          <cell r="B1253" t="str">
            <v>水舰队基地13-2</v>
          </cell>
        </row>
        <row r="1254">
          <cell r="A1254">
            <v>13437595</v>
          </cell>
          <cell r="B1254" t="str">
            <v>水舰队基地13-3</v>
          </cell>
        </row>
        <row r="1255">
          <cell r="A1255">
            <v>13783189</v>
          </cell>
          <cell r="B1255" t="str">
            <v>水舰队基地13-4</v>
          </cell>
        </row>
        <row r="1256">
          <cell r="A1256">
            <v>13472445</v>
          </cell>
          <cell r="B1256" t="str">
            <v>水舰队基地13-5</v>
          </cell>
        </row>
        <row r="1257">
          <cell r="A1257">
            <v>13508379</v>
          </cell>
          <cell r="B1257" t="str">
            <v>水舰队基地13-6</v>
          </cell>
        </row>
        <row r="1258">
          <cell r="A1258">
            <v>13855732</v>
          </cell>
          <cell r="B1258" t="str">
            <v>水舰队基地13-7</v>
          </cell>
        </row>
        <row r="1259">
          <cell r="A1259">
            <v>13715059</v>
          </cell>
          <cell r="B1259" t="str">
            <v>水舰队基地13-8</v>
          </cell>
        </row>
        <row r="1260">
          <cell r="A1260">
            <v>13817792</v>
          </cell>
          <cell r="B1260" t="str">
            <v>水舰队基地13-9</v>
          </cell>
        </row>
        <row r="1261">
          <cell r="A1261">
            <v>14004657</v>
          </cell>
          <cell r="B1261" t="str">
            <v>水舰队基地13-10</v>
          </cell>
        </row>
        <row r="1262">
          <cell r="A1262">
            <v>13632924</v>
          </cell>
          <cell r="B1262" t="str">
            <v>水舰队基地14-1</v>
          </cell>
        </row>
        <row r="1263">
          <cell r="A1263">
            <v>13649359</v>
          </cell>
          <cell r="B1263" t="str">
            <v>水舰队基地14-2</v>
          </cell>
        </row>
        <row r="1264">
          <cell r="A1264">
            <v>13684465</v>
          </cell>
          <cell r="B1264" t="str">
            <v>水舰队基地14-3</v>
          </cell>
        </row>
        <row r="1265">
          <cell r="A1265">
            <v>14035098</v>
          </cell>
          <cell r="B1265" t="str">
            <v>水舰队基地14-4</v>
          </cell>
        </row>
        <row r="1266">
          <cell r="A1266">
            <v>13717392</v>
          </cell>
          <cell r="B1266" t="str">
            <v>水舰队基地14-5</v>
          </cell>
        </row>
        <row r="1267">
          <cell r="A1267">
            <v>13752596</v>
          </cell>
          <cell r="B1267" t="str">
            <v>水舰队基地14-6</v>
          </cell>
        </row>
        <row r="1268">
          <cell r="A1268">
            <v>14104918</v>
          </cell>
          <cell r="B1268" t="str">
            <v>水舰队基地14-7</v>
          </cell>
        </row>
        <row r="1269">
          <cell r="A1269">
            <v>13960423</v>
          </cell>
          <cell r="B1269" t="str">
            <v>水舰队基地14-8</v>
          </cell>
        </row>
        <row r="1270">
          <cell r="A1270">
            <v>14063588</v>
          </cell>
          <cell r="B1270" t="str">
            <v>水舰队基地14-9</v>
          </cell>
        </row>
        <row r="1271">
          <cell r="A1271">
            <v>14252039</v>
          </cell>
          <cell r="B1271" t="str">
            <v>水舰队基地14-10</v>
          </cell>
        </row>
        <row r="1272">
          <cell r="A1272">
            <v>13872770</v>
          </cell>
          <cell r="B1272" t="str">
            <v>水舰队基地15-1</v>
          </cell>
        </row>
        <row r="1273">
          <cell r="A1273">
            <v>13890834</v>
          </cell>
          <cell r="B1273" t="str">
            <v>水舰队基地15-2</v>
          </cell>
        </row>
        <row r="1274">
          <cell r="A1274">
            <v>13927800</v>
          </cell>
          <cell r="B1274" t="str">
            <v>水舰队基地15-3</v>
          </cell>
        </row>
        <row r="1275">
          <cell r="A1275">
            <v>14286038</v>
          </cell>
          <cell r="B1275" t="str">
            <v>水舰队基地15-4</v>
          </cell>
        </row>
        <row r="1276">
          <cell r="A1276">
            <v>13963991</v>
          </cell>
          <cell r="B1276" t="str">
            <v>水舰队基地15-5</v>
          </cell>
        </row>
        <row r="1277">
          <cell r="A1277">
            <v>14001060</v>
          </cell>
          <cell r="B1277" t="str">
            <v>水舰队基地15-6</v>
          </cell>
        </row>
        <row r="1278">
          <cell r="A1278">
            <v>14361118</v>
          </cell>
          <cell r="B1278" t="str">
            <v>水舰队基地15-7</v>
          </cell>
        </row>
        <row r="1279">
          <cell r="A1279">
            <v>14215349</v>
          </cell>
          <cell r="B1279" t="str">
            <v>水舰队基地15-8</v>
          </cell>
        </row>
        <row r="1280">
          <cell r="A1280">
            <v>14321653</v>
          </cell>
          <cell r="B1280" t="str">
            <v>水舰队基地15-9</v>
          </cell>
        </row>
        <row r="1281">
          <cell r="A1281">
            <v>14514511</v>
          </cell>
          <cell r="B1281" t="str">
            <v>水舰队基地15-10</v>
          </cell>
        </row>
        <row r="1282">
          <cell r="A1282">
            <v>14129900</v>
          </cell>
          <cell r="B1282" t="str">
            <v>水舰队基地16-1</v>
          </cell>
        </row>
        <row r="1283">
          <cell r="A1283">
            <v>14148087</v>
          </cell>
          <cell r="B1283" t="str">
            <v>水舰队基地16-2</v>
          </cell>
        </row>
        <row r="1284">
          <cell r="A1284">
            <v>14185419</v>
          </cell>
          <cell r="B1284" t="str">
            <v>水舰队基地16-3</v>
          </cell>
        </row>
        <row r="1285">
          <cell r="A1285">
            <v>14550065</v>
          </cell>
          <cell r="B1285" t="str">
            <v>水舰队基地16-4</v>
          </cell>
        </row>
        <row r="1286">
          <cell r="A1286">
            <v>14221852</v>
          </cell>
          <cell r="B1286" t="str">
            <v>水舰队基地16-5</v>
          </cell>
        </row>
        <row r="1287">
          <cell r="A1287">
            <v>14259289</v>
          </cell>
          <cell r="B1287" t="str">
            <v>水舰队基地16-6</v>
          </cell>
        </row>
        <row r="1288">
          <cell r="A1288">
            <v>14625769</v>
          </cell>
          <cell r="B1288" t="str">
            <v>水舰队基地16-7</v>
          </cell>
        </row>
        <row r="1289">
          <cell r="A1289">
            <v>14477098</v>
          </cell>
          <cell r="B1289" t="str">
            <v>水舰队基地16-8</v>
          </cell>
        </row>
        <row r="1290">
          <cell r="A1290">
            <v>14585035</v>
          </cell>
          <cell r="B1290" t="str">
            <v>水舰队基地16-9</v>
          </cell>
        </row>
        <row r="1291">
          <cell r="A1291">
            <v>14780793</v>
          </cell>
          <cell r="B1291" t="str">
            <v>水舰队基地16-10</v>
          </cell>
        </row>
        <row r="1292">
          <cell r="A1292">
            <v>14389227</v>
          </cell>
          <cell r="B1292" t="str">
            <v>琉璃市1-1</v>
          </cell>
        </row>
        <row r="1293">
          <cell r="A1293">
            <v>14407536</v>
          </cell>
          <cell r="B1293" t="str">
            <v>琉璃市1-2</v>
          </cell>
        </row>
        <row r="1294">
          <cell r="A1294">
            <v>14445235</v>
          </cell>
          <cell r="B1294" t="str">
            <v>琉璃市1-3</v>
          </cell>
        </row>
        <row r="1295">
          <cell r="A1295">
            <v>14816342</v>
          </cell>
          <cell r="B1295" t="str">
            <v>琉璃市1-4</v>
          </cell>
        </row>
        <row r="1296">
          <cell r="A1296">
            <v>14481911</v>
          </cell>
          <cell r="B1296" t="str">
            <v>琉璃市1-5</v>
          </cell>
        </row>
        <row r="1297">
          <cell r="A1297">
            <v>14519716</v>
          </cell>
          <cell r="B1297" t="str">
            <v>琉璃市1-6</v>
          </cell>
        </row>
        <row r="1298">
          <cell r="A1298">
            <v>14892672</v>
          </cell>
          <cell r="B1298" t="str">
            <v>琉璃市1-7</v>
          </cell>
        </row>
        <row r="1299">
          <cell r="A1299">
            <v>14741074</v>
          </cell>
          <cell r="B1299" t="str">
            <v>琉璃市1-8</v>
          </cell>
        </row>
        <row r="1300">
          <cell r="A1300">
            <v>14850657</v>
          </cell>
          <cell r="B1300" t="str">
            <v>琉璃市1-9</v>
          </cell>
        </row>
        <row r="1301">
          <cell r="A1301">
            <v>15049330</v>
          </cell>
          <cell r="B1301" t="str">
            <v>琉璃市1-10</v>
          </cell>
        </row>
        <row r="1302">
          <cell r="A1302">
            <v>14650754</v>
          </cell>
          <cell r="B1302" t="str">
            <v>琉璃市2-1</v>
          </cell>
        </row>
        <row r="1303">
          <cell r="A1303">
            <v>14669183</v>
          </cell>
          <cell r="B1303" t="str">
            <v>琉璃市2-2</v>
          </cell>
        </row>
        <row r="1304">
          <cell r="A1304">
            <v>14707251</v>
          </cell>
          <cell r="B1304" t="str">
            <v>琉璃市2-3</v>
          </cell>
        </row>
        <row r="1305">
          <cell r="A1305">
            <v>15084873</v>
          </cell>
          <cell r="B1305" t="str">
            <v>琉璃市2-4</v>
          </cell>
        </row>
        <row r="1306">
          <cell r="A1306">
            <v>14744171</v>
          </cell>
          <cell r="B1306" t="str">
            <v>琉璃市2-5</v>
          </cell>
        </row>
        <row r="1307">
          <cell r="A1307">
            <v>14782345</v>
          </cell>
          <cell r="B1307" t="str">
            <v>琉璃市2-6</v>
          </cell>
        </row>
        <row r="1308">
          <cell r="A1308">
            <v>15161832</v>
          </cell>
          <cell r="B1308" t="str">
            <v>琉璃市2-7</v>
          </cell>
        </row>
        <row r="1309">
          <cell r="A1309">
            <v>15007280</v>
          </cell>
          <cell r="B1309" t="str">
            <v>琉璃市2-8</v>
          </cell>
        </row>
        <row r="1310">
          <cell r="A1310">
            <v>15118519</v>
          </cell>
          <cell r="B1310" t="str">
            <v>琉璃市2-9</v>
          </cell>
        </row>
        <row r="1311">
          <cell r="A1311">
            <v>15320126</v>
          </cell>
          <cell r="B1311" t="str">
            <v>琉璃市2-10</v>
          </cell>
        </row>
        <row r="1312">
          <cell r="A1312">
            <v>14914485</v>
          </cell>
          <cell r="B1312" t="str">
            <v>琉璃市3-1</v>
          </cell>
        </row>
        <row r="1313">
          <cell r="A1313">
            <v>14933037</v>
          </cell>
          <cell r="B1313" t="str">
            <v>琉璃市3-2</v>
          </cell>
        </row>
        <row r="1314">
          <cell r="A1314">
            <v>14971472</v>
          </cell>
          <cell r="B1314" t="str">
            <v>琉璃市3-3</v>
          </cell>
        </row>
        <row r="1315">
          <cell r="A1315">
            <v>15355664</v>
          </cell>
          <cell r="B1315" t="str">
            <v>琉璃市3-4</v>
          </cell>
        </row>
        <row r="1316">
          <cell r="A1316">
            <v>15008636</v>
          </cell>
          <cell r="B1316" t="str">
            <v>琉璃市3-5</v>
          </cell>
        </row>
        <row r="1317">
          <cell r="A1317">
            <v>15047178</v>
          </cell>
          <cell r="B1317" t="str">
            <v>琉璃市3-6</v>
          </cell>
        </row>
        <row r="1318">
          <cell r="A1318">
            <v>15433248</v>
          </cell>
          <cell r="B1318" t="str">
            <v>琉璃市3-7</v>
          </cell>
        </row>
        <row r="1319">
          <cell r="A1319">
            <v>15275718</v>
          </cell>
          <cell r="B1319" t="str">
            <v>琉璃市3-8</v>
          </cell>
        </row>
        <row r="1320">
          <cell r="A1320">
            <v>15388628</v>
          </cell>
          <cell r="B1320" t="str">
            <v>琉璃市3-9</v>
          </cell>
        </row>
        <row r="1321">
          <cell r="A1321">
            <v>15593182</v>
          </cell>
          <cell r="B1321" t="str">
            <v>琉璃市3-10</v>
          </cell>
        </row>
        <row r="1322">
          <cell r="A1322">
            <v>15180422</v>
          </cell>
          <cell r="B1322" t="str">
            <v>琉璃市4-1</v>
          </cell>
        </row>
        <row r="1323">
          <cell r="A1323">
            <v>15199097</v>
          </cell>
          <cell r="B1323" t="str">
            <v>琉璃市4-2</v>
          </cell>
        </row>
        <row r="1324">
          <cell r="A1324">
            <v>15237902</v>
          </cell>
          <cell r="B1324" t="str">
            <v>琉璃市4-3</v>
          </cell>
        </row>
        <row r="1325">
          <cell r="A1325">
            <v>15628715</v>
          </cell>
          <cell r="B1325" t="str">
            <v>琉璃市4-4</v>
          </cell>
        </row>
        <row r="1326">
          <cell r="A1326">
            <v>15275309</v>
          </cell>
          <cell r="B1326" t="str">
            <v>琉璃市4-5</v>
          </cell>
        </row>
        <row r="1327">
          <cell r="A1327">
            <v>15314220</v>
          </cell>
          <cell r="B1327" t="str">
            <v>琉璃市4-6</v>
          </cell>
        </row>
        <row r="1328">
          <cell r="A1328">
            <v>15706931</v>
          </cell>
          <cell r="B1328" t="str">
            <v>琉璃市4-7</v>
          </cell>
        </row>
        <row r="1329">
          <cell r="A1329">
            <v>15546396</v>
          </cell>
          <cell r="B1329" t="str">
            <v>琉璃市4-8</v>
          </cell>
        </row>
        <row r="1330">
          <cell r="A1330">
            <v>15660986</v>
          </cell>
          <cell r="B1330" t="str">
            <v>琉璃市4-9</v>
          </cell>
        </row>
        <row r="1331">
          <cell r="A1331">
            <v>15868506</v>
          </cell>
          <cell r="B1331" t="str">
            <v>琉璃市4-10</v>
          </cell>
        </row>
        <row r="1332">
          <cell r="A1332">
            <v>15448572</v>
          </cell>
          <cell r="B1332" t="str">
            <v>琉璃市5-1</v>
          </cell>
        </row>
        <row r="1333">
          <cell r="A1333">
            <v>15467367</v>
          </cell>
          <cell r="B1333" t="str">
            <v>琉璃市5-2</v>
          </cell>
        </row>
        <row r="1334">
          <cell r="A1334">
            <v>15506541</v>
          </cell>
          <cell r="B1334" t="str">
            <v>琉璃市5-3</v>
          </cell>
        </row>
        <row r="1335">
          <cell r="A1335">
            <v>15904035</v>
          </cell>
          <cell r="B1335" t="str">
            <v>琉璃市5-4</v>
          </cell>
        </row>
        <row r="1336">
          <cell r="A1336">
            <v>15544195</v>
          </cell>
          <cell r="B1336" t="str">
            <v>琉璃市5-5</v>
          </cell>
        </row>
        <row r="1337">
          <cell r="A1337">
            <v>15583475</v>
          </cell>
          <cell r="B1337" t="str">
            <v>琉璃市5-6</v>
          </cell>
        </row>
        <row r="1338">
          <cell r="A1338">
            <v>15982877</v>
          </cell>
          <cell r="B1338" t="str">
            <v>琉璃市5-7</v>
          </cell>
        </row>
        <row r="1339">
          <cell r="A1339">
            <v>15819315</v>
          </cell>
          <cell r="B1339" t="str">
            <v>琉璃市5-8</v>
          </cell>
        </row>
        <row r="1340">
          <cell r="A1340">
            <v>15935595</v>
          </cell>
          <cell r="B1340" t="str">
            <v>琉璃市5-9</v>
          </cell>
        </row>
        <row r="1341">
          <cell r="A1341">
            <v>16146098</v>
          </cell>
          <cell r="B1341" t="str">
            <v>琉璃市5-10</v>
          </cell>
        </row>
        <row r="1342">
          <cell r="A1342">
            <v>15718934</v>
          </cell>
          <cell r="B1342" t="str">
            <v>琉璃市6-1</v>
          </cell>
        </row>
        <row r="1343">
          <cell r="A1343">
            <v>15737852</v>
          </cell>
          <cell r="B1343" t="str">
            <v>琉璃市6-2</v>
          </cell>
        </row>
        <row r="1344">
          <cell r="A1344">
            <v>15777398</v>
          </cell>
          <cell r="B1344" t="str">
            <v>琉璃市6-3</v>
          </cell>
        </row>
        <row r="1345">
          <cell r="A1345">
            <v>16181623</v>
          </cell>
          <cell r="B1345" t="str">
            <v>琉璃市6-4</v>
          </cell>
        </row>
        <row r="1346">
          <cell r="A1346">
            <v>15815296</v>
          </cell>
          <cell r="B1346" t="str">
            <v>琉璃市6-5</v>
          </cell>
        </row>
        <row r="1347">
          <cell r="A1347">
            <v>15854948</v>
          </cell>
          <cell r="B1347" t="str">
            <v>琉璃市6-6</v>
          </cell>
        </row>
        <row r="1348">
          <cell r="A1348">
            <v>16261098</v>
          </cell>
          <cell r="B1348" t="str">
            <v>琉璃市6-7</v>
          </cell>
        </row>
        <row r="1349">
          <cell r="A1349">
            <v>16094478</v>
          </cell>
          <cell r="B1349" t="str">
            <v>琉璃市6-8</v>
          </cell>
        </row>
        <row r="1350">
          <cell r="A1350">
            <v>16212460</v>
          </cell>
          <cell r="B1350" t="str">
            <v>琉璃市6-9</v>
          </cell>
        </row>
        <row r="1351">
          <cell r="A1351">
            <v>16425963</v>
          </cell>
          <cell r="B1351" t="str">
            <v>琉璃市6-10</v>
          </cell>
        </row>
        <row r="1352">
          <cell r="A1352">
            <v>15991517</v>
          </cell>
          <cell r="B1352" t="str">
            <v>琉璃市7-1</v>
          </cell>
        </row>
        <row r="1353">
          <cell r="A1353">
            <v>16010557</v>
          </cell>
          <cell r="B1353" t="str">
            <v>琉璃市7-2</v>
          </cell>
        </row>
        <row r="1354">
          <cell r="A1354">
            <v>16050472</v>
          </cell>
          <cell r="B1354" t="str">
            <v>琉璃市7-3</v>
          </cell>
        </row>
        <row r="1355">
          <cell r="A1355">
            <v>16461484</v>
          </cell>
          <cell r="B1355" t="str">
            <v>琉璃市7-4</v>
          </cell>
        </row>
        <row r="1356">
          <cell r="A1356">
            <v>16088617</v>
          </cell>
          <cell r="B1356" t="str">
            <v>琉璃市7-5</v>
          </cell>
        </row>
        <row r="1357">
          <cell r="A1357">
            <v>16128640</v>
          </cell>
          <cell r="B1357" t="str">
            <v>琉璃市7-6</v>
          </cell>
        </row>
        <row r="1358">
          <cell r="A1358">
            <v>16541589</v>
          </cell>
          <cell r="B1358" t="str">
            <v>琉璃市7-7</v>
          </cell>
        </row>
        <row r="1359">
          <cell r="A1359">
            <v>16371891</v>
          </cell>
          <cell r="B1359" t="str">
            <v>琉璃市7-8</v>
          </cell>
        </row>
        <row r="1360">
          <cell r="A1360">
            <v>16491587</v>
          </cell>
          <cell r="B1360" t="str">
            <v>琉璃市7-9</v>
          </cell>
        </row>
        <row r="1361">
          <cell r="A1361">
            <v>16708108</v>
          </cell>
          <cell r="B1361" t="str">
            <v>琉璃市7-10</v>
          </cell>
        </row>
        <row r="1362">
          <cell r="A1362">
            <v>16266320</v>
          </cell>
          <cell r="B1362" t="str">
            <v>琉璃市8-1</v>
          </cell>
        </row>
        <row r="1363">
          <cell r="A1363">
            <v>16285485</v>
          </cell>
          <cell r="B1363" t="str">
            <v>琉璃市8-2</v>
          </cell>
        </row>
        <row r="1364">
          <cell r="A1364">
            <v>16325772</v>
          </cell>
          <cell r="B1364" t="str">
            <v>琉璃市8-3</v>
          </cell>
        </row>
        <row r="1365">
          <cell r="A1365">
            <v>16743624</v>
          </cell>
          <cell r="B1365" t="str">
            <v>琉璃市8-4</v>
          </cell>
        </row>
        <row r="1366">
          <cell r="A1366">
            <v>16364162</v>
          </cell>
          <cell r="B1366" t="str">
            <v>琉璃市8-5</v>
          </cell>
        </row>
        <row r="1367">
          <cell r="A1367">
            <v>16404557</v>
          </cell>
          <cell r="B1367" t="str">
            <v>琉璃市8-6</v>
          </cell>
        </row>
        <row r="1368">
          <cell r="A1368">
            <v>16824362</v>
          </cell>
          <cell r="B1368" t="str">
            <v>琉璃市8-7</v>
          </cell>
        </row>
        <row r="1369">
          <cell r="A1369">
            <v>16651556</v>
          </cell>
          <cell r="B1369" t="str">
            <v>琉璃市8-8</v>
          </cell>
        </row>
        <row r="1370">
          <cell r="A1370">
            <v>16772979</v>
          </cell>
          <cell r="B1370" t="str">
            <v>琉璃市8-9</v>
          </cell>
        </row>
        <row r="1371">
          <cell r="A1371">
            <v>16992530</v>
          </cell>
          <cell r="B1371" t="str">
            <v>琉璃市8-10</v>
          </cell>
        </row>
        <row r="1372">
          <cell r="A1372">
            <v>16543351</v>
          </cell>
          <cell r="B1372" t="str">
            <v>琉璃市9-1</v>
          </cell>
        </row>
        <row r="1373">
          <cell r="A1373">
            <v>16562637</v>
          </cell>
          <cell r="B1373" t="str">
            <v>琉璃市9-2</v>
          </cell>
        </row>
        <row r="1374">
          <cell r="A1374">
            <v>16603296</v>
          </cell>
          <cell r="B1374" t="str">
            <v>琉璃市9-3</v>
          </cell>
        </row>
        <row r="1375">
          <cell r="A1375">
            <v>17028045</v>
          </cell>
          <cell r="B1375" t="str">
            <v>琉璃市9-4</v>
          </cell>
        </row>
        <row r="1376">
          <cell r="A1376">
            <v>16641934</v>
          </cell>
          <cell r="B1376" t="str">
            <v>琉璃市9-5</v>
          </cell>
        </row>
        <row r="1377">
          <cell r="A1377">
            <v>16682701</v>
          </cell>
          <cell r="B1377" t="str">
            <v>琉璃市9-6</v>
          </cell>
        </row>
        <row r="1378">
          <cell r="A1378">
            <v>17109418</v>
          </cell>
          <cell r="B1378" t="str">
            <v>琉璃市9-7</v>
          </cell>
        </row>
        <row r="1379">
          <cell r="A1379">
            <v>16933479</v>
          </cell>
          <cell r="B1379" t="str">
            <v>琉璃市9-8</v>
          </cell>
        </row>
        <row r="1380">
          <cell r="A1380">
            <v>17056636</v>
          </cell>
          <cell r="B1380" t="str">
            <v>琉璃市9-9</v>
          </cell>
        </row>
        <row r="1381">
          <cell r="A1381">
            <v>17279238</v>
          </cell>
          <cell r="B1381" t="str">
            <v>琉璃市9-10</v>
          </cell>
        </row>
        <row r="1382">
          <cell r="A1382">
            <v>16822608</v>
          </cell>
          <cell r="B1382" t="str">
            <v>琉璃市10-1</v>
          </cell>
        </row>
        <row r="1383">
          <cell r="A1383">
            <v>16842021</v>
          </cell>
          <cell r="B1383" t="str">
            <v>琉璃市10-2</v>
          </cell>
        </row>
        <row r="1384">
          <cell r="A1384">
            <v>16883053</v>
          </cell>
          <cell r="B1384" t="str">
            <v>琉璃市10-3</v>
          </cell>
        </row>
        <row r="1385">
          <cell r="A1385">
            <v>17314750</v>
          </cell>
          <cell r="B1385" t="str">
            <v>琉璃市10-4</v>
          </cell>
        </row>
        <row r="1386">
          <cell r="A1386">
            <v>16921939</v>
          </cell>
          <cell r="B1386" t="str">
            <v>琉璃市10-5</v>
          </cell>
        </row>
        <row r="1387">
          <cell r="A1387">
            <v>16963075</v>
          </cell>
          <cell r="B1387" t="str">
            <v>琉璃市10-6</v>
          </cell>
        </row>
        <row r="1388">
          <cell r="A1388">
            <v>17396758</v>
          </cell>
          <cell r="B1388" t="str">
            <v>琉璃市10-7</v>
          </cell>
        </row>
        <row r="1389">
          <cell r="A1389">
            <v>17217663</v>
          </cell>
          <cell r="B1389" t="str">
            <v>琉璃市10-8</v>
          </cell>
        </row>
        <row r="1390">
          <cell r="A1390">
            <v>17342568</v>
          </cell>
          <cell r="B1390" t="str">
            <v>琉璃市10-9</v>
          </cell>
        </row>
        <row r="1391">
          <cell r="A1391">
            <v>17568235</v>
          </cell>
          <cell r="B1391" t="str">
            <v>琉璃市10-10</v>
          </cell>
        </row>
        <row r="1392">
          <cell r="A1392">
            <v>17104103</v>
          </cell>
          <cell r="B1392" t="str">
            <v>琉璃市11-1</v>
          </cell>
        </row>
        <row r="1393">
          <cell r="A1393">
            <v>17123638</v>
          </cell>
          <cell r="B1393" t="str">
            <v>琉璃市11-2</v>
          </cell>
        </row>
        <row r="1394">
          <cell r="A1394">
            <v>17165042</v>
          </cell>
          <cell r="B1394" t="str">
            <v>琉璃市11-3</v>
          </cell>
        </row>
        <row r="1395">
          <cell r="A1395">
            <v>17603745</v>
          </cell>
          <cell r="B1395" t="str">
            <v>琉璃市11-4</v>
          </cell>
        </row>
        <row r="1396">
          <cell r="A1396">
            <v>17204175</v>
          </cell>
          <cell r="B1396" t="str">
            <v>琉璃市11-5</v>
          </cell>
        </row>
        <row r="1397">
          <cell r="A1397">
            <v>17245686</v>
          </cell>
          <cell r="B1397" t="str">
            <v>琉璃市11-6</v>
          </cell>
        </row>
        <row r="1398">
          <cell r="A1398">
            <v>17686389</v>
          </cell>
          <cell r="B1398" t="str">
            <v>琉璃市11-7</v>
          </cell>
        </row>
        <row r="1399">
          <cell r="A1399">
            <v>17504108</v>
          </cell>
          <cell r="B1399" t="str">
            <v>琉璃市11-8</v>
          </cell>
        </row>
        <row r="1400">
          <cell r="A1400">
            <v>17630773</v>
          </cell>
          <cell r="B1400" t="str">
            <v>琉璃市11-9</v>
          </cell>
        </row>
        <row r="1401">
          <cell r="A1401">
            <v>17859523</v>
          </cell>
          <cell r="B1401" t="str">
            <v>琉璃市11-10</v>
          </cell>
        </row>
        <row r="1402">
          <cell r="A1402">
            <v>17387831</v>
          </cell>
          <cell r="B1402" t="str">
            <v>琉璃市12-1</v>
          </cell>
        </row>
        <row r="1403">
          <cell r="A1403">
            <v>17407490</v>
          </cell>
          <cell r="B1403" t="str">
            <v>琉璃市12-2</v>
          </cell>
        </row>
        <row r="1404">
          <cell r="A1404">
            <v>17449270</v>
          </cell>
          <cell r="B1404" t="str">
            <v>琉璃市12-3</v>
          </cell>
        </row>
        <row r="1405">
          <cell r="A1405">
            <v>17895031</v>
          </cell>
          <cell r="B1405" t="str">
            <v>琉璃市12-4</v>
          </cell>
        </row>
        <row r="1406">
          <cell r="A1406">
            <v>17488651</v>
          </cell>
          <cell r="B1406" t="str">
            <v>琉璃市12-5</v>
          </cell>
        </row>
        <row r="1407">
          <cell r="A1407">
            <v>17530536</v>
          </cell>
          <cell r="B1407" t="str">
            <v>琉璃市12-6</v>
          </cell>
        </row>
        <row r="1408">
          <cell r="A1408">
            <v>17978315</v>
          </cell>
          <cell r="B1408" t="str">
            <v>琉璃市12-7</v>
          </cell>
        </row>
        <row r="1409">
          <cell r="A1409">
            <v>17792821</v>
          </cell>
          <cell r="B1409" t="str">
            <v>琉璃市12-8</v>
          </cell>
        </row>
        <row r="1410">
          <cell r="A1410">
            <v>17921259</v>
          </cell>
          <cell r="B1410" t="str">
            <v>琉璃市12-9</v>
          </cell>
        </row>
        <row r="1411">
          <cell r="A1411">
            <v>18153109</v>
          </cell>
          <cell r="B1411" t="str">
            <v>琉璃市12-10</v>
          </cell>
        </row>
        <row r="1412">
          <cell r="A1412">
            <v>17673802</v>
          </cell>
          <cell r="B1412" t="str">
            <v>琉璃市13-1</v>
          </cell>
        </row>
        <row r="1413">
          <cell r="A1413">
            <v>17692409</v>
          </cell>
          <cell r="B1413" t="str">
            <v>琉璃市13-2</v>
          </cell>
        </row>
        <row r="1414">
          <cell r="A1414">
            <v>17733380</v>
          </cell>
          <cell r="B1414" t="str">
            <v>琉璃市13-3</v>
          </cell>
        </row>
        <row r="1415">
          <cell r="A1415">
            <v>18184989</v>
          </cell>
          <cell r="B1415" t="str">
            <v>琉璃市13-4</v>
          </cell>
        </row>
        <row r="1416">
          <cell r="A1416">
            <v>17770650</v>
          </cell>
          <cell r="B1416" t="str">
            <v>琉璃市13-5</v>
          </cell>
        </row>
        <row r="1417">
          <cell r="A1417">
            <v>17811723</v>
          </cell>
          <cell r="B1417" t="str">
            <v>琉璃市13-6</v>
          </cell>
        </row>
        <row r="1418">
          <cell r="A1418">
            <v>18265273</v>
          </cell>
          <cell r="B1418" t="str">
            <v>琉璃市13-7</v>
          </cell>
        </row>
        <row r="1419">
          <cell r="A1419">
            <v>18075433</v>
          </cell>
          <cell r="B1419" t="str">
            <v>琉璃市13-8</v>
          </cell>
        </row>
        <row r="1420">
          <cell r="A1420">
            <v>18204397</v>
          </cell>
          <cell r="B1420" t="str">
            <v>琉璃市13-9</v>
          </cell>
        </row>
        <row r="1421">
          <cell r="A1421">
            <v>18438031</v>
          </cell>
          <cell r="B1421" t="str">
            <v>琉璃市13-10</v>
          </cell>
        </row>
        <row r="1422">
          <cell r="A1422">
            <v>17950171</v>
          </cell>
          <cell r="B1422" t="str">
            <v>琉璃市14-1</v>
          </cell>
        </row>
        <row r="1423">
          <cell r="A1423">
            <v>17974343</v>
          </cell>
          <cell r="B1423" t="str">
            <v>琉璃市14-2</v>
          </cell>
        </row>
        <row r="1424">
          <cell r="A1424">
            <v>18021131</v>
          </cell>
          <cell r="B1424" t="str">
            <v>琉璃市14-3</v>
          </cell>
        </row>
        <row r="1425">
          <cell r="A1425">
            <v>18485471</v>
          </cell>
          <cell r="B1425" t="str">
            <v>琉璃市14-4</v>
          </cell>
        </row>
        <row r="1426">
          <cell r="A1426">
            <v>18069555</v>
          </cell>
          <cell r="B1426" t="str">
            <v>琉璃市14-5</v>
          </cell>
        </row>
        <row r="1427">
          <cell r="A1427">
            <v>18116473</v>
          </cell>
          <cell r="B1427" t="str">
            <v>琉璃市14-6</v>
          </cell>
        </row>
        <row r="1428">
          <cell r="A1428">
            <v>18583180</v>
          </cell>
          <cell r="B1428" t="str">
            <v>琉璃市14-7</v>
          </cell>
        </row>
        <row r="1429">
          <cell r="A1429">
            <v>18395363</v>
          </cell>
          <cell r="B1429" t="str">
            <v>琉璃市14-8</v>
          </cell>
        </row>
        <row r="1430">
          <cell r="A1430">
            <v>18531846</v>
          </cell>
          <cell r="B1430" t="str">
            <v>琉璃市14-9</v>
          </cell>
        </row>
        <row r="1431">
          <cell r="A1431">
            <v>18774626</v>
          </cell>
          <cell r="B1431" t="str">
            <v>琉璃市14-10</v>
          </cell>
        </row>
        <row r="1432">
          <cell r="A1432">
            <v>18283462</v>
          </cell>
          <cell r="B1432" t="str">
            <v>琉璃市15-1</v>
          </cell>
        </row>
        <row r="1433">
          <cell r="A1433">
            <v>18307789</v>
          </cell>
          <cell r="B1433" t="str">
            <v>琉璃市15-2</v>
          </cell>
        </row>
        <row r="1434">
          <cell r="A1434">
            <v>18355033</v>
          </cell>
          <cell r="B1434" t="str">
            <v>琉璃市15-3</v>
          </cell>
        </row>
        <row r="1435">
          <cell r="A1435">
            <v>18827672</v>
          </cell>
          <cell r="B1435" t="str">
            <v>琉璃市15-4</v>
          </cell>
        </row>
        <row r="1436">
          <cell r="A1436">
            <v>18403761</v>
          </cell>
          <cell r="B1436" t="str">
            <v>琉璃市15-5</v>
          </cell>
        </row>
        <row r="1437">
          <cell r="A1437">
            <v>18451135</v>
          </cell>
          <cell r="B1437" t="str">
            <v>琉璃市15-6</v>
          </cell>
        </row>
        <row r="1438">
          <cell r="A1438">
            <v>18926160</v>
          </cell>
          <cell r="B1438" t="str">
            <v>琉璃市15-7</v>
          </cell>
        </row>
        <row r="1439">
          <cell r="A1439">
            <v>18734576</v>
          </cell>
          <cell r="B1439" t="str">
            <v>琉璃市15-8</v>
          </cell>
        </row>
        <row r="1440">
          <cell r="A1440">
            <v>18873159</v>
          </cell>
          <cell r="B1440" t="str">
            <v>琉璃市15-9</v>
          </cell>
        </row>
        <row r="1441">
          <cell r="A1441">
            <v>19119632</v>
          </cell>
          <cell r="B1441" t="str">
            <v>琉璃市15-10</v>
          </cell>
        </row>
        <row r="1442">
          <cell r="A1442">
            <v>18619491</v>
          </cell>
          <cell r="B1442" t="str">
            <v>琉璃市16-1</v>
          </cell>
        </row>
        <row r="1443">
          <cell r="A1443">
            <v>18643972</v>
          </cell>
          <cell r="B1443" t="str">
            <v>琉璃市16-2</v>
          </cell>
        </row>
        <row r="1444">
          <cell r="A1444">
            <v>18691671</v>
          </cell>
          <cell r="B1444" t="str">
            <v>琉璃市16-3</v>
          </cell>
        </row>
        <row r="1445">
          <cell r="A1445">
            <v>19172678</v>
          </cell>
          <cell r="B1445" t="str">
            <v>琉璃市16-4</v>
          </cell>
        </row>
        <row r="1446">
          <cell r="A1446">
            <v>18740704</v>
          </cell>
          <cell r="B1446" t="str">
            <v>琉璃市16-5</v>
          </cell>
        </row>
        <row r="1447">
          <cell r="A1447">
            <v>18788535</v>
          </cell>
          <cell r="B1447" t="str">
            <v>琉璃市16-6</v>
          </cell>
        </row>
        <row r="1448">
          <cell r="A1448">
            <v>19271947</v>
          </cell>
          <cell r="B1448" t="str">
            <v>琉璃市16-7</v>
          </cell>
        </row>
        <row r="1449">
          <cell r="A1449">
            <v>19076565</v>
          </cell>
          <cell r="B1449" t="str">
            <v>琉璃市16-8</v>
          </cell>
        </row>
        <row r="1450">
          <cell r="A1450">
            <v>19217262</v>
          </cell>
          <cell r="B1450" t="str">
            <v>琉璃市16-9</v>
          </cell>
        </row>
        <row r="1451">
          <cell r="A1451">
            <v>19467448</v>
          </cell>
          <cell r="B1451" t="str">
            <v>琉璃市16-10</v>
          </cell>
        </row>
        <row r="1452">
          <cell r="A1452">
            <v>18958265</v>
          </cell>
          <cell r="B1452" t="str">
            <v>琉璃市17-1</v>
          </cell>
        </row>
        <row r="1453">
          <cell r="A1453">
            <v>18982896</v>
          </cell>
          <cell r="B1453" t="str">
            <v>琉璃市17-2</v>
          </cell>
        </row>
        <row r="1454">
          <cell r="A1454">
            <v>19031055</v>
          </cell>
          <cell r="B1454" t="str">
            <v>琉璃市17-3</v>
          </cell>
        </row>
        <row r="1455">
          <cell r="A1455">
            <v>19520496</v>
          </cell>
          <cell r="B1455" t="str">
            <v>琉璃市17-4</v>
          </cell>
        </row>
        <row r="1456">
          <cell r="A1456">
            <v>19080394</v>
          </cell>
          <cell r="B1456" t="str">
            <v>琉璃市17-5</v>
          </cell>
        </row>
        <row r="1457">
          <cell r="A1457">
            <v>19128683</v>
          </cell>
          <cell r="B1457" t="str">
            <v>琉璃市17-6</v>
          </cell>
        </row>
        <row r="1458">
          <cell r="A1458">
            <v>19620545</v>
          </cell>
          <cell r="B1458" t="str">
            <v>琉璃市17-7</v>
          </cell>
        </row>
        <row r="1459">
          <cell r="A1459">
            <v>19421333</v>
          </cell>
          <cell r="B1459" t="str">
            <v>琉璃市17-8</v>
          </cell>
        </row>
        <row r="1460">
          <cell r="A1460">
            <v>19564158</v>
          </cell>
          <cell r="B1460" t="str">
            <v>琉璃市17-9</v>
          </cell>
        </row>
        <row r="1461">
          <cell r="A1461">
            <v>19818078</v>
          </cell>
          <cell r="B1461" t="str">
            <v>琉璃市17-10</v>
          </cell>
        </row>
        <row r="1462">
          <cell r="A1462">
            <v>19299785</v>
          </cell>
          <cell r="B1462" t="str">
            <v>极冰挑战1-1</v>
          </cell>
        </row>
        <row r="1463">
          <cell r="A1463">
            <v>19324569</v>
          </cell>
          <cell r="B1463" t="str">
            <v>极冰挑战1-2</v>
          </cell>
        </row>
        <row r="1464">
          <cell r="A1464">
            <v>19373186</v>
          </cell>
          <cell r="B1464" t="str">
            <v>极冰挑战1-3</v>
          </cell>
        </row>
        <row r="1465">
          <cell r="A1465">
            <v>19871129</v>
          </cell>
          <cell r="B1465" t="str">
            <v>极冰挑战1-4</v>
          </cell>
        </row>
        <row r="1466">
          <cell r="A1466">
            <v>19422830</v>
          </cell>
          <cell r="B1466" t="str">
            <v>极冰挑战1-5</v>
          </cell>
        </row>
        <row r="1467">
          <cell r="A1467">
            <v>19471577</v>
          </cell>
          <cell r="B1467" t="str">
            <v>极冰挑战1-6</v>
          </cell>
        </row>
        <row r="1468">
          <cell r="A1468">
            <v>19971960</v>
          </cell>
          <cell r="B1468" t="str">
            <v>极冰挑战1-7</v>
          </cell>
        </row>
        <row r="1469">
          <cell r="A1469">
            <v>19768888</v>
          </cell>
          <cell r="B1469" t="str">
            <v>极冰挑战1-8</v>
          </cell>
        </row>
        <row r="1470">
          <cell r="A1470">
            <v>19913852</v>
          </cell>
          <cell r="B1470" t="str">
            <v>极冰挑战1-9</v>
          </cell>
        </row>
        <row r="1471">
          <cell r="A1471">
            <v>20171527</v>
          </cell>
          <cell r="B1471" t="str">
            <v>极冰挑战1-10</v>
          </cell>
        </row>
        <row r="1472">
          <cell r="A1472">
            <v>19644058</v>
          </cell>
          <cell r="B1472" t="str">
            <v>极冰挑战2-1</v>
          </cell>
        </row>
        <row r="1473">
          <cell r="A1473">
            <v>19668995</v>
          </cell>
          <cell r="B1473" t="str">
            <v>极冰挑战2-2</v>
          </cell>
        </row>
        <row r="1474">
          <cell r="A1474">
            <v>19718069</v>
          </cell>
          <cell r="B1474" t="str">
            <v>极冰挑战2-3</v>
          </cell>
        </row>
        <row r="1475">
          <cell r="A1475">
            <v>20224581</v>
          </cell>
          <cell r="B1475" t="str">
            <v>极冰挑战2-4</v>
          </cell>
        </row>
        <row r="1476">
          <cell r="A1476">
            <v>19768019</v>
          </cell>
          <cell r="B1476" t="str">
            <v>极冰挑战2-5</v>
          </cell>
        </row>
        <row r="1477">
          <cell r="A1477">
            <v>19817225</v>
          </cell>
          <cell r="B1477" t="str">
            <v>极冰挑战2-6</v>
          </cell>
        </row>
        <row r="1478">
          <cell r="A1478">
            <v>20326198</v>
          </cell>
          <cell r="B1478" t="str">
            <v>极冰挑战2-7</v>
          </cell>
        </row>
        <row r="1479">
          <cell r="A1479">
            <v>20119231</v>
          </cell>
          <cell r="B1479" t="str">
            <v>极冰挑战2-8</v>
          </cell>
        </row>
        <row r="1480">
          <cell r="A1480">
            <v>20266351</v>
          </cell>
          <cell r="B1480" t="str">
            <v>极冰挑战2-9</v>
          </cell>
        </row>
        <row r="1481">
          <cell r="A1481">
            <v>20527802</v>
          </cell>
          <cell r="B1481" t="str">
            <v>极冰挑战2-10</v>
          </cell>
        </row>
        <row r="1482">
          <cell r="A1482">
            <v>19991086</v>
          </cell>
          <cell r="B1482" t="str">
            <v>极冰挑战3-1</v>
          </cell>
        </row>
        <row r="1483">
          <cell r="A1483">
            <v>20016177</v>
          </cell>
          <cell r="B1483" t="str">
            <v>极冰挑战3-2</v>
          </cell>
        </row>
        <row r="1484">
          <cell r="A1484">
            <v>20065710</v>
          </cell>
          <cell r="B1484" t="str">
            <v>极冰挑战3-3</v>
          </cell>
        </row>
        <row r="1485">
          <cell r="A1485">
            <v>20580858</v>
          </cell>
          <cell r="B1485" t="str">
            <v>极冰挑战3-4</v>
          </cell>
        </row>
        <row r="1486">
          <cell r="A1486">
            <v>20115968</v>
          </cell>
          <cell r="B1486" t="str">
            <v>极冰挑战3-5</v>
          </cell>
        </row>
        <row r="1487">
          <cell r="A1487">
            <v>20165635</v>
          </cell>
          <cell r="B1487" t="str">
            <v>极冰挑战3-6</v>
          </cell>
        </row>
        <row r="1488">
          <cell r="A1488">
            <v>20683261</v>
          </cell>
          <cell r="B1488" t="str">
            <v>极冰挑战3-7</v>
          </cell>
        </row>
        <row r="1489">
          <cell r="A1489">
            <v>20472371</v>
          </cell>
          <cell r="B1489" t="str">
            <v>极冰挑战3-8</v>
          </cell>
        </row>
        <row r="1490">
          <cell r="A1490">
            <v>20621657</v>
          </cell>
          <cell r="B1490" t="str">
            <v>极冰挑战3-9</v>
          </cell>
        </row>
        <row r="1491">
          <cell r="A1491">
            <v>20886903</v>
          </cell>
          <cell r="B1491" t="str">
            <v>极冰挑战3-10</v>
          </cell>
        </row>
        <row r="1492">
          <cell r="A1492">
            <v>20340874</v>
          </cell>
          <cell r="B1492" t="str">
            <v>极冰挑战4-1</v>
          </cell>
        </row>
        <row r="1493">
          <cell r="A1493">
            <v>20366117</v>
          </cell>
          <cell r="B1493" t="str">
            <v>极冰挑战4-2</v>
          </cell>
        </row>
        <row r="1494">
          <cell r="A1494">
            <v>20416114</v>
          </cell>
          <cell r="B1494" t="str">
            <v>极冰挑战4-3</v>
          </cell>
        </row>
        <row r="1495">
          <cell r="A1495">
            <v>20939965</v>
          </cell>
          <cell r="B1495" t="str">
            <v>极冰挑战4-4</v>
          </cell>
        </row>
        <row r="1496">
          <cell r="A1496">
            <v>20466678</v>
          </cell>
          <cell r="B1496" t="str">
            <v>极冰挑战4-5</v>
          </cell>
        </row>
        <row r="1497">
          <cell r="A1497">
            <v>20516805</v>
          </cell>
          <cell r="B1497" t="str">
            <v>极冰挑战4-6</v>
          </cell>
        </row>
        <row r="1498">
          <cell r="A1498">
            <v>21043153</v>
          </cell>
          <cell r="B1498" t="str">
            <v>极冰挑战4-7</v>
          </cell>
        </row>
        <row r="1499">
          <cell r="A1499">
            <v>20828307</v>
          </cell>
          <cell r="B1499" t="str">
            <v>极冰挑战4-8</v>
          </cell>
        </row>
        <row r="1500">
          <cell r="A1500">
            <v>20979777</v>
          </cell>
          <cell r="B1500" t="str">
            <v>极冰挑战4-9</v>
          </cell>
        </row>
        <row r="1501">
          <cell r="A1501">
            <v>21248840</v>
          </cell>
          <cell r="B1501" t="str">
            <v>极冰挑战4-10</v>
          </cell>
        </row>
        <row r="1502">
          <cell r="A1502">
            <v>20693427</v>
          </cell>
          <cell r="B1502" t="str">
            <v>极冰挑战5-1</v>
          </cell>
        </row>
        <row r="1503">
          <cell r="A1503">
            <v>20718826</v>
          </cell>
          <cell r="B1503" t="str">
            <v>极冰挑战5-2</v>
          </cell>
        </row>
        <row r="1504">
          <cell r="A1504">
            <v>20769281</v>
          </cell>
          <cell r="B1504" t="str">
            <v>极冰挑战5-3</v>
          </cell>
        </row>
        <row r="1505">
          <cell r="A1505">
            <v>21301906</v>
          </cell>
          <cell r="B1505" t="str">
            <v>极冰挑战5-4</v>
          </cell>
        </row>
        <row r="1506">
          <cell r="A1506">
            <v>20820156</v>
          </cell>
          <cell r="B1506" t="str">
            <v>极冰挑战5-5</v>
          </cell>
        </row>
        <row r="1507">
          <cell r="A1507">
            <v>20870743</v>
          </cell>
          <cell r="B1507" t="str">
            <v>极冰挑战5-6</v>
          </cell>
        </row>
        <row r="1508">
          <cell r="A1508">
            <v>21405882</v>
          </cell>
          <cell r="B1508" t="str">
            <v>极冰挑战5-7</v>
          </cell>
        </row>
        <row r="1509">
          <cell r="A1509">
            <v>21187046</v>
          </cell>
          <cell r="B1509" t="str">
            <v>极冰挑战5-8</v>
          </cell>
        </row>
        <row r="1510">
          <cell r="A1510">
            <v>21340714</v>
          </cell>
          <cell r="B1510" t="str">
            <v>极冰挑战5-9</v>
          </cell>
        </row>
        <row r="1511">
          <cell r="A1511">
            <v>21613616</v>
          </cell>
          <cell r="B1511" t="str">
            <v>极冰挑战5-10</v>
          </cell>
        </row>
        <row r="1512">
          <cell r="A1512">
            <v>21048751</v>
          </cell>
          <cell r="B1512" t="str">
            <v>极冰挑战6-1</v>
          </cell>
        </row>
        <row r="1513">
          <cell r="A1513">
            <v>21074305</v>
          </cell>
          <cell r="B1513" t="str">
            <v>极冰挑战6-2</v>
          </cell>
        </row>
        <row r="1514">
          <cell r="A1514">
            <v>21125222</v>
          </cell>
          <cell r="B1514" t="str">
            <v>极冰挑战6-3</v>
          </cell>
        </row>
        <row r="1515">
          <cell r="A1515">
            <v>21666684</v>
          </cell>
          <cell r="B1515" t="str">
            <v>极冰挑战6-4</v>
          </cell>
        </row>
        <row r="1516">
          <cell r="A1516">
            <v>21176404</v>
          </cell>
          <cell r="B1516" t="str">
            <v>极冰挑战6-5</v>
          </cell>
        </row>
        <row r="1517">
          <cell r="A1517">
            <v>21227454</v>
          </cell>
          <cell r="B1517" t="str">
            <v>极冰挑战6-6</v>
          </cell>
        </row>
        <row r="1518">
          <cell r="A1518">
            <v>21771453</v>
          </cell>
          <cell r="B1518" t="str">
            <v>极冰挑战6-7</v>
          </cell>
        </row>
        <row r="1519">
          <cell r="A1519">
            <v>21548594</v>
          </cell>
          <cell r="B1519" t="str">
            <v>极冰挑战6-8</v>
          </cell>
        </row>
        <row r="1520">
          <cell r="A1520">
            <v>21704474</v>
          </cell>
          <cell r="B1520" t="str">
            <v>极冰挑战6-9</v>
          </cell>
        </row>
        <row r="1521">
          <cell r="A1521">
            <v>21981234</v>
          </cell>
          <cell r="B1521" t="str">
            <v>极冰挑战6-10</v>
          </cell>
        </row>
        <row r="1522">
          <cell r="A1522">
            <v>21406850</v>
          </cell>
          <cell r="B1522" t="str">
            <v>极冰挑战7-1</v>
          </cell>
        </row>
        <row r="1523">
          <cell r="A1523">
            <v>21432559</v>
          </cell>
          <cell r="B1523" t="str">
            <v>极冰挑战7-2</v>
          </cell>
        </row>
        <row r="1524">
          <cell r="A1524">
            <v>21483936</v>
          </cell>
          <cell r="B1524" t="str">
            <v>极冰挑战7-3</v>
          </cell>
        </row>
        <row r="1525">
          <cell r="A1525">
            <v>22034308</v>
          </cell>
          <cell r="B1525" t="str">
            <v>极冰挑战7-4</v>
          </cell>
        </row>
        <row r="1526">
          <cell r="A1526">
            <v>21535431</v>
          </cell>
          <cell r="B1526" t="str">
            <v>极冰挑战7-5</v>
          </cell>
        </row>
        <row r="1527">
          <cell r="A1527">
            <v>21586941</v>
          </cell>
          <cell r="B1527" t="str">
            <v>极冰挑战7-6</v>
          </cell>
        </row>
        <row r="1528">
          <cell r="A1528">
            <v>22139867</v>
          </cell>
          <cell r="B1528" t="str">
            <v>极冰挑战7-7</v>
          </cell>
        </row>
        <row r="1529">
          <cell r="A1529">
            <v>21912955</v>
          </cell>
          <cell r="B1529" t="str">
            <v>极冰挑战7-8</v>
          </cell>
        </row>
        <row r="1530">
          <cell r="A1530">
            <v>22071060</v>
          </cell>
          <cell r="B1530" t="str">
            <v>极冰挑战7-9</v>
          </cell>
        </row>
        <row r="1531">
          <cell r="A1531">
            <v>22351700</v>
          </cell>
          <cell r="B1531" t="str">
            <v>极冰挑战7-10</v>
          </cell>
        </row>
        <row r="1532">
          <cell r="A1532">
            <v>21767728</v>
          </cell>
          <cell r="B1532" t="str">
            <v>极冰挑战8-1</v>
          </cell>
        </row>
        <row r="1533">
          <cell r="A1533">
            <v>21793591</v>
          </cell>
          <cell r="B1533" t="str">
            <v>极冰挑战8-2</v>
          </cell>
        </row>
        <row r="1534">
          <cell r="A1534">
            <v>21845432</v>
          </cell>
          <cell r="B1534" t="str">
            <v>极冰挑战8-3</v>
          </cell>
        </row>
        <row r="1535">
          <cell r="A1535">
            <v>22404779</v>
          </cell>
          <cell r="B1535" t="str">
            <v>极冰挑战8-4</v>
          </cell>
        </row>
        <row r="1536">
          <cell r="A1536">
            <v>21897235</v>
          </cell>
          <cell r="B1536" t="str">
            <v>极冰挑战8-5</v>
          </cell>
        </row>
        <row r="1537">
          <cell r="A1537">
            <v>21949209</v>
          </cell>
          <cell r="B1537" t="str">
            <v>极冰挑战8-6</v>
          </cell>
        </row>
        <row r="1538">
          <cell r="A1538">
            <v>22511130</v>
          </cell>
          <cell r="B1538" t="str">
            <v>极冰挑战8-7</v>
          </cell>
        </row>
        <row r="1539">
          <cell r="A1539">
            <v>22280132</v>
          </cell>
          <cell r="B1539" t="str">
            <v>极冰挑战8-8</v>
          </cell>
        </row>
        <row r="1540">
          <cell r="A1540">
            <v>22440477</v>
          </cell>
          <cell r="B1540" t="str">
            <v>极冰挑战8-9</v>
          </cell>
        </row>
        <row r="1541">
          <cell r="A1541">
            <v>22725019</v>
          </cell>
          <cell r="B1541" t="str">
            <v>极冰挑战8-10</v>
          </cell>
        </row>
        <row r="1542">
          <cell r="A1542">
            <v>22131390</v>
          </cell>
          <cell r="B1542" t="str">
            <v>极冰挑战9-1</v>
          </cell>
        </row>
        <row r="1543">
          <cell r="A1543">
            <v>22157407</v>
          </cell>
          <cell r="B1543" t="str">
            <v>极冰挑战9-2</v>
          </cell>
        </row>
        <row r="1544">
          <cell r="A1544">
            <v>22209713</v>
          </cell>
          <cell r="B1544" t="str">
            <v>极冰挑战9-3</v>
          </cell>
        </row>
        <row r="1545">
          <cell r="A1545">
            <v>22778104</v>
          </cell>
          <cell r="B1545" t="str">
            <v>极冰挑战9-4</v>
          </cell>
        </row>
        <row r="1546">
          <cell r="A1546">
            <v>22261826</v>
          </cell>
          <cell r="B1546" t="str">
            <v>极冰挑战9-5</v>
          </cell>
        </row>
        <row r="1547">
          <cell r="A1547">
            <v>22314266</v>
          </cell>
          <cell r="B1547" t="str">
            <v>极冰挑战9-6</v>
          </cell>
        </row>
        <row r="1548">
          <cell r="A1548">
            <v>22885247</v>
          </cell>
          <cell r="B1548" t="str">
            <v>极冰挑战9-7</v>
          </cell>
        </row>
        <row r="1549">
          <cell r="A1549">
            <v>22650132</v>
          </cell>
          <cell r="B1549" t="str">
            <v>极冰挑战9-8</v>
          </cell>
        </row>
        <row r="1550">
          <cell r="A1550">
            <v>22812732</v>
          </cell>
          <cell r="B1550" t="str">
            <v>极冰挑战9-9</v>
          </cell>
        </row>
        <row r="1551">
          <cell r="A1551">
            <v>23101195</v>
          </cell>
          <cell r="B1551" t="str">
            <v>极冰挑战9-10</v>
          </cell>
        </row>
        <row r="1552">
          <cell r="A1552">
            <v>22497839</v>
          </cell>
          <cell r="B1552" t="str">
            <v>极冰挑战10-1</v>
          </cell>
        </row>
        <row r="1553">
          <cell r="A1553">
            <v>22524014</v>
          </cell>
          <cell r="B1553" t="str">
            <v>极冰挑战10-2</v>
          </cell>
        </row>
        <row r="1554">
          <cell r="A1554">
            <v>22576782</v>
          </cell>
          <cell r="B1554" t="str">
            <v>极冰挑战10-3</v>
          </cell>
        </row>
        <row r="1555">
          <cell r="A1555">
            <v>23154286</v>
          </cell>
          <cell r="B1555" t="str">
            <v>极冰挑战10-4</v>
          </cell>
        </row>
        <row r="1556">
          <cell r="A1556">
            <v>22629208</v>
          </cell>
          <cell r="B1556" t="str">
            <v>极冰挑战10-5</v>
          </cell>
        </row>
        <row r="1557">
          <cell r="A1557">
            <v>22682111</v>
          </cell>
          <cell r="B1557" t="str">
            <v>极冰挑战10-6</v>
          </cell>
        </row>
        <row r="1558">
          <cell r="A1558">
            <v>23262223</v>
          </cell>
          <cell r="B1558" t="str">
            <v>极冰挑战10-7</v>
          </cell>
        </row>
        <row r="1559">
          <cell r="A1559">
            <v>23022958</v>
          </cell>
          <cell r="B1559" t="str">
            <v>极冰挑战10-8</v>
          </cell>
        </row>
        <row r="1560">
          <cell r="A1560">
            <v>23187827</v>
          </cell>
          <cell r="B1560" t="str">
            <v>极冰挑战10-9</v>
          </cell>
        </row>
        <row r="1561">
          <cell r="A1561">
            <v>23480233</v>
          </cell>
          <cell r="B1561" t="str">
            <v>极冰挑战10-10</v>
          </cell>
        </row>
        <row r="1562">
          <cell r="A1562">
            <v>22867080</v>
          </cell>
          <cell r="B1562" t="str">
            <v>极冰挑战11-1</v>
          </cell>
        </row>
        <row r="1563">
          <cell r="A1563">
            <v>22893410</v>
          </cell>
          <cell r="B1563" t="str">
            <v>极冰挑战11-2</v>
          </cell>
        </row>
        <row r="1564">
          <cell r="A1564">
            <v>22946646</v>
          </cell>
          <cell r="B1564" t="str">
            <v>极冰挑战11-3</v>
          </cell>
        </row>
        <row r="1565">
          <cell r="A1565">
            <v>23533330</v>
          </cell>
          <cell r="B1565" t="str">
            <v>极冰挑战11-4</v>
          </cell>
        </row>
        <row r="1566">
          <cell r="A1566">
            <v>22999383</v>
          </cell>
          <cell r="B1566" t="str">
            <v>极冰挑战11-5</v>
          </cell>
        </row>
        <row r="1567">
          <cell r="A1567">
            <v>23052751</v>
          </cell>
          <cell r="B1567" t="str">
            <v>极冰挑战11-6</v>
          </cell>
        </row>
        <row r="1568">
          <cell r="A1568">
            <v>23642066</v>
          </cell>
          <cell r="B1568" t="str">
            <v>极冰挑战11-7</v>
          </cell>
        </row>
        <row r="1569">
          <cell r="A1569">
            <v>23398615</v>
          </cell>
          <cell r="B1569" t="str">
            <v>极冰挑战11-8</v>
          </cell>
        </row>
        <row r="1570">
          <cell r="A1570">
            <v>23565768</v>
          </cell>
          <cell r="B1570" t="str">
            <v>极冰挑战11-9</v>
          </cell>
        </row>
        <row r="1571">
          <cell r="A1571">
            <v>23862137</v>
          </cell>
          <cell r="B1571" t="str">
            <v>极冰挑战11-10</v>
          </cell>
        </row>
        <row r="1572">
          <cell r="A1572">
            <v>23239120</v>
          </cell>
          <cell r="B1572" t="str">
            <v>极冰挑战12-1</v>
          </cell>
        </row>
        <row r="1573">
          <cell r="A1573">
            <v>23267667</v>
          </cell>
          <cell r="B1573" t="str">
            <v>极冰挑战12-2</v>
          </cell>
        </row>
        <row r="1574">
          <cell r="A1574">
            <v>23323430</v>
          </cell>
          <cell r="B1574" t="str">
            <v>极冰挑战12-3</v>
          </cell>
        </row>
        <row r="1575">
          <cell r="A1575">
            <v>23921577</v>
          </cell>
          <cell r="B1575" t="str">
            <v>极冰挑战12-4</v>
          </cell>
        </row>
        <row r="1576">
          <cell r="A1576">
            <v>23380604</v>
          </cell>
          <cell r="B1576" t="str">
            <v>极冰挑战12-5</v>
          </cell>
        </row>
        <row r="1577">
          <cell r="A1577">
            <v>23436513</v>
          </cell>
          <cell r="B1577" t="str">
            <v>极冰挑战12-6</v>
          </cell>
        </row>
        <row r="1578">
          <cell r="A1578">
            <v>24037464</v>
          </cell>
          <cell r="B1578" t="str">
            <v>极冰挑战12-7</v>
          </cell>
        </row>
        <row r="1579">
          <cell r="A1579">
            <v>23791745</v>
          </cell>
          <cell r="B1579" t="str">
            <v>极冰挑战12-8</v>
          </cell>
        </row>
        <row r="1580">
          <cell r="A1580">
            <v>23963387</v>
          </cell>
          <cell r="B1580" t="str">
            <v>极冰挑战12-9</v>
          </cell>
        </row>
        <row r="1581">
          <cell r="A1581">
            <v>24266059</v>
          </cell>
          <cell r="B1581" t="str">
            <v>极冰挑战12-10</v>
          </cell>
        </row>
        <row r="1582">
          <cell r="A1582">
            <v>23634661</v>
          </cell>
          <cell r="B1582" t="str">
            <v>极冰挑战13-1</v>
          </cell>
        </row>
        <row r="1583">
          <cell r="A1583">
            <v>23661564</v>
          </cell>
          <cell r="B1583" t="str">
            <v>极冰挑战13-2</v>
          </cell>
        </row>
        <row r="1584">
          <cell r="A1584">
            <v>23716014</v>
          </cell>
          <cell r="B1584" t="str">
            <v>极冰挑战13-3</v>
          </cell>
        </row>
        <row r="1585">
          <cell r="A1585">
            <v>24322051</v>
          </cell>
          <cell r="B1585" t="str">
            <v>极冰挑战13-4</v>
          </cell>
        </row>
        <row r="1586">
          <cell r="A1586">
            <v>23769899</v>
          </cell>
          <cell r="B1586" t="str">
            <v>极冰挑战13-5</v>
          </cell>
        </row>
        <row r="1587">
          <cell r="A1587">
            <v>23824486</v>
          </cell>
          <cell r="B1587" t="str">
            <v>极冰挑战13-6</v>
          </cell>
        </row>
        <row r="1588">
          <cell r="A1588">
            <v>24433210</v>
          </cell>
          <cell r="B1588" t="str">
            <v>极冰挑战13-7</v>
          </cell>
        </row>
        <row r="1589">
          <cell r="A1589">
            <v>24181301</v>
          </cell>
          <cell r="B1589" t="str">
            <v>极冰挑战13-8</v>
          </cell>
        </row>
        <row r="1590">
          <cell r="A1590">
            <v>24353465</v>
          </cell>
          <cell r="B1590" t="str">
            <v>极冰挑战13-9</v>
          </cell>
        </row>
        <row r="1591">
          <cell r="A1591">
            <v>24658356</v>
          </cell>
          <cell r="B1591" t="str">
            <v>极冰挑战13-10</v>
          </cell>
        </row>
        <row r="1592">
          <cell r="A1592">
            <v>24015020</v>
          </cell>
          <cell r="B1592" t="str">
            <v>极冰挑战14-1</v>
          </cell>
        </row>
        <row r="1593">
          <cell r="A1593">
            <v>24042082</v>
          </cell>
          <cell r="B1593" t="str">
            <v>极冰挑战14-2</v>
          </cell>
        </row>
        <row r="1594">
          <cell r="A1594">
            <v>24097003</v>
          </cell>
          <cell r="B1594" t="str">
            <v>极冰挑战14-3</v>
          </cell>
        </row>
        <row r="1595">
          <cell r="A1595">
            <v>24712496</v>
          </cell>
          <cell r="B1595" t="str">
            <v>极冰挑战14-4</v>
          </cell>
        </row>
        <row r="1596">
          <cell r="A1596">
            <v>24151205</v>
          </cell>
          <cell r="B1596" t="str">
            <v>极冰挑战14-5</v>
          </cell>
        </row>
        <row r="1597">
          <cell r="A1597">
            <v>24206263</v>
          </cell>
          <cell r="B1597" t="str">
            <v>极冰挑战14-6</v>
          </cell>
        </row>
        <row r="1598">
          <cell r="A1598">
            <v>24824462</v>
          </cell>
          <cell r="B1598" t="str">
            <v>极冰挑战14-7</v>
          </cell>
        </row>
        <row r="1599">
          <cell r="A1599">
            <v>24568242</v>
          </cell>
          <cell r="B1599" t="str">
            <v>极冰挑战14-8</v>
          </cell>
        </row>
        <row r="1600">
          <cell r="A1600">
            <v>24742751</v>
          </cell>
          <cell r="B1600" t="str">
            <v>极冰挑战14-9</v>
          </cell>
        </row>
        <row r="1601">
          <cell r="A1601">
            <v>25051703</v>
          </cell>
          <cell r="B1601" t="str">
            <v>极冰挑战14-10</v>
          </cell>
        </row>
        <row r="1602">
          <cell r="A1602">
            <v>24398218</v>
          </cell>
          <cell r="B1602" t="str">
            <v>极冰挑战15-1</v>
          </cell>
        </row>
        <row r="1603">
          <cell r="A1603">
            <v>24425438</v>
          </cell>
          <cell r="B1603" t="str">
            <v>极冰挑战15-2</v>
          </cell>
        </row>
        <row r="1604">
          <cell r="A1604">
            <v>24480832</v>
          </cell>
          <cell r="B1604" t="str">
            <v>极冰挑战15-3</v>
          </cell>
        </row>
        <row r="1605">
          <cell r="A1605">
            <v>25105848</v>
          </cell>
          <cell r="B1605" t="str">
            <v>极冰挑战15-4</v>
          </cell>
        </row>
        <row r="1606">
          <cell r="A1606">
            <v>24535353</v>
          </cell>
          <cell r="B1606" t="str">
            <v>极冰挑战15-5</v>
          </cell>
        </row>
        <row r="1607">
          <cell r="A1607">
            <v>24590883</v>
          </cell>
          <cell r="B1607" t="str">
            <v>极冰挑战15-6</v>
          </cell>
        </row>
        <row r="1608">
          <cell r="A1608">
            <v>25218625</v>
          </cell>
          <cell r="B1608" t="str">
            <v>极冰挑战15-7</v>
          </cell>
        </row>
        <row r="1609">
          <cell r="A1609">
            <v>24958063</v>
          </cell>
          <cell r="B1609" t="str">
            <v>极冰挑战15-8</v>
          </cell>
        </row>
        <row r="1610">
          <cell r="A1610">
            <v>25134927</v>
          </cell>
          <cell r="B1610" t="str">
            <v>极冰挑战15-9</v>
          </cell>
        </row>
        <row r="1611">
          <cell r="A1611">
            <v>25447959</v>
          </cell>
          <cell r="B1611" t="str">
            <v>极冰挑战15-10</v>
          </cell>
        </row>
        <row r="1612">
          <cell r="A1612">
            <v>24784260</v>
          </cell>
          <cell r="B1612" t="str">
            <v>极冰挑战16-1</v>
          </cell>
        </row>
        <row r="1613">
          <cell r="A1613">
            <v>24811639</v>
          </cell>
          <cell r="B1613" t="str">
            <v>极冰挑战16-2</v>
          </cell>
        </row>
        <row r="1614">
          <cell r="A1614">
            <v>24867506</v>
          </cell>
          <cell r="B1614" t="str">
            <v>极冰挑战16-3</v>
          </cell>
        </row>
        <row r="1615">
          <cell r="A1615">
            <v>25502116</v>
          </cell>
          <cell r="B1615" t="str">
            <v>极冰挑战16-4</v>
          </cell>
        </row>
        <row r="1616">
          <cell r="A1616">
            <v>24922345</v>
          </cell>
          <cell r="B1616" t="str">
            <v>极冰挑战16-5</v>
          </cell>
        </row>
        <row r="1617">
          <cell r="A1617">
            <v>24978349</v>
          </cell>
          <cell r="B1617" t="str">
            <v>极冰挑战16-6</v>
          </cell>
        </row>
        <row r="1618">
          <cell r="A1618">
            <v>25615704</v>
          </cell>
          <cell r="B1618" t="str">
            <v>极冰挑战16-7</v>
          </cell>
        </row>
        <row r="1619">
          <cell r="A1619">
            <v>25350764</v>
          </cell>
          <cell r="B1619" t="str">
            <v>极冰挑战16-8</v>
          </cell>
        </row>
        <row r="1620">
          <cell r="A1620">
            <v>25530004</v>
          </cell>
          <cell r="B1620" t="str">
            <v>极冰挑战16-9</v>
          </cell>
        </row>
        <row r="1621">
          <cell r="A1621">
            <v>25847138</v>
          </cell>
          <cell r="B1621" t="str">
            <v>极冰挑战16-10</v>
          </cell>
        </row>
        <row r="1622">
          <cell r="A1622">
            <v>25173149</v>
          </cell>
          <cell r="B1622" t="str">
            <v>极冰挑战17-1</v>
          </cell>
        </row>
        <row r="1623">
          <cell r="A1623">
            <v>25200687</v>
          </cell>
          <cell r="B1623" t="str">
            <v>极冰挑战17-2</v>
          </cell>
        </row>
        <row r="1624">
          <cell r="A1624">
            <v>25257030</v>
          </cell>
          <cell r="B1624" t="str">
            <v>极冰挑战17-3</v>
          </cell>
        </row>
        <row r="1625">
          <cell r="A1625">
            <v>25901304</v>
          </cell>
          <cell r="B1625" t="str">
            <v>极冰挑战17-4</v>
          </cell>
        </row>
        <row r="1626">
          <cell r="A1626">
            <v>25312185</v>
          </cell>
          <cell r="B1626" t="str">
            <v>极冰挑战17-5</v>
          </cell>
        </row>
        <row r="1627">
          <cell r="A1627">
            <v>25368662</v>
          </cell>
          <cell r="B1627" t="str">
            <v>极冰挑战17-6</v>
          </cell>
        </row>
        <row r="1628">
          <cell r="A1628">
            <v>26015704</v>
          </cell>
          <cell r="B1628" t="str">
            <v>极冰挑战17-7</v>
          </cell>
        </row>
        <row r="1629">
          <cell r="A1629">
            <v>25746353</v>
          </cell>
          <cell r="B1629" t="str">
            <v>极冰挑战17-8</v>
          </cell>
        </row>
        <row r="1630">
          <cell r="A1630">
            <v>25927978</v>
          </cell>
          <cell r="B1630" t="str">
            <v>极冰挑战17-9</v>
          </cell>
        </row>
        <row r="1631">
          <cell r="A1631">
            <v>26249236</v>
          </cell>
          <cell r="B1631" t="str">
            <v>极冰挑战17-10</v>
          </cell>
        </row>
        <row r="1632">
          <cell r="A1632">
            <v>25564891</v>
          </cell>
          <cell r="B1632" t="str">
            <v>极冰挑战18-1</v>
          </cell>
        </row>
        <row r="1633">
          <cell r="A1633">
            <v>25592589</v>
          </cell>
          <cell r="B1633" t="str">
            <v>极冰挑战18-2</v>
          </cell>
        </row>
        <row r="1634">
          <cell r="A1634">
            <v>25649406</v>
          </cell>
          <cell r="B1634" t="str">
            <v>极冰挑战18-3</v>
          </cell>
        </row>
        <row r="1635">
          <cell r="A1635">
            <v>26303414</v>
          </cell>
          <cell r="B1635" t="str">
            <v>极冰挑战18-4</v>
          </cell>
        </row>
        <row r="1636">
          <cell r="A1636">
            <v>25704881</v>
          </cell>
          <cell r="B1636" t="str">
            <v>极冰挑战18-5</v>
          </cell>
        </row>
        <row r="1637">
          <cell r="A1637">
            <v>25761833</v>
          </cell>
          <cell r="B1637" t="str">
            <v>极冰挑战18-6</v>
          </cell>
        </row>
        <row r="1638">
          <cell r="A1638">
            <v>26418626</v>
          </cell>
          <cell r="B1638" t="str">
            <v>极冰挑战18-7</v>
          </cell>
        </row>
        <row r="1639">
          <cell r="A1639">
            <v>26144833</v>
          </cell>
          <cell r="B1639" t="str">
            <v>极冰挑战18-8</v>
          </cell>
        </row>
        <row r="1640">
          <cell r="A1640">
            <v>26328864</v>
          </cell>
          <cell r="B1640" t="str">
            <v>极冰挑战18-9</v>
          </cell>
        </row>
        <row r="1641">
          <cell r="A1641">
            <v>26654265</v>
          </cell>
          <cell r="B1641" t="str">
            <v>极冰挑战18-10</v>
          </cell>
        </row>
        <row r="1642">
          <cell r="A1642">
            <v>25959490</v>
          </cell>
          <cell r="B1642" t="str">
            <v>海地洞窟1-1</v>
          </cell>
        </row>
        <row r="1643">
          <cell r="A1643">
            <v>25987348</v>
          </cell>
          <cell r="B1643" t="str">
            <v>海地洞窟1-2</v>
          </cell>
        </row>
        <row r="1644">
          <cell r="A1644">
            <v>26044640</v>
          </cell>
          <cell r="B1644" t="str">
            <v>海地洞窟1-3</v>
          </cell>
        </row>
        <row r="1645">
          <cell r="A1645">
            <v>26708452</v>
          </cell>
          <cell r="B1645" t="str">
            <v>海地洞窟1-4</v>
          </cell>
        </row>
        <row r="1646">
          <cell r="A1646">
            <v>26100437</v>
          </cell>
          <cell r="B1646" t="str">
            <v>海地洞窟1-5</v>
          </cell>
        </row>
        <row r="1647">
          <cell r="A1647">
            <v>26157863</v>
          </cell>
          <cell r="B1647" t="str">
            <v>海地洞窟1-6</v>
          </cell>
        </row>
        <row r="1648">
          <cell r="A1648">
            <v>26824479</v>
          </cell>
          <cell r="B1648" t="str">
            <v>海地洞窟1-7</v>
          </cell>
        </row>
        <row r="1649">
          <cell r="A1649">
            <v>26546211</v>
          </cell>
          <cell r="B1649" t="str">
            <v>海地洞窟1-8</v>
          </cell>
        </row>
        <row r="1650">
          <cell r="A1650">
            <v>26732656</v>
          </cell>
          <cell r="B1650" t="str">
            <v>海地洞窟1-9</v>
          </cell>
        </row>
        <row r="1651">
          <cell r="A1651">
            <v>27062224</v>
          </cell>
          <cell r="B1651" t="str">
            <v>海地洞窟1-10</v>
          </cell>
        </row>
        <row r="1652">
          <cell r="A1652">
            <v>26356952</v>
          </cell>
          <cell r="B1652" t="str">
            <v>海地洞窟2-1</v>
          </cell>
        </row>
        <row r="1653">
          <cell r="A1653">
            <v>26384970</v>
          </cell>
          <cell r="B1653" t="str">
            <v>海地洞窟2-2</v>
          </cell>
        </row>
        <row r="1654">
          <cell r="A1654">
            <v>26442737</v>
          </cell>
          <cell r="B1654" t="str">
            <v>海地洞窟2-3</v>
          </cell>
        </row>
        <row r="1655">
          <cell r="A1655">
            <v>27116423</v>
          </cell>
          <cell r="B1655" t="str">
            <v>海地洞窟2-4</v>
          </cell>
        </row>
        <row r="1656">
          <cell r="A1656">
            <v>26498855</v>
          </cell>
          <cell r="B1656" t="str">
            <v>海地洞窟2-5</v>
          </cell>
        </row>
        <row r="1657">
          <cell r="A1657">
            <v>26556757</v>
          </cell>
          <cell r="B1657" t="str">
            <v>海地洞窟2-6</v>
          </cell>
        </row>
        <row r="1658">
          <cell r="A1658">
            <v>27233268</v>
          </cell>
          <cell r="B1658" t="str">
            <v>海地洞窟2-7</v>
          </cell>
        </row>
        <row r="1659">
          <cell r="A1659">
            <v>26950489</v>
          </cell>
          <cell r="B1659" t="str">
            <v>海地洞窟2-8</v>
          </cell>
        </row>
        <row r="1660">
          <cell r="A1660">
            <v>27139367</v>
          </cell>
          <cell r="B1660" t="str">
            <v>海地洞窟2-9</v>
          </cell>
        </row>
        <row r="1661">
          <cell r="A1661">
            <v>27473122</v>
          </cell>
          <cell r="B1661" t="str">
            <v>海地洞窟2-10</v>
          </cell>
        </row>
        <row r="1662">
          <cell r="A1662">
            <v>26757279</v>
          </cell>
          <cell r="B1662" t="str">
            <v>海地洞窟3-1</v>
          </cell>
        </row>
        <row r="1663">
          <cell r="A1663">
            <v>26785459</v>
          </cell>
          <cell r="B1663" t="str">
            <v>海地洞窟3-2</v>
          </cell>
        </row>
        <row r="1664">
          <cell r="A1664">
            <v>26843701</v>
          </cell>
          <cell r="B1664" t="str">
            <v>海地洞窟3-3</v>
          </cell>
        </row>
        <row r="1665">
          <cell r="A1665">
            <v>27527333</v>
          </cell>
          <cell r="B1665" t="str">
            <v>海地洞窟3-4</v>
          </cell>
        </row>
        <row r="1666">
          <cell r="A1666">
            <v>26900139</v>
          </cell>
          <cell r="B1666" t="str">
            <v>海地洞窟3-5</v>
          </cell>
        </row>
        <row r="1667">
          <cell r="A1667">
            <v>26958521</v>
          </cell>
          <cell r="B1667" t="str">
            <v>海地洞窟3-6</v>
          </cell>
        </row>
        <row r="1668">
          <cell r="A1668">
            <v>27644993</v>
          </cell>
          <cell r="B1668" t="str">
            <v>海地洞窟3-7</v>
          </cell>
        </row>
        <row r="1669">
          <cell r="A1669">
            <v>27357674</v>
          </cell>
          <cell r="B1669" t="str">
            <v>海地洞窟3-8</v>
          </cell>
        </row>
        <row r="1670">
          <cell r="A1670">
            <v>27548996</v>
          </cell>
          <cell r="B1670" t="str">
            <v>海地洞窟3-9</v>
          </cell>
        </row>
        <row r="1671">
          <cell r="A1671">
            <v>27886963</v>
          </cell>
          <cell r="B1671" t="str">
            <v>海地洞窟3-10</v>
          </cell>
        </row>
        <row r="1672">
          <cell r="A1672">
            <v>27160478</v>
          </cell>
          <cell r="B1672" t="str">
            <v>海地洞窟4-1</v>
          </cell>
        </row>
        <row r="1673">
          <cell r="A1673">
            <v>27188820</v>
          </cell>
          <cell r="B1673" t="str">
            <v>海地洞窟4-2</v>
          </cell>
        </row>
        <row r="1674">
          <cell r="A1674">
            <v>27247539</v>
          </cell>
          <cell r="B1674" t="str">
            <v>海地洞窟4-3</v>
          </cell>
        </row>
        <row r="1675">
          <cell r="A1675">
            <v>27941185</v>
          </cell>
          <cell r="B1675" t="str">
            <v>海地洞窟4-4</v>
          </cell>
        </row>
        <row r="1676">
          <cell r="A1676">
            <v>27304301</v>
          </cell>
          <cell r="B1676" t="str">
            <v>海地洞窟4-5</v>
          </cell>
        </row>
        <row r="1677">
          <cell r="A1677">
            <v>27363158</v>
          </cell>
          <cell r="B1677" t="str">
            <v>海地洞窟4-6</v>
          </cell>
        </row>
        <row r="1678">
          <cell r="A1678">
            <v>28059666</v>
          </cell>
          <cell r="B1678" t="str">
            <v>海地洞窟4-7</v>
          </cell>
        </row>
        <row r="1679">
          <cell r="A1679">
            <v>27767768</v>
          </cell>
          <cell r="B1679" t="str">
            <v>海地洞窟4-8</v>
          </cell>
        </row>
        <row r="1680">
          <cell r="A1680">
            <v>27961554</v>
          </cell>
          <cell r="B1680" t="str">
            <v>海地洞窟4-9</v>
          </cell>
        </row>
        <row r="1681">
          <cell r="A1681">
            <v>28303748</v>
          </cell>
          <cell r="B1681" t="str">
            <v>海地洞窟4-10</v>
          </cell>
        </row>
        <row r="1682">
          <cell r="A1682">
            <v>27566555</v>
          </cell>
          <cell r="B1682" t="str">
            <v>海地洞窟5-1</v>
          </cell>
        </row>
        <row r="1683">
          <cell r="A1683">
            <v>27595056</v>
          </cell>
          <cell r="B1683" t="str">
            <v>海地洞窟5-2</v>
          </cell>
        </row>
        <row r="1684">
          <cell r="A1684">
            <v>27654254</v>
          </cell>
          <cell r="B1684" t="str">
            <v>海地洞窟5-3</v>
          </cell>
        </row>
        <row r="1685">
          <cell r="A1685">
            <v>28357983</v>
          </cell>
          <cell r="B1685" t="str">
            <v>海地洞窟5-4</v>
          </cell>
        </row>
        <row r="1686">
          <cell r="A1686">
            <v>27711337</v>
          </cell>
          <cell r="B1686" t="str">
            <v>海地洞窟5-5</v>
          </cell>
        </row>
        <row r="1687">
          <cell r="A1687">
            <v>27770673</v>
          </cell>
          <cell r="B1687" t="str">
            <v>海地洞窟5-6</v>
          </cell>
        </row>
        <row r="1688">
          <cell r="A1688">
            <v>28477284</v>
          </cell>
          <cell r="B1688" t="str">
            <v>海地洞窟5-7</v>
          </cell>
        </row>
        <row r="1689">
          <cell r="A1689">
            <v>28180779</v>
          </cell>
          <cell r="B1689" t="str">
            <v>海地洞窟5-8</v>
          </cell>
        </row>
        <row r="1690">
          <cell r="A1690">
            <v>28377040</v>
          </cell>
          <cell r="B1690" t="str">
            <v>海地洞窟5-9</v>
          </cell>
        </row>
        <row r="1691">
          <cell r="A1691">
            <v>28723487</v>
          </cell>
          <cell r="B1691" t="str">
            <v>海地洞窟5-10</v>
          </cell>
        </row>
        <row r="1692">
          <cell r="A1692">
            <v>27975510</v>
          </cell>
          <cell r="B1692" t="str">
            <v>海地洞窟6-1</v>
          </cell>
        </row>
        <row r="1693">
          <cell r="A1693">
            <v>28004172</v>
          </cell>
          <cell r="B1693" t="str">
            <v>海地洞窟6-2</v>
          </cell>
        </row>
        <row r="1694">
          <cell r="A1694">
            <v>28063849</v>
          </cell>
          <cell r="B1694" t="str">
            <v>海地洞窟6-3</v>
          </cell>
        </row>
        <row r="1695">
          <cell r="A1695">
            <v>28777736</v>
          </cell>
          <cell r="B1695" t="str">
            <v>海地洞窟6-4</v>
          </cell>
        </row>
        <row r="1696">
          <cell r="A1696">
            <v>28121255</v>
          </cell>
          <cell r="B1696" t="str">
            <v>海地洞窟6-5</v>
          </cell>
        </row>
        <row r="1697">
          <cell r="A1697">
            <v>28181070</v>
          </cell>
          <cell r="B1697" t="str">
            <v>海地洞窟6-6</v>
          </cell>
        </row>
        <row r="1698">
          <cell r="A1698">
            <v>28897858</v>
          </cell>
          <cell r="B1698" t="str">
            <v>海地洞窟6-7</v>
          </cell>
        </row>
        <row r="1699">
          <cell r="A1699">
            <v>28596707</v>
          </cell>
          <cell r="B1699" t="str">
            <v>海地洞窟6-8</v>
          </cell>
        </row>
        <row r="1700">
          <cell r="A1700">
            <v>28795461</v>
          </cell>
          <cell r="B1700" t="str">
            <v>海地洞窟6-9</v>
          </cell>
        </row>
        <row r="1701">
          <cell r="A1701">
            <v>29146180</v>
          </cell>
          <cell r="B1701" t="str">
            <v>海地洞窟6-10</v>
          </cell>
        </row>
        <row r="1702">
          <cell r="A1702">
            <v>28387350</v>
          </cell>
          <cell r="B1702" t="str">
            <v>海地洞窟7-1</v>
          </cell>
        </row>
        <row r="1703">
          <cell r="A1703">
            <v>28416176</v>
          </cell>
          <cell r="B1703" t="str">
            <v>海地洞窟7-2</v>
          </cell>
        </row>
        <row r="1704">
          <cell r="A1704">
            <v>28476331</v>
          </cell>
          <cell r="B1704" t="str">
            <v>海地洞窟7-3</v>
          </cell>
        </row>
        <row r="1705">
          <cell r="A1705">
            <v>29200443</v>
          </cell>
          <cell r="B1705" t="str">
            <v>海地洞窟7-4</v>
          </cell>
        </row>
        <row r="1706">
          <cell r="A1706">
            <v>28534061</v>
          </cell>
          <cell r="B1706" t="str">
            <v>海地洞窟7-5</v>
          </cell>
        </row>
        <row r="1707">
          <cell r="A1707">
            <v>28594355</v>
          </cell>
          <cell r="B1707" t="str">
            <v>海地洞窟7-6</v>
          </cell>
        </row>
        <row r="1708">
          <cell r="A1708">
            <v>29321389</v>
          </cell>
          <cell r="B1708" t="str">
            <v>海地洞窟7-7</v>
          </cell>
        </row>
        <row r="1709">
          <cell r="A1709">
            <v>29015562</v>
          </cell>
          <cell r="B1709" t="str">
            <v>海地洞窟7-8</v>
          </cell>
        </row>
        <row r="1710">
          <cell r="A1710">
            <v>29216821</v>
          </cell>
          <cell r="B1710" t="str">
            <v>海地洞窟7-9</v>
          </cell>
        </row>
        <row r="1711">
          <cell r="A1711">
            <v>29571836</v>
          </cell>
          <cell r="B1711" t="str">
            <v>海地洞窟7-10</v>
          </cell>
        </row>
        <row r="1712">
          <cell r="A1712">
            <v>28802079</v>
          </cell>
          <cell r="B1712" t="str">
            <v>海地洞窟8-1</v>
          </cell>
        </row>
        <row r="1713">
          <cell r="A1713">
            <v>28831068</v>
          </cell>
          <cell r="B1713" t="str">
            <v>海地洞窟8-2</v>
          </cell>
        </row>
        <row r="1714">
          <cell r="A1714">
            <v>28891703</v>
          </cell>
          <cell r="B1714" t="str">
            <v>海地洞窟8-3</v>
          </cell>
        </row>
        <row r="1715">
          <cell r="A1715">
            <v>29626112</v>
          </cell>
          <cell r="B1715" t="str">
            <v>海地洞窟8-4</v>
          </cell>
        </row>
        <row r="1716">
          <cell r="A1716">
            <v>28949757</v>
          </cell>
          <cell r="B1716" t="str">
            <v>海地洞窟8-5</v>
          </cell>
        </row>
        <row r="1717">
          <cell r="A1717">
            <v>29010531</v>
          </cell>
          <cell r="B1717" t="str">
            <v>海地洞窟8-6</v>
          </cell>
        </row>
        <row r="1718">
          <cell r="A1718">
            <v>29747882</v>
          </cell>
          <cell r="B1718" t="str">
            <v>海地洞窟8-7</v>
          </cell>
        </row>
        <row r="1719">
          <cell r="A1719">
            <v>29437345</v>
          </cell>
          <cell r="B1719" t="str">
            <v>海地洞窟8-8</v>
          </cell>
        </row>
        <row r="1720">
          <cell r="A1720">
            <v>29641124</v>
          </cell>
          <cell r="B1720" t="str">
            <v>海地洞窟8-9</v>
          </cell>
        </row>
        <row r="1721">
          <cell r="A1721">
            <v>30000459</v>
          </cell>
          <cell r="B1721" t="str">
            <v>海地洞窟8-10</v>
          </cell>
        </row>
        <row r="1722">
          <cell r="A1722">
            <v>29219705</v>
          </cell>
          <cell r="B1722" t="str">
            <v>海地洞窟9-1</v>
          </cell>
        </row>
        <row r="1723">
          <cell r="A1723">
            <v>29248856</v>
          </cell>
          <cell r="B1723" t="str">
            <v>海地洞窟9-2</v>
          </cell>
        </row>
        <row r="1724">
          <cell r="A1724">
            <v>29309972</v>
          </cell>
          <cell r="B1724" t="str">
            <v>海地洞窟9-3</v>
          </cell>
        </row>
        <row r="1725">
          <cell r="A1725">
            <v>30054748</v>
          </cell>
          <cell r="B1725" t="str">
            <v>海地洞窟9-4</v>
          </cell>
        </row>
        <row r="1726">
          <cell r="A1726">
            <v>29368351</v>
          </cell>
          <cell r="B1726" t="str">
            <v>海地洞窟9-5</v>
          </cell>
        </row>
        <row r="1727">
          <cell r="A1727">
            <v>29429605</v>
          </cell>
          <cell r="B1727" t="str">
            <v>海地洞窟9-6</v>
          </cell>
        </row>
        <row r="1728">
          <cell r="A1728">
            <v>30177344</v>
          </cell>
          <cell r="B1728" t="str">
            <v>海地洞窟9-7</v>
          </cell>
        </row>
        <row r="1729">
          <cell r="A1729">
            <v>29862064</v>
          </cell>
          <cell r="B1729" t="str">
            <v>海地洞窟9-8</v>
          </cell>
        </row>
        <row r="1730">
          <cell r="A1730">
            <v>30068377</v>
          </cell>
          <cell r="B1730" t="str">
            <v>海地洞窟9-9</v>
          </cell>
        </row>
        <row r="1731">
          <cell r="A1731">
            <v>30432051</v>
          </cell>
          <cell r="B1731" t="str">
            <v>海地洞窟9-10</v>
          </cell>
        </row>
        <row r="1732">
          <cell r="A1732">
            <v>29640229</v>
          </cell>
          <cell r="B1732" t="str">
            <v>海地洞窟10-1</v>
          </cell>
        </row>
        <row r="1733">
          <cell r="A1733">
            <v>29672895</v>
          </cell>
          <cell r="B1733" t="str">
            <v>海地洞窟10-2</v>
          </cell>
        </row>
        <row r="1734">
          <cell r="A1734">
            <v>29737853</v>
          </cell>
          <cell r="B1734" t="str">
            <v>海地洞窟10-3</v>
          </cell>
        </row>
        <row r="1735">
          <cell r="A1735">
            <v>30496675</v>
          </cell>
          <cell r="B1735" t="str">
            <v>海地洞窟10-4</v>
          </cell>
        </row>
        <row r="1736">
          <cell r="A1736">
            <v>29803279</v>
          </cell>
          <cell r="B1736" t="str">
            <v>海地洞窟10-5</v>
          </cell>
        </row>
        <row r="1737">
          <cell r="A1737">
            <v>29868392</v>
          </cell>
          <cell r="B1737" t="str">
            <v>海地洞窟10-6</v>
          </cell>
        </row>
        <row r="1738">
          <cell r="A1738">
            <v>30630443</v>
          </cell>
          <cell r="B1738" t="str">
            <v>海地洞窟10-7</v>
          </cell>
        </row>
        <row r="1739">
          <cell r="A1739">
            <v>30313559</v>
          </cell>
          <cell r="B1739" t="str">
            <v>海地洞窟10-8</v>
          </cell>
        </row>
        <row r="1740">
          <cell r="A1740">
            <v>30525992</v>
          </cell>
          <cell r="B1740" t="str">
            <v>海地洞窟10-9</v>
          </cell>
        </row>
        <row r="1741">
          <cell r="A1741">
            <v>30897793</v>
          </cell>
          <cell r="B1741" t="str">
            <v>海地洞窟10-10</v>
          </cell>
        </row>
        <row r="1742">
          <cell r="A1742">
            <v>30097362</v>
          </cell>
          <cell r="B1742" t="str">
            <v>海地洞窟11-1</v>
          </cell>
        </row>
        <row r="1743">
          <cell r="A1743">
            <v>30133581</v>
          </cell>
          <cell r="B1743" t="str">
            <v>海地洞窟11-2</v>
          </cell>
        </row>
        <row r="1744">
          <cell r="A1744">
            <v>30202457</v>
          </cell>
          <cell r="B1744" t="str">
            <v>海地洞窟11-3</v>
          </cell>
        </row>
        <row r="1745">
          <cell r="A1745">
            <v>30976255</v>
          </cell>
          <cell r="B1745" t="str">
            <v>海地洞窟11-4</v>
          </cell>
        </row>
        <row r="1746">
          <cell r="A1746">
            <v>30274996</v>
          </cell>
          <cell r="B1746" t="str">
            <v>海地洞窟11-5</v>
          </cell>
        </row>
        <row r="1747">
          <cell r="A1747">
            <v>30344042</v>
          </cell>
          <cell r="B1747" t="str">
            <v>海地洞窟11-6</v>
          </cell>
        </row>
        <row r="1748">
          <cell r="A1748">
            <v>31121345</v>
          </cell>
          <cell r="B1748" t="str">
            <v>海地洞窟11-7</v>
          </cell>
        </row>
        <row r="1749">
          <cell r="A1749">
            <v>30802457</v>
          </cell>
          <cell r="B1749" t="str">
            <v>海地洞窟11-8</v>
          </cell>
        </row>
        <row r="1750">
          <cell r="A1750">
            <v>31021263</v>
          </cell>
          <cell r="B1750" t="str">
            <v>海地洞窟11-9</v>
          </cell>
        </row>
        <row r="1751">
          <cell r="A1751">
            <v>31401634</v>
          </cell>
          <cell r="B1751" t="str">
            <v>海地洞窟11-10</v>
          </cell>
        </row>
        <row r="1752">
          <cell r="A1752">
            <v>30591615</v>
          </cell>
          <cell r="B1752" t="str">
            <v>海地洞窟12-1</v>
          </cell>
        </row>
        <row r="1753">
          <cell r="A1753">
            <v>30628038</v>
          </cell>
          <cell r="B1753" t="str">
            <v>海地洞窟12-2</v>
          </cell>
        </row>
        <row r="1754">
          <cell r="A1754">
            <v>30697505</v>
          </cell>
          <cell r="B1754" t="str">
            <v>海地洞窟12-3</v>
          </cell>
        </row>
        <row r="1755">
          <cell r="A1755">
            <v>31483582</v>
          </cell>
          <cell r="B1755" t="str">
            <v>海地洞窟12-4</v>
          </cell>
        </row>
        <row r="1756">
          <cell r="A1756">
            <v>30770447</v>
          </cell>
          <cell r="B1756" t="str">
            <v>海地洞窟12-5</v>
          </cell>
        </row>
        <row r="1757">
          <cell r="A1757">
            <v>30840087</v>
          </cell>
          <cell r="B1757" t="str">
            <v>海地洞窟12-6</v>
          </cell>
        </row>
        <row r="1758">
          <cell r="A1758">
            <v>31629696</v>
          </cell>
          <cell r="B1758" t="str">
            <v>海地洞窟12-7</v>
          </cell>
        </row>
        <row r="1759">
          <cell r="A1759">
            <v>31305203</v>
          </cell>
          <cell r="B1759" t="str">
            <v>海地洞窟12-8</v>
          </cell>
        </row>
        <row r="1760">
          <cell r="A1760">
            <v>31527035</v>
          </cell>
          <cell r="B1760" t="str">
            <v>海地洞窟12-9</v>
          </cell>
        </row>
        <row r="1761">
          <cell r="A1761">
            <v>31912615</v>
          </cell>
          <cell r="B1761" t="str">
            <v>海地洞窟12-10</v>
          </cell>
        </row>
        <row r="1762">
          <cell r="A1762">
            <v>31089454</v>
          </cell>
          <cell r="B1762" t="str">
            <v>海地洞窟13-1</v>
          </cell>
        </row>
        <row r="1763">
          <cell r="A1763">
            <v>31126075</v>
          </cell>
          <cell r="B1763" t="str">
            <v>海地洞窟13-2</v>
          </cell>
        </row>
        <row r="1764">
          <cell r="A1764">
            <v>31196138</v>
          </cell>
          <cell r="B1764" t="str">
            <v>海地洞窟13-3</v>
          </cell>
        </row>
        <row r="1765">
          <cell r="A1765">
            <v>31994584</v>
          </cell>
          <cell r="B1765" t="str">
            <v>海地洞窟13-4</v>
          </cell>
        </row>
        <row r="1766">
          <cell r="A1766">
            <v>31269484</v>
          </cell>
          <cell r="B1766" t="str">
            <v>海地洞窟13-5</v>
          </cell>
        </row>
        <row r="1767">
          <cell r="A1767">
            <v>31339718</v>
          </cell>
          <cell r="B1767" t="str">
            <v>海地洞窟13-6</v>
          </cell>
        </row>
        <row r="1768">
          <cell r="A1768">
            <v>32141721</v>
          </cell>
          <cell r="B1768" t="str">
            <v>海地洞窟13-7</v>
          </cell>
        </row>
        <row r="1769">
          <cell r="A1769">
            <v>31811581</v>
          </cell>
          <cell r="B1769" t="str">
            <v>海地洞窟13-8</v>
          </cell>
        </row>
        <row r="1770">
          <cell r="A1770">
            <v>32036456</v>
          </cell>
          <cell r="B1770" t="str">
            <v>海地洞窟13-9</v>
          </cell>
        </row>
        <row r="1771">
          <cell r="A1771">
            <v>32427276</v>
          </cell>
          <cell r="B1771" t="str">
            <v>海地洞窟13-10</v>
          </cell>
        </row>
        <row r="1772">
          <cell r="A1772">
            <v>31590883</v>
          </cell>
          <cell r="B1772" t="str">
            <v>海地洞窟14-1</v>
          </cell>
        </row>
        <row r="1773">
          <cell r="A1773">
            <v>31627707</v>
          </cell>
          <cell r="B1773" t="str">
            <v>海地洞窟14-2</v>
          </cell>
        </row>
        <row r="1774">
          <cell r="A1774">
            <v>31698365</v>
          </cell>
          <cell r="B1774" t="str">
            <v>海地洞窟14-3</v>
          </cell>
        </row>
        <row r="1775">
          <cell r="A1775">
            <v>32509269</v>
          </cell>
          <cell r="B1775" t="str">
            <v>海地洞窟14-4</v>
          </cell>
        </row>
        <row r="1776">
          <cell r="A1776">
            <v>31772116</v>
          </cell>
          <cell r="B1776" t="str">
            <v>海地洞窟14-5</v>
          </cell>
        </row>
        <row r="1777">
          <cell r="A1777">
            <v>31842944</v>
          </cell>
          <cell r="B1777" t="str">
            <v>海地洞窟14-6</v>
          </cell>
        </row>
        <row r="1778">
          <cell r="A1778">
            <v>32657429</v>
          </cell>
          <cell r="B1778" t="str">
            <v>海地洞窟14-7</v>
          </cell>
        </row>
        <row r="1779">
          <cell r="A1779">
            <v>32321598</v>
          </cell>
          <cell r="B1779" t="str">
            <v>海地洞窟14-8</v>
          </cell>
        </row>
        <row r="1780">
          <cell r="A1780">
            <v>32549538</v>
          </cell>
          <cell r="B1780" t="str">
            <v>海地洞窟14-9</v>
          </cell>
        </row>
        <row r="1781">
          <cell r="A1781">
            <v>32945619</v>
          </cell>
          <cell r="B1781" t="str">
            <v>海地洞窟14-10</v>
          </cell>
        </row>
        <row r="1782">
          <cell r="A1782">
            <v>32095907</v>
          </cell>
          <cell r="B1782" t="str">
            <v>海地洞窟15-1</v>
          </cell>
        </row>
        <row r="1783">
          <cell r="A1783">
            <v>32132934</v>
          </cell>
          <cell r="B1783" t="str">
            <v>海地洞窟15-2</v>
          </cell>
        </row>
        <row r="1784">
          <cell r="A1784">
            <v>32204190</v>
          </cell>
          <cell r="B1784" t="str">
            <v>海地洞窟15-3</v>
          </cell>
        </row>
        <row r="1785">
          <cell r="A1785">
            <v>33027638</v>
          </cell>
          <cell r="B1785" t="str">
            <v>海地洞窟15-4</v>
          </cell>
        </row>
        <row r="1786">
          <cell r="A1786">
            <v>32278344</v>
          </cell>
          <cell r="B1786" t="str">
            <v>海地洞窟15-5</v>
          </cell>
        </row>
        <row r="1787">
          <cell r="A1787">
            <v>32349769</v>
          </cell>
          <cell r="B1787" t="str">
            <v>海地洞窟15-6</v>
          </cell>
        </row>
        <row r="1788">
          <cell r="A1788">
            <v>33176824</v>
          </cell>
          <cell r="B1788" t="str">
            <v>海地洞窟15-7</v>
          </cell>
        </row>
        <row r="1789">
          <cell r="A1789">
            <v>32835264</v>
          </cell>
          <cell r="B1789" t="str">
            <v>海地洞窟15-8</v>
          </cell>
        </row>
        <row r="1790">
          <cell r="A1790">
            <v>33066285</v>
          </cell>
          <cell r="B1790" t="str">
            <v>海地洞窟15-9</v>
          </cell>
        </row>
        <row r="1791">
          <cell r="A1791">
            <v>33467658</v>
          </cell>
          <cell r="B1791" t="str">
            <v>海地洞窟15-10</v>
          </cell>
        </row>
        <row r="1792">
          <cell r="A1792">
            <v>32604534</v>
          </cell>
          <cell r="B1792" t="str">
            <v>海地洞窟16-1</v>
          </cell>
        </row>
        <row r="1793">
          <cell r="A1793">
            <v>32641765</v>
          </cell>
          <cell r="B1793" t="str">
            <v>海地洞窟16-2</v>
          </cell>
        </row>
        <row r="1794">
          <cell r="A1794">
            <v>32713616</v>
          </cell>
          <cell r="B1794" t="str">
            <v>海地洞窟16-3</v>
          </cell>
        </row>
        <row r="1795">
          <cell r="A1795">
            <v>33549698</v>
          </cell>
          <cell r="B1795" t="str">
            <v>海地洞窟16-4</v>
          </cell>
        </row>
        <row r="1796">
          <cell r="A1796">
            <v>32788178</v>
          </cell>
          <cell r="B1796" t="str">
            <v>海地洞窟16-5</v>
          </cell>
        </row>
        <row r="1797">
          <cell r="A1797">
            <v>32860201</v>
          </cell>
          <cell r="B1797" t="str">
            <v>海地洞窟16-6</v>
          </cell>
        </row>
        <row r="1798">
          <cell r="A1798">
            <v>33699911</v>
          </cell>
          <cell r="B1798" t="str">
            <v>海地洞窟16-7</v>
          </cell>
        </row>
        <row r="1799">
          <cell r="A1799">
            <v>33352580</v>
          </cell>
          <cell r="B1799" t="str">
            <v>海地洞窟16-8</v>
          </cell>
        </row>
        <row r="1800">
          <cell r="A1800">
            <v>33586701</v>
          </cell>
          <cell r="B1800" t="str">
            <v>海地洞窟16-9</v>
          </cell>
        </row>
        <row r="1801">
          <cell r="A1801">
            <v>33993389</v>
          </cell>
          <cell r="B1801" t="str">
            <v>海地洞窟16-10</v>
          </cell>
        </row>
        <row r="1802">
          <cell r="A1802">
            <v>33116772</v>
          </cell>
          <cell r="B1802" t="str">
            <v>海地洞窟17-1</v>
          </cell>
        </row>
        <row r="1803">
          <cell r="A1803">
            <v>33154204</v>
          </cell>
          <cell r="B1803" t="str">
            <v>海地洞窟17-2</v>
          </cell>
        </row>
        <row r="1804">
          <cell r="A1804">
            <v>33226654</v>
          </cell>
          <cell r="B1804" t="str">
            <v>海地洞窟17-3</v>
          </cell>
        </row>
        <row r="1805">
          <cell r="A1805">
            <v>34075455</v>
          </cell>
          <cell r="B1805" t="str">
            <v>海地洞窟17-4</v>
          </cell>
        </row>
        <row r="1806">
          <cell r="A1806">
            <v>33301621</v>
          </cell>
          <cell r="B1806" t="str">
            <v>海地洞窟17-5</v>
          </cell>
        </row>
        <row r="1807">
          <cell r="A1807">
            <v>33374243</v>
          </cell>
          <cell r="B1807" t="str">
            <v>海地洞窟17-6</v>
          </cell>
        </row>
        <row r="1808">
          <cell r="A1808">
            <v>34226700</v>
          </cell>
          <cell r="B1808" t="str">
            <v>海地洞窟17-7</v>
          </cell>
        </row>
        <row r="1809">
          <cell r="A1809">
            <v>33873552</v>
          </cell>
          <cell r="B1809" t="str">
            <v>海地洞窟17-8</v>
          </cell>
        </row>
        <row r="1810">
          <cell r="A1810">
            <v>34110793</v>
          </cell>
          <cell r="B1810" t="str">
            <v>海地洞窟17-9</v>
          </cell>
        </row>
        <row r="1811">
          <cell r="A1811">
            <v>34522827</v>
          </cell>
          <cell r="B1811" t="str">
            <v>海地洞窟17-10</v>
          </cell>
        </row>
        <row r="1812">
          <cell r="A1812">
            <v>33632619</v>
          </cell>
          <cell r="B1812" t="str">
            <v>海地洞窟18-1</v>
          </cell>
        </row>
        <row r="1813">
          <cell r="A1813">
            <v>33670256</v>
          </cell>
          <cell r="B1813" t="str">
            <v>海地洞窟18-2</v>
          </cell>
        </row>
        <row r="1814">
          <cell r="A1814">
            <v>33743305</v>
          </cell>
          <cell r="B1814" t="str">
            <v>海地洞窟18-3</v>
          </cell>
        </row>
        <row r="1815">
          <cell r="A1815">
            <v>34604918</v>
          </cell>
          <cell r="B1815" t="str">
            <v>海地洞窟18-4</v>
          </cell>
        </row>
        <row r="1816">
          <cell r="A1816">
            <v>33818681</v>
          </cell>
          <cell r="B1816" t="str">
            <v>海地洞窟18-5</v>
          </cell>
        </row>
        <row r="1817">
          <cell r="A1817">
            <v>33891903</v>
          </cell>
          <cell r="B1817" t="str">
            <v>海地洞窟18-6</v>
          </cell>
        </row>
        <row r="1818">
          <cell r="A1818">
            <v>34757193</v>
          </cell>
          <cell r="B1818" t="str">
            <v>海地洞窟18-7</v>
          </cell>
        </row>
        <row r="1819">
          <cell r="A1819">
            <v>34398189</v>
          </cell>
          <cell r="B1819" t="str">
            <v>海地洞窟18-8</v>
          </cell>
        </row>
        <row r="1820">
          <cell r="A1820">
            <v>34638568</v>
          </cell>
          <cell r="B1820" t="str">
            <v>海地洞窟18-9</v>
          </cell>
        </row>
        <row r="1821">
          <cell r="A1821">
            <v>35055974</v>
          </cell>
          <cell r="B1821" t="str">
            <v>海地洞窟18-10</v>
          </cell>
        </row>
        <row r="1822">
          <cell r="A1822">
            <v>34152091</v>
          </cell>
          <cell r="B1822" t="str">
            <v>海地洞窟19-1</v>
          </cell>
        </row>
        <row r="1823">
          <cell r="A1823">
            <v>34189930</v>
          </cell>
          <cell r="B1823" t="str">
            <v>海地洞窟19-2</v>
          </cell>
        </row>
        <row r="1824">
          <cell r="A1824">
            <v>34263580</v>
          </cell>
          <cell r="B1824" t="str">
            <v>海地洞窟19-3</v>
          </cell>
        </row>
        <row r="1825">
          <cell r="A1825">
            <v>35138091</v>
          </cell>
          <cell r="B1825" t="str">
            <v>海地洞窟19-4</v>
          </cell>
        </row>
        <row r="1826">
          <cell r="A1826">
            <v>34339363</v>
          </cell>
          <cell r="B1826" t="str">
            <v>海地洞窟19-5</v>
          </cell>
        </row>
        <row r="1827">
          <cell r="A1827">
            <v>34413183</v>
          </cell>
          <cell r="B1827" t="str">
            <v>海地洞窟19-6</v>
          </cell>
        </row>
        <row r="1828">
          <cell r="A1828">
            <v>35291399</v>
          </cell>
          <cell r="B1828" t="str">
            <v>海地洞窟19-7</v>
          </cell>
        </row>
        <row r="1829">
          <cell r="A1829">
            <v>34926498</v>
          </cell>
          <cell r="B1829" t="str">
            <v>海地洞窟19-8</v>
          </cell>
        </row>
        <row r="1830">
          <cell r="A1830">
            <v>35170029</v>
          </cell>
          <cell r="B1830" t="str">
            <v>海地洞窟19-9</v>
          </cell>
        </row>
        <row r="1831">
          <cell r="A1831">
            <v>35592833</v>
          </cell>
          <cell r="B1831" t="str">
            <v>海地洞窟19-10</v>
          </cell>
        </row>
        <row r="1832">
          <cell r="A1832">
            <v>34675185</v>
          </cell>
          <cell r="B1832" t="str">
            <v>冠军之路1-1</v>
          </cell>
        </row>
        <row r="1833">
          <cell r="A1833">
            <v>34713232</v>
          </cell>
          <cell r="B1833" t="str">
            <v>冠军之路1-2</v>
          </cell>
        </row>
        <row r="1834">
          <cell r="A1834">
            <v>34787480</v>
          </cell>
          <cell r="B1834" t="str">
            <v>冠军之路1-3</v>
          </cell>
        </row>
        <row r="1835">
          <cell r="A1835">
            <v>35674977</v>
          </cell>
          <cell r="B1835" t="str">
            <v>冠军之路1-4</v>
          </cell>
        </row>
        <row r="1836">
          <cell r="A1836">
            <v>34863673</v>
          </cell>
          <cell r="B1836" t="str">
            <v>冠军之路1-5</v>
          </cell>
        </row>
        <row r="1837">
          <cell r="A1837">
            <v>34938095</v>
          </cell>
          <cell r="B1837" t="str">
            <v>冠军之路1-6</v>
          </cell>
        </row>
        <row r="1838">
          <cell r="A1838">
            <v>35829322</v>
          </cell>
          <cell r="B1838" t="str">
            <v>冠军之路1-7</v>
          </cell>
        </row>
        <row r="1839">
          <cell r="A1839">
            <v>35458478</v>
          </cell>
          <cell r="B1839" t="str">
            <v>冠军之路1-8</v>
          </cell>
        </row>
        <row r="1840">
          <cell r="A1840">
            <v>35705184</v>
          </cell>
          <cell r="B1840" t="str">
            <v>冠军之路1-9</v>
          </cell>
        </row>
        <row r="1841">
          <cell r="A1841">
            <v>36133416</v>
          </cell>
          <cell r="B1841" t="str">
            <v>冠军之路1-10</v>
          </cell>
        </row>
        <row r="1842">
          <cell r="A1842">
            <v>35201912</v>
          </cell>
          <cell r="B1842" t="str">
            <v>冠军之路2-1</v>
          </cell>
        </row>
        <row r="1843">
          <cell r="A1843">
            <v>35240161</v>
          </cell>
          <cell r="B1843" t="str">
            <v>冠军之路2-2</v>
          </cell>
        </row>
        <row r="1844">
          <cell r="A1844">
            <v>35315011</v>
          </cell>
          <cell r="B1844" t="str">
            <v>冠军之路2-3</v>
          </cell>
        </row>
        <row r="1845">
          <cell r="A1845">
            <v>36215585</v>
          </cell>
          <cell r="B1845" t="str">
            <v>冠军之路2-4</v>
          </cell>
        </row>
        <row r="1846">
          <cell r="A1846">
            <v>35391614</v>
          </cell>
          <cell r="B1846" t="str">
            <v>冠军之路2-5</v>
          </cell>
        </row>
        <row r="1847">
          <cell r="A1847">
            <v>35466637</v>
          </cell>
          <cell r="B1847" t="str">
            <v>冠军之路2-6</v>
          </cell>
        </row>
        <row r="1848">
          <cell r="A1848">
            <v>36370966</v>
          </cell>
          <cell r="B1848" t="str">
            <v>冠军之路2-7</v>
          </cell>
        </row>
        <row r="1849">
          <cell r="A1849">
            <v>35994140</v>
          </cell>
          <cell r="B1849" t="str">
            <v>冠军之路2-8</v>
          </cell>
        </row>
        <row r="1850">
          <cell r="A1850">
            <v>36244041</v>
          </cell>
          <cell r="B1850" t="str">
            <v>冠军之路2-9</v>
          </cell>
        </row>
        <row r="1851">
          <cell r="A1851">
            <v>36677724</v>
          </cell>
          <cell r="B1851" t="str">
            <v>冠军之路2-10</v>
          </cell>
        </row>
        <row r="1852">
          <cell r="A1852">
            <v>35732273</v>
          </cell>
          <cell r="B1852" t="str">
            <v>冠军之路3-1</v>
          </cell>
        </row>
        <row r="1853">
          <cell r="A1853">
            <v>35770729</v>
          </cell>
          <cell r="B1853" t="str">
            <v>冠军之路3-2</v>
          </cell>
        </row>
        <row r="1854">
          <cell r="A1854">
            <v>35846182</v>
          </cell>
          <cell r="B1854" t="str">
            <v>冠军之路3-3</v>
          </cell>
        </row>
        <row r="1855">
          <cell r="A1855">
            <v>36759923</v>
          </cell>
          <cell r="B1855" t="str">
            <v>冠军之路3-4</v>
          </cell>
        </row>
        <row r="1856">
          <cell r="A1856">
            <v>35923197</v>
          </cell>
          <cell r="B1856" t="str">
            <v>冠军之路3-5</v>
          </cell>
        </row>
        <row r="1857">
          <cell r="A1857">
            <v>35998822</v>
          </cell>
          <cell r="B1857" t="str">
            <v>冠军之路3-6</v>
          </cell>
        </row>
        <row r="1858">
          <cell r="A1858">
            <v>36916342</v>
          </cell>
          <cell r="B1858" t="str">
            <v>冠军之路3-7</v>
          </cell>
        </row>
        <row r="1859">
          <cell r="A1859">
            <v>36533491</v>
          </cell>
          <cell r="B1859" t="str">
            <v>冠军之路3-8</v>
          </cell>
        </row>
        <row r="1860">
          <cell r="A1860">
            <v>36786601</v>
          </cell>
          <cell r="B1860" t="str">
            <v>冠军之路3-9</v>
          </cell>
        </row>
        <row r="1861">
          <cell r="A1861">
            <v>37225765</v>
          </cell>
          <cell r="B1861" t="str">
            <v>冠军之路3-10</v>
          </cell>
        </row>
        <row r="1862">
          <cell r="A1862">
            <v>36266280</v>
          </cell>
          <cell r="B1862" t="str">
            <v>冠军之路4-1</v>
          </cell>
        </row>
        <row r="1863">
          <cell r="A1863">
            <v>36304942</v>
          </cell>
          <cell r="B1863" t="str">
            <v>冠军之路4-2</v>
          </cell>
        </row>
        <row r="1864">
          <cell r="A1864">
            <v>36380996</v>
          </cell>
          <cell r="B1864" t="str">
            <v>冠军之路4-3</v>
          </cell>
        </row>
        <row r="1865">
          <cell r="A1865">
            <v>37307993</v>
          </cell>
          <cell r="B1865" t="str">
            <v>冠军之路4-4</v>
          </cell>
        </row>
        <row r="1866">
          <cell r="A1866">
            <v>36458421</v>
          </cell>
          <cell r="B1866" t="str">
            <v>冠军之路4-5</v>
          </cell>
        </row>
        <row r="1867">
          <cell r="A1867">
            <v>36534653</v>
          </cell>
          <cell r="B1867" t="str">
            <v>冠军之路4-6</v>
          </cell>
        </row>
        <row r="1868">
          <cell r="A1868">
            <v>37465451</v>
          </cell>
          <cell r="B1868" t="str">
            <v>冠军之路4-7</v>
          </cell>
        </row>
        <row r="1869">
          <cell r="A1869">
            <v>37076533</v>
          </cell>
          <cell r="B1869" t="str">
            <v>冠军之路4-8</v>
          </cell>
        </row>
        <row r="1870">
          <cell r="A1870">
            <v>37332874</v>
          </cell>
          <cell r="B1870" t="str">
            <v>冠军之路4-9</v>
          </cell>
        </row>
        <row r="1871">
          <cell r="A1871">
            <v>37777544</v>
          </cell>
          <cell r="B1871" t="str">
            <v>冠军之路4-10</v>
          </cell>
        </row>
        <row r="1872">
          <cell r="A1872">
            <v>36803934</v>
          </cell>
          <cell r="B1872" t="str">
            <v>冠军之路5-1</v>
          </cell>
        </row>
        <row r="1873">
          <cell r="A1873">
            <v>36842802</v>
          </cell>
          <cell r="B1873" t="str">
            <v>冠军之路5-2</v>
          </cell>
        </row>
        <row r="1874">
          <cell r="A1874">
            <v>36919462</v>
          </cell>
          <cell r="B1874" t="str">
            <v>冠军之路5-3</v>
          </cell>
        </row>
        <row r="1875">
          <cell r="A1875">
            <v>37859801</v>
          </cell>
          <cell r="B1875" t="str">
            <v>冠军之路5-4</v>
          </cell>
        </row>
        <row r="1876">
          <cell r="A1876">
            <v>36997298</v>
          </cell>
          <cell r="B1876" t="str">
            <v>冠军之路5-5</v>
          </cell>
        </row>
        <row r="1877">
          <cell r="A1877">
            <v>37074132</v>
          </cell>
          <cell r="B1877" t="str">
            <v>冠军之路5-6</v>
          </cell>
        </row>
        <row r="1878">
          <cell r="A1878">
            <v>38018299</v>
          </cell>
          <cell r="B1878" t="str">
            <v>冠军之路5-7</v>
          </cell>
        </row>
        <row r="1879">
          <cell r="A1879">
            <v>37623274</v>
          </cell>
          <cell r="B1879" t="str">
            <v>冠军之路5-8</v>
          </cell>
        </row>
        <row r="1880">
          <cell r="A1880">
            <v>37882864</v>
          </cell>
          <cell r="B1880" t="str">
            <v>冠军之路5-9</v>
          </cell>
        </row>
        <row r="1881">
          <cell r="A1881">
            <v>38333070</v>
          </cell>
          <cell r="B1881" t="str">
            <v>冠军之路5-10</v>
          </cell>
        </row>
        <row r="1882">
          <cell r="A1882">
            <v>37345245</v>
          </cell>
          <cell r="B1882" t="str">
            <v>冠军之路6-1</v>
          </cell>
        </row>
        <row r="1883">
          <cell r="A1883">
            <v>37384317</v>
          </cell>
          <cell r="B1883" t="str">
            <v>冠军之路6-2</v>
          </cell>
        </row>
        <row r="1884">
          <cell r="A1884">
            <v>37461582</v>
          </cell>
          <cell r="B1884" t="str">
            <v>冠军之路6-3</v>
          </cell>
        </row>
        <row r="1885">
          <cell r="A1885">
            <v>38415356</v>
          </cell>
          <cell r="B1885" t="str">
            <v>冠军之路6-4</v>
          </cell>
        </row>
        <row r="1886">
          <cell r="A1886">
            <v>37539832</v>
          </cell>
          <cell r="B1886" t="str">
            <v>冠军之路6-5</v>
          </cell>
        </row>
        <row r="1887">
          <cell r="A1887">
            <v>37617271</v>
          </cell>
          <cell r="B1887" t="str">
            <v>冠军之路6-6</v>
          </cell>
        </row>
        <row r="1888">
          <cell r="A1888">
            <v>38574896</v>
          </cell>
          <cell r="B1888" t="str">
            <v>冠军之路6-7</v>
          </cell>
        </row>
        <row r="1889">
          <cell r="A1889">
            <v>38173720</v>
          </cell>
          <cell r="B1889" t="str">
            <v>冠军之路6-8</v>
          </cell>
        </row>
        <row r="1890">
          <cell r="A1890">
            <v>38436575</v>
          </cell>
          <cell r="B1890" t="str">
            <v>冠军之路6-9</v>
          </cell>
        </row>
        <row r="1891">
          <cell r="A1891">
            <v>38892344</v>
          </cell>
          <cell r="B1891" t="str">
            <v>冠军之路6-10</v>
          </cell>
        </row>
        <row r="1892">
          <cell r="A1892">
            <v>37890211</v>
          </cell>
          <cell r="B1892" t="str">
            <v>冠军之路7-1</v>
          </cell>
        </row>
        <row r="1893">
          <cell r="A1893">
            <v>37929491</v>
          </cell>
          <cell r="B1893" t="str">
            <v>冠军之路7-2</v>
          </cell>
        </row>
        <row r="1894">
          <cell r="A1894">
            <v>38007362</v>
          </cell>
          <cell r="B1894" t="str">
            <v>冠军之路7-3</v>
          </cell>
        </row>
        <row r="1895">
          <cell r="A1895">
            <v>38974661</v>
          </cell>
          <cell r="B1895" t="str">
            <v>冠军之路7-4</v>
          </cell>
        </row>
        <row r="1896">
          <cell r="A1896">
            <v>38086027</v>
          </cell>
          <cell r="B1896" t="str">
            <v>冠军之路7-5</v>
          </cell>
        </row>
        <row r="1897">
          <cell r="A1897">
            <v>38164071</v>
          </cell>
          <cell r="B1897" t="str">
            <v>冠军之路7-6</v>
          </cell>
        </row>
        <row r="1898">
          <cell r="A1898">
            <v>39135248</v>
          </cell>
          <cell r="B1898" t="str">
            <v>冠军之路7-7</v>
          </cell>
        </row>
        <row r="1899">
          <cell r="A1899">
            <v>38727875</v>
          </cell>
          <cell r="B1899" t="str">
            <v>冠军之路7-8</v>
          </cell>
        </row>
        <row r="1900">
          <cell r="A1900">
            <v>38994017</v>
          </cell>
          <cell r="B1900" t="str">
            <v>冠军之路7-9</v>
          </cell>
        </row>
        <row r="1901">
          <cell r="A1901">
            <v>39455376</v>
          </cell>
          <cell r="B1901" t="str">
            <v>冠军之路7-10</v>
          </cell>
        </row>
        <row r="1902">
          <cell r="A1902">
            <v>38438847</v>
          </cell>
          <cell r="B1902" t="str">
            <v>冠军之路8-1</v>
          </cell>
        </row>
        <row r="1903">
          <cell r="A1903">
            <v>38480156</v>
          </cell>
          <cell r="B1903" t="str">
            <v>冠军之路8-2</v>
          </cell>
        </row>
        <row r="1904">
          <cell r="A1904">
            <v>38560459</v>
          </cell>
          <cell r="B1904" t="str">
            <v>冠军之路8-3</v>
          </cell>
        </row>
        <row r="1905">
          <cell r="A1905">
            <v>39543324</v>
          </cell>
          <cell r="B1905" t="str">
            <v>冠军之路8-4</v>
          </cell>
        </row>
        <row r="1906">
          <cell r="A1906">
            <v>38643181</v>
          </cell>
          <cell r="B1906" t="str">
            <v>冠军之路8-5</v>
          </cell>
        </row>
        <row r="1907">
          <cell r="A1907">
            <v>38723666</v>
          </cell>
          <cell r="B1907" t="str">
            <v>冠军之路8-6</v>
          </cell>
        </row>
        <row r="1908">
          <cell r="A1908">
            <v>39710572</v>
          </cell>
          <cell r="B1908" t="str">
            <v>冠军之路8-7</v>
          </cell>
        </row>
        <row r="1909">
          <cell r="A1909">
            <v>39298685</v>
          </cell>
          <cell r="B1909" t="str">
            <v>冠军之路8-8</v>
          </cell>
        </row>
        <row r="1910">
          <cell r="A1910">
            <v>39570067</v>
          </cell>
          <cell r="B1910" t="str">
            <v>冠军之路8-9</v>
          </cell>
        </row>
        <row r="1911">
          <cell r="A1911">
            <v>40039085</v>
          </cell>
          <cell r="B1911" t="str">
            <v>冠军之路8-10</v>
          </cell>
        </row>
        <row r="1912">
          <cell r="A1912">
            <v>39009447</v>
          </cell>
          <cell r="B1912" t="str">
            <v>冠军之路9-1</v>
          </cell>
        </row>
        <row r="1913">
          <cell r="A1913">
            <v>39049750</v>
          </cell>
          <cell r="B1913" t="str">
            <v>冠军之路9-2</v>
          </cell>
        </row>
        <row r="1914">
          <cell r="A1914">
            <v>39129467</v>
          </cell>
          <cell r="B1914" t="str">
            <v>冠军之路9-3</v>
          </cell>
        </row>
        <row r="1915">
          <cell r="A1915">
            <v>40125186</v>
          </cell>
          <cell r="B1915" t="str">
            <v>冠军之路9-4</v>
          </cell>
        </row>
        <row r="1916">
          <cell r="A1916">
            <v>39210182</v>
          </cell>
          <cell r="B1916" t="str">
            <v>冠军之路9-5</v>
          </cell>
        </row>
        <row r="1917">
          <cell r="A1917">
            <v>39290077</v>
          </cell>
          <cell r="B1917" t="str">
            <v>冠军之路9-6</v>
          </cell>
        </row>
        <row r="1918">
          <cell r="A1918">
            <v>40289768</v>
          </cell>
          <cell r="B1918" t="str">
            <v>冠军之路9-7</v>
          </cell>
        </row>
        <row r="1919">
          <cell r="A1919">
            <v>39870241</v>
          </cell>
          <cell r="B1919" t="str">
            <v>冠军之路9-8</v>
          </cell>
        </row>
        <row r="1920">
          <cell r="A1920">
            <v>40143770</v>
          </cell>
          <cell r="B1920" t="str">
            <v>冠军之路9-9</v>
          </cell>
        </row>
        <row r="1921">
          <cell r="A1921">
            <v>40617279</v>
          </cell>
          <cell r="B1921" t="str">
            <v>冠军之路9-10</v>
          </cell>
        </row>
        <row r="1922">
          <cell r="A1922">
            <v>39571643</v>
          </cell>
          <cell r="B1922" t="str">
            <v>冠军之路10-1</v>
          </cell>
        </row>
        <row r="1923">
          <cell r="A1923">
            <v>39612157</v>
          </cell>
          <cell r="B1923" t="str">
            <v>冠军之路10-2</v>
          </cell>
        </row>
        <row r="1924">
          <cell r="A1924">
            <v>39692491</v>
          </cell>
          <cell r="B1924" t="str">
            <v>冠军之路10-3</v>
          </cell>
        </row>
        <row r="1925">
          <cell r="A1925">
            <v>40702158</v>
          </cell>
          <cell r="B1925" t="str">
            <v>冠军之路10-4</v>
          </cell>
        </row>
        <row r="1926">
          <cell r="A1926">
            <v>39773629</v>
          </cell>
          <cell r="B1926" t="str">
            <v>冠军之路10-5</v>
          </cell>
        </row>
        <row r="1927">
          <cell r="A1927">
            <v>39854141</v>
          </cell>
          <cell r="B1927" t="str">
            <v>冠军之路10-6</v>
          </cell>
        </row>
        <row r="1928">
          <cell r="A1928">
            <v>40867806</v>
          </cell>
          <cell r="B1928" t="str">
            <v>冠军之路10-7</v>
          </cell>
        </row>
        <row r="1929">
          <cell r="A1929">
            <v>40441889</v>
          </cell>
          <cell r="B1929" t="str">
            <v>冠军之路10-8</v>
          </cell>
        </row>
        <row r="1930">
          <cell r="A1930">
            <v>40718801</v>
          </cell>
          <cell r="B1930" t="str">
            <v>冠军之路10-9</v>
          </cell>
        </row>
        <row r="1931">
          <cell r="A1931">
            <v>41198050</v>
          </cell>
          <cell r="B1931" t="str">
            <v>冠军之路10-10</v>
          </cell>
        </row>
        <row r="1932">
          <cell r="A1932">
            <v>40137577</v>
          </cell>
          <cell r="B1932" t="str">
            <v>冠军之路11-1</v>
          </cell>
        </row>
        <row r="1933">
          <cell r="A1933">
            <v>40178305</v>
          </cell>
          <cell r="B1933" t="str">
            <v>冠军之路11-2</v>
          </cell>
        </row>
        <row r="1934">
          <cell r="A1934">
            <v>40259258</v>
          </cell>
          <cell r="B1934" t="str">
            <v>冠军之路11-3</v>
          </cell>
        </row>
        <row r="1935">
          <cell r="A1935">
            <v>41282962</v>
          </cell>
          <cell r="B1935" t="str">
            <v>冠军之路11-4</v>
          </cell>
        </row>
        <row r="1936">
          <cell r="A1936">
            <v>40340819</v>
          </cell>
          <cell r="B1936" t="str">
            <v>冠军之路11-5</v>
          </cell>
        </row>
        <row r="1937">
          <cell r="A1937">
            <v>40421950</v>
          </cell>
          <cell r="B1937" t="str">
            <v>冠军之路11-6</v>
          </cell>
        </row>
        <row r="1938">
          <cell r="A1938">
            <v>41449680</v>
          </cell>
          <cell r="B1938" t="str">
            <v>冠军之路11-7</v>
          </cell>
        </row>
        <row r="1939">
          <cell r="A1939">
            <v>41017325</v>
          </cell>
          <cell r="B1939" t="str">
            <v>冠军之路11-8</v>
          </cell>
        </row>
        <row r="1940">
          <cell r="A1940">
            <v>41297641</v>
          </cell>
          <cell r="B1940" t="str">
            <v>冠军之路11-9</v>
          </cell>
        </row>
        <row r="1941">
          <cell r="A1941">
            <v>41782662</v>
          </cell>
          <cell r="B1941" t="str">
            <v>冠军之路11-10</v>
          </cell>
        </row>
        <row r="1942">
          <cell r="A1942">
            <v>40707258</v>
          </cell>
          <cell r="B1942" t="str">
            <v>冠军之路12-1</v>
          </cell>
        </row>
        <row r="1943">
          <cell r="A1943">
            <v>40748199</v>
          </cell>
          <cell r="B1943" t="str">
            <v>冠军之路12-2</v>
          </cell>
        </row>
        <row r="1944">
          <cell r="A1944">
            <v>40829771</v>
          </cell>
          <cell r="B1944" t="str">
            <v>冠军之路12-3</v>
          </cell>
        </row>
        <row r="1945">
          <cell r="A1945">
            <v>41867607</v>
          </cell>
          <cell r="B1945" t="str">
            <v>冠军之路12-4</v>
          </cell>
        </row>
        <row r="1946">
          <cell r="A1946">
            <v>40911756</v>
          </cell>
          <cell r="B1946" t="str">
            <v>冠军之路12-5</v>
          </cell>
        </row>
        <row r="1947">
          <cell r="A1947">
            <v>40993506</v>
          </cell>
          <cell r="B1947" t="str">
            <v>冠军之路12-6</v>
          </cell>
        </row>
        <row r="1948">
          <cell r="A1948">
            <v>42035394</v>
          </cell>
          <cell r="B1948" t="str">
            <v>冠军之路12-7</v>
          </cell>
        </row>
        <row r="1949">
          <cell r="A1949">
            <v>41596563</v>
          </cell>
          <cell r="B1949" t="str">
            <v>冠军之路12-8</v>
          </cell>
        </row>
        <row r="1950">
          <cell r="A1950">
            <v>41880297</v>
          </cell>
          <cell r="B1950" t="str">
            <v>冠军之路12-9</v>
          </cell>
        </row>
        <row r="1951">
          <cell r="A1951">
            <v>42371117</v>
          </cell>
          <cell r="B1951" t="str">
            <v>冠军之路12-10</v>
          </cell>
        </row>
        <row r="1952">
          <cell r="A1952">
            <v>41280692</v>
          </cell>
          <cell r="B1952" t="str">
            <v>冠军之路13-1</v>
          </cell>
        </row>
        <row r="1953">
          <cell r="A1953">
            <v>41321843</v>
          </cell>
          <cell r="B1953" t="str">
            <v>冠军之路13-2</v>
          </cell>
        </row>
        <row r="1954">
          <cell r="A1954">
            <v>41404036</v>
          </cell>
          <cell r="B1954" t="str">
            <v>冠军之路13-3</v>
          </cell>
        </row>
        <row r="1955">
          <cell r="A1955">
            <v>42456099</v>
          </cell>
          <cell r="B1955" t="str">
            <v>冠军之路13-4</v>
          </cell>
        </row>
        <row r="1956">
          <cell r="A1956">
            <v>41486448</v>
          </cell>
          <cell r="B1956" t="str">
            <v>冠军之路13-5</v>
          </cell>
        </row>
        <row r="1957">
          <cell r="A1957">
            <v>41568817</v>
          </cell>
          <cell r="B1957" t="str">
            <v>冠军之路13-6</v>
          </cell>
        </row>
        <row r="1958">
          <cell r="A1958">
            <v>42624956</v>
          </cell>
          <cell r="B1958" t="str">
            <v>冠军之路13-7</v>
          </cell>
        </row>
        <row r="1959">
          <cell r="A1959">
            <v>42179600</v>
          </cell>
          <cell r="B1959" t="str">
            <v>冠军之路13-8</v>
          </cell>
        </row>
        <row r="1960">
          <cell r="A1960">
            <v>42466777</v>
          </cell>
          <cell r="B1960" t="str">
            <v>冠军之路13-9</v>
          </cell>
        </row>
        <row r="1961">
          <cell r="A1961">
            <v>42963424</v>
          </cell>
          <cell r="B1961" t="str">
            <v>冠军之路13-10</v>
          </cell>
        </row>
        <row r="1962">
          <cell r="A1962">
            <v>41857884</v>
          </cell>
          <cell r="B1962" t="str">
            <v>冠军之路14-1</v>
          </cell>
        </row>
        <row r="1963">
          <cell r="A1963">
            <v>41899248</v>
          </cell>
          <cell r="B1963" t="str">
            <v>冠军之路14-2</v>
          </cell>
        </row>
        <row r="1964">
          <cell r="A1964">
            <v>41982061</v>
          </cell>
          <cell r="B1964" t="str">
            <v>冠军之路14-3</v>
          </cell>
        </row>
        <row r="1965">
          <cell r="A1965">
            <v>43048440</v>
          </cell>
          <cell r="B1965" t="str">
            <v>冠军之路14-4</v>
          </cell>
        </row>
        <row r="1966">
          <cell r="A1966">
            <v>42064899</v>
          </cell>
          <cell r="B1966" t="str">
            <v>冠军之路14-5</v>
          </cell>
        </row>
        <row r="1967">
          <cell r="A1967">
            <v>42147889</v>
          </cell>
          <cell r="B1967" t="str">
            <v>冠军之路14-6</v>
          </cell>
        </row>
        <row r="1968">
          <cell r="A1968">
            <v>43218370</v>
          </cell>
          <cell r="B1968" t="str">
            <v>冠军之路14-7</v>
          </cell>
        </row>
        <row r="1969">
          <cell r="A1969">
            <v>42766448</v>
          </cell>
          <cell r="B1969" t="str">
            <v>冠军之路14-8</v>
          </cell>
        </row>
        <row r="1970">
          <cell r="A1970">
            <v>43057084</v>
          </cell>
          <cell r="B1970" t="str">
            <v>冠军之路14-9</v>
          </cell>
        </row>
        <row r="1971">
          <cell r="A1971">
            <v>43559587</v>
          </cell>
          <cell r="B1971" t="str">
            <v>冠军之路14-10</v>
          </cell>
        </row>
        <row r="1972">
          <cell r="A1972">
            <v>42438837</v>
          </cell>
          <cell r="B1972" t="str">
            <v>冠军之路15-1</v>
          </cell>
        </row>
        <row r="1973">
          <cell r="A1973">
            <v>42480415</v>
          </cell>
          <cell r="B1973" t="str">
            <v>冠军之路15-2</v>
          </cell>
        </row>
        <row r="1974">
          <cell r="A1974">
            <v>42563851</v>
          </cell>
          <cell r="B1974" t="str">
            <v>冠军之路15-3</v>
          </cell>
        </row>
        <row r="1975">
          <cell r="A1975">
            <v>43644639</v>
          </cell>
          <cell r="B1975" t="str">
            <v>冠军之路15-4</v>
          </cell>
        </row>
        <row r="1976">
          <cell r="A1976">
            <v>42647115</v>
          </cell>
          <cell r="B1976" t="str">
            <v>冠军之路15-5</v>
          </cell>
        </row>
        <row r="1977">
          <cell r="A1977">
            <v>42730729</v>
          </cell>
          <cell r="B1977" t="str">
            <v>冠军之路15-6</v>
          </cell>
        </row>
        <row r="1978">
          <cell r="A1978">
            <v>43815643</v>
          </cell>
          <cell r="B1978" t="str">
            <v>冠军之路15-7</v>
          </cell>
        </row>
        <row r="1979">
          <cell r="A1979">
            <v>43357112</v>
          </cell>
          <cell r="B1979" t="str">
            <v>冠军之路15-8</v>
          </cell>
        </row>
        <row r="1980">
          <cell r="A1980">
            <v>43651225</v>
          </cell>
          <cell r="B1980" t="str">
            <v>冠军之路15-9</v>
          </cell>
        </row>
        <row r="1981">
          <cell r="A1981">
            <v>44159613</v>
          </cell>
          <cell r="B1981" t="str">
            <v>冠军之路15-10</v>
          </cell>
        </row>
        <row r="1982">
          <cell r="A1982">
            <v>43023563</v>
          </cell>
          <cell r="B1982" t="str">
            <v>冠军之路16-1</v>
          </cell>
        </row>
        <row r="1983">
          <cell r="A1983">
            <v>43065354</v>
          </cell>
          <cell r="B1983" t="str">
            <v>冠军之路16-2</v>
          </cell>
        </row>
        <row r="1984">
          <cell r="A1984">
            <v>43149412</v>
          </cell>
          <cell r="B1984" t="str">
            <v>冠军之路16-3</v>
          </cell>
        </row>
        <row r="1985">
          <cell r="A1985">
            <v>44244700</v>
          </cell>
          <cell r="B1985" t="str">
            <v>冠军之路16-4</v>
          </cell>
        </row>
        <row r="1986">
          <cell r="A1986">
            <v>43233103</v>
          </cell>
          <cell r="B1986" t="str">
            <v>冠军之路16-5</v>
          </cell>
        </row>
        <row r="1987">
          <cell r="A1987">
            <v>43317341</v>
          </cell>
          <cell r="B1987" t="str">
            <v>冠军之路16-6</v>
          </cell>
        </row>
        <row r="1988">
          <cell r="A1988">
            <v>44416780</v>
          </cell>
          <cell r="B1988" t="str">
            <v>冠军之路16-7</v>
          </cell>
        </row>
        <row r="1989">
          <cell r="A1989">
            <v>43951597</v>
          </cell>
          <cell r="B1989" t="str">
            <v>冠军之路16-8</v>
          </cell>
        </row>
        <row r="1990">
          <cell r="A1990">
            <v>44249207</v>
          </cell>
          <cell r="B1990" t="str">
            <v>冠军之路16-9</v>
          </cell>
        </row>
        <row r="1991">
          <cell r="A1991">
            <v>44763507</v>
          </cell>
          <cell r="B1991" t="str">
            <v>冠军之路16-10</v>
          </cell>
        </row>
        <row r="1992">
          <cell r="A1992">
            <v>43612062</v>
          </cell>
          <cell r="B1992" t="str">
            <v>冠军之路17-1</v>
          </cell>
        </row>
        <row r="1993">
          <cell r="A1993">
            <v>43654068</v>
          </cell>
          <cell r="B1993" t="str">
            <v>冠军之路17-2</v>
          </cell>
        </row>
        <row r="1994">
          <cell r="A1994">
            <v>43738749</v>
          </cell>
          <cell r="B1994" t="str">
            <v>冠军之路17-3</v>
          </cell>
        </row>
        <row r="1995">
          <cell r="A1995">
            <v>44848631</v>
          </cell>
          <cell r="B1995" t="str">
            <v>冠军之路17-4</v>
          </cell>
        </row>
        <row r="1996">
          <cell r="A1996">
            <v>43822868</v>
          </cell>
          <cell r="B1996" t="str">
            <v>冠军之路17-5</v>
          </cell>
        </row>
        <row r="1997">
          <cell r="A1997">
            <v>43907730</v>
          </cell>
          <cell r="B1997" t="str">
            <v>冠军之路17-6</v>
          </cell>
        </row>
        <row r="1998">
          <cell r="A1998">
            <v>45021790</v>
          </cell>
          <cell r="B1998" t="str">
            <v>冠军之路17-7</v>
          </cell>
        </row>
        <row r="1999">
          <cell r="A1999">
            <v>44549906</v>
          </cell>
          <cell r="B1999" t="str">
            <v>冠军之路17-8</v>
          </cell>
        </row>
        <row r="2000">
          <cell r="A2000">
            <v>44851036</v>
          </cell>
          <cell r="B2000" t="str">
            <v>冠军之路17-9</v>
          </cell>
        </row>
        <row r="2001">
          <cell r="A2001">
            <v>45371274</v>
          </cell>
          <cell r="B2001" t="str">
            <v>冠军之路17-10</v>
          </cell>
        </row>
        <row r="2002">
          <cell r="A2002">
            <v>44204344</v>
          </cell>
          <cell r="B2002" t="str">
            <v>冠军之路18-1</v>
          </cell>
        </row>
        <row r="2003">
          <cell r="A2003">
            <v>44246564</v>
          </cell>
          <cell r="B2003" t="str">
            <v>冠军之路18-2</v>
          </cell>
        </row>
        <row r="2004">
          <cell r="A2004">
            <v>44331871</v>
          </cell>
          <cell r="B2004" t="str">
            <v>冠军之路18-3</v>
          </cell>
        </row>
        <row r="2005">
          <cell r="A2005">
            <v>45456438</v>
          </cell>
          <cell r="B2005" t="str">
            <v>冠军之路18-4</v>
          </cell>
        </row>
        <row r="2006">
          <cell r="A2006">
            <v>44416418</v>
          </cell>
          <cell r="B2006" t="str">
            <v>冠军之路18-5</v>
          </cell>
        </row>
        <row r="2007">
          <cell r="A2007">
            <v>44501905</v>
          </cell>
          <cell r="B2007" t="str">
            <v>冠军之路18-6</v>
          </cell>
        </row>
        <row r="2008">
          <cell r="A2008">
            <v>45630677</v>
          </cell>
          <cell r="B2008" t="str">
            <v>冠军之路18-7</v>
          </cell>
        </row>
        <row r="2009">
          <cell r="A2009">
            <v>45152051</v>
          </cell>
          <cell r="B2009" t="str">
            <v>冠军之路18-8</v>
          </cell>
        </row>
        <row r="2010">
          <cell r="A2010">
            <v>45456717</v>
          </cell>
          <cell r="B2010" t="str">
            <v>冠军之路18-9</v>
          </cell>
        </row>
        <row r="2011">
          <cell r="A2011">
            <v>45982924</v>
          </cell>
          <cell r="B2011" t="str">
            <v>冠军之路18-10</v>
          </cell>
        </row>
        <row r="2012">
          <cell r="A2012">
            <v>44800413</v>
          </cell>
          <cell r="B2012" t="str">
            <v>冠军之路19-1</v>
          </cell>
        </row>
        <row r="2013">
          <cell r="A2013">
            <v>44842846</v>
          </cell>
          <cell r="B2013" t="str">
            <v>冠军之路19-2</v>
          </cell>
        </row>
        <row r="2014">
          <cell r="A2014">
            <v>44928778</v>
          </cell>
          <cell r="B2014" t="str">
            <v>冠军之路19-3</v>
          </cell>
        </row>
        <row r="2015">
          <cell r="A2015">
            <v>46068124</v>
          </cell>
          <cell r="B2015" t="str">
            <v>冠军之路19-4</v>
          </cell>
        </row>
        <row r="2016">
          <cell r="A2016">
            <v>45013755</v>
          </cell>
          <cell r="B2016" t="str">
            <v>冠军之路19-5</v>
          </cell>
        </row>
        <row r="2017">
          <cell r="A2017">
            <v>45099867</v>
          </cell>
          <cell r="B2017" t="str">
            <v>冠军之路19-6</v>
          </cell>
        </row>
        <row r="2018">
          <cell r="A2018">
            <v>46243444</v>
          </cell>
          <cell r="B2018" t="str">
            <v>冠军之路19-7</v>
          </cell>
        </row>
        <row r="2019">
          <cell r="A2019">
            <v>45758035</v>
          </cell>
          <cell r="B2019" t="str">
            <v>冠军之路19-8</v>
          </cell>
        </row>
        <row r="2020">
          <cell r="A2020">
            <v>46066256</v>
          </cell>
          <cell r="B2020" t="str">
            <v>冠军之路19-9</v>
          </cell>
        </row>
        <row r="2021">
          <cell r="A2021">
            <v>46598461</v>
          </cell>
          <cell r="B2021" t="str">
            <v>冠军之路19-10</v>
          </cell>
        </row>
        <row r="2022">
          <cell r="A2022">
            <v>45400272</v>
          </cell>
          <cell r="B2022" t="str">
            <v>冠军之路20-1</v>
          </cell>
        </row>
        <row r="2023">
          <cell r="A2023">
            <v>45442924</v>
          </cell>
          <cell r="B2023" t="str">
            <v>冠军之路20-2</v>
          </cell>
        </row>
        <row r="2024">
          <cell r="A2024">
            <v>45529483</v>
          </cell>
          <cell r="B2024" t="str">
            <v>冠军之路20-3</v>
          </cell>
        </row>
        <row r="2025">
          <cell r="A2025">
            <v>46683700</v>
          </cell>
          <cell r="B2025" t="str">
            <v>冠军之路20-4</v>
          </cell>
        </row>
        <row r="2026">
          <cell r="A2026">
            <v>45614889</v>
          </cell>
          <cell r="B2026" t="str">
            <v>冠军之路20-5</v>
          </cell>
        </row>
        <row r="2027">
          <cell r="A2027">
            <v>45701628</v>
          </cell>
          <cell r="B2027" t="str">
            <v>冠军之路20-6</v>
          </cell>
        </row>
        <row r="2028">
          <cell r="A2028">
            <v>46860102</v>
          </cell>
          <cell r="B2028" t="str">
            <v>冠军之路20-7</v>
          </cell>
        </row>
        <row r="2029">
          <cell r="A2029">
            <v>46367863</v>
          </cell>
          <cell r="B2029" t="str">
            <v>冠军之路20-8</v>
          </cell>
        </row>
        <row r="2030">
          <cell r="A2030">
            <v>46679660</v>
          </cell>
          <cell r="B2030" t="str">
            <v>冠军之路20-9</v>
          </cell>
        </row>
        <row r="2031">
          <cell r="A2031">
            <v>47217889</v>
          </cell>
          <cell r="B2031" t="str">
            <v>冠军之路20-10</v>
          </cell>
        </row>
        <row r="2032">
          <cell r="A2032">
            <v>46003933</v>
          </cell>
          <cell r="B2032" t="str">
            <v>幻之小岛1-1</v>
          </cell>
        </row>
        <row r="2033">
          <cell r="A2033">
            <v>46046799</v>
          </cell>
          <cell r="B2033" t="str">
            <v>幻之小岛1-2</v>
          </cell>
        </row>
        <row r="2034">
          <cell r="A2034">
            <v>46133986</v>
          </cell>
          <cell r="B2034" t="str">
            <v>幻之小岛1-3</v>
          </cell>
        </row>
        <row r="2035">
          <cell r="A2035">
            <v>47303167</v>
          </cell>
          <cell r="B2035" t="str">
            <v>幻之小岛1-4</v>
          </cell>
        </row>
        <row r="2036">
          <cell r="A2036">
            <v>46219822</v>
          </cell>
          <cell r="B2036" t="str">
            <v>幻之小岛1-5</v>
          </cell>
        </row>
        <row r="2037">
          <cell r="A2037">
            <v>46307189</v>
          </cell>
          <cell r="B2037" t="str">
            <v>幻之小岛1-6</v>
          </cell>
        </row>
        <row r="2038">
          <cell r="A2038">
            <v>47480654</v>
          </cell>
          <cell r="B2038" t="str">
            <v>幻之小岛1-7</v>
          </cell>
        </row>
        <row r="2039">
          <cell r="A2039">
            <v>46981541</v>
          </cell>
          <cell r="B2039" t="str">
            <v>幻之小岛1-8</v>
          </cell>
        </row>
        <row r="2040">
          <cell r="A2040">
            <v>47296935</v>
          </cell>
          <cell r="B2040" t="str">
            <v>幻之小岛1-9</v>
          </cell>
        </row>
        <row r="2041">
          <cell r="A2041">
            <v>47841216</v>
          </cell>
          <cell r="B2041" t="str">
            <v>幻之小岛1-10</v>
          </cell>
        </row>
        <row r="2042">
          <cell r="A2042">
            <v>46611399</v>
          </cell>
          <cell r="B2042" t="str">
            <v>幻之小岛2-1</v>
          </cell>
        </row>
        <row r="2043">
          <cell r="A2043">
            <v>46654479</v>
          </cell>
          <cell r="B2043" t="str">
            <v>幻之小岛2-2</v>
          </cell>
        </row>
        <row r="2044">
          <cell r="A2044">
            <v>46742296</v>
          </cell>
          <cell r="B2044" t="str">
            <v>幻之小岛2-3</v>
          </cell>
        </row>
        <row r="2045">
          <cell r="A2045">
            <v>47926534</v>
          </cell>
          <cell r="B2045" t="str">
            <v>幻之小岛2-4</v>
          </cell>
        </row>
        <row r="2046">
          <cell r="A2046">
            <v>46828564</v>
          </cell>
          <cell r="B2046" t="str">
            <v>幻之小岛2-5</v>
          </cell>
        </row>
        <row r="2047">
          <cell r="A2047">
            <v>46916559</v>
          </cell>
          <cell r="B2047" t="str">
            <v>幻之小岛2-6</v>
          </cell>
        </row>
        <row r="2048">
          <cell r="A2048">
            <v>48105108</v>
          </cell>
          <cell r="B2048" t="str">
            <v>幻之小岛2-7</v>
          </cell>
        </row>
        <row r="2049">
          <cell r="A2049">
            <v>47599078</v>
          </cell>
          <cell r="B2049" t="str">
            <v>幻之小岛2-8</v>
          </cell>
        </row>
        <row r="2050">
          <cell r="A2050">
            <v>47918085</v>
          </cell>
          <cell r="B2050" t="str">
            <v>幻之小岛2-9</v>
          </cell>
        </row>
        <row r="2051">
          <cell r="A2051">
            <v>48468448</v>
          </cell>
          <cell r="B2051" t="str">
            <v>幻之小岛2-10</v>
          </cell>
        </row>
        <row r="2052">
          <cell r="A2052">
            <v>47222674</v>
          </cell>
          <cell r="B2052" t="str">
            <v>幻之小岛3-1</v>
          </cell>
        </row>
        <row r="2053">
          <cell r="A2053">
            <v>47265970</v>
          </cell>
          <cell r="B2053" t="str">
            <v>幻之小岛3-2</v>
          </cell>
        </row>
        <row r="2054">
          <cell r="A2054">
            <v>47354416</v>
          </cell>
          <cell r="B2054" t="str">
            <v>幻之小岛3-3</v>
          </cell>
        </row>
        <row r="2055">
          <cell r="A2055">
            <v>48553807</v>
          </cell>
          <cell r="B2055" t="str">
            <v>幻之小岛3-4</v>
          </cell>
        </row>
        <row r="2056">
          <cell r="A2056">
            <v>47441117</v>
          </cell>
          <cell r="B2056" t="str">
            <v>幻之小岛3-5</v>
          </cell>
        </row>
        <row r="2057">
          <cell r="A2057">
            <v>47529742</v>
          </cell>
          <cell r="B2057" t="str">
            <v>幻之小岛3-6</v>
          </cell>
        </row>
        <row r="2058">
          <cell r="A2058">
            <v>48733468</v>
          </cell>
          <cell r="B2058" t="str">
            <v>幻之小岛3-7</v>
          </cell>
        </row>
        <row r="2059">
          <cell r="A2059">
            <v>48220474</v>
          </cell>
          <cell r="B2059" t="str">
            <v>幻之小岛3-8</v>
          </cell>
        </row>
        <row r="2060">
          <cell r="A2060">
            <v>48543117</v>
          </cell>
          <cell r="B2060" t="str">
            <v>幻之小岛3-9</v>
          </cell>
        </row>
        <row r="2061">
          <cell r="A2061">
            <v>49099591</v>
          </cell>
          <cell r="B2061" t="str">
            <v>幻之小岛3-10</v>
          </cell>
        </row>
        <row r="2062">
          <cell r="A2062">
            <v>47837765</v>
          </cell>
          <cell r="B2062" t="str">
            <v>幻之小岛4-1</v>
          </cell>
        </row>
        <row r="2063">
          <cell r="A2063">
            <v>47881280</v>
          </cell>
          <cell r="B2063" t="str">
            <v>幻之小岛4-2</v>
          </cell>
        </row>
        <row r="2064">
          <cell r="A2064">
            <v>47970353</v>
          </cell>
          <cell r="B2064" t="str">
            <v>幻之小岛4-3</v>
          </cell>
        </row>
        <row r="2065">
          <cell r="A2065">
            <v>49184991</v>
          </cell>
          <cell r="B2065" t="str">
            <v>幻之小岛4-4</v>
          </cell>
        </row>
        <row r="2066">
          <cell r="A2066">
            <v>48057489</v>
          </cell>
          <cell r="B2066" t="str">
            <v>幻之小岛4-5</v>
          </cell>
        </row>
        <row r="2067">
          <cell r="A2067">
            <v>48146744</v>
          </cell>
          <cell r="B2067" t="str">
            <v>幻之小岛4-6</v>
          </cell>
        </row>
        <row r="2068">
          <cell r="A2068">
            <v>49365741</v>
          </cell>
          <cell r="B2068" t="str">
            <v>幻之小岛4-7</v>
          </cell>
        </row>
        <row r="2069">
          <cell r="A2069">
            <v>48845742</v>
          </cell>
          <cell r="B2069" t="str">
            <v>幻之小岛4-8</v>
          </cell>
        </row>
        <row r="2070">
          <cell r="A2070">
            <v>49172037</v>
          </cell>
          <cell r="B2070" t="str">
            <v>幻之小岛4-9</v>
          </cell>
        </row>
        <row r="2071">
          <cell r="A2071">
            <v>49734651</v>
          </cell>
          <cell r="B2071" t="str">
            <v>幻之小岛4-10</v>
          </cell>
        </row>
        <row r="2072">
          <cell r="A2072">
            <v>48456680</v>
          </cell>
          <cell r="B2072" t="str">
            <v>幻之小岛5-1</v>
          </cell>
        </row>
        <row r="2073">
          <cell r="A2073">
            <v>48497786</v>
          </cell>
          <cell r="B2073" t="str">
            <v>幻之小岛5-2</v>
          </cell>
        </row>
        <row r="2074">
          <cell r="A2074">
            <v>48584863</v>
          </cell>
          <cell r="B2074" t="str">
            <v>幻之小岛5-3</v>
          </cell>
        </row>
        <row r="2075">
          <cell r="A2075">
            <v>49812021</v>
          </cell>
          <cell r="B2075" t="str">
            <v>幻之小岛5-4</v>
          </cell>
        </row>
        <row r="2076">
          <cell r="A2076">
            <v>48667182</v>
          </cell>
          <cell r="B2076" t="str">
            <v>幻之小岛5-5</v>
          </cell>
        </row>
        <row r="2077">
          <cell r="A2077">
            <v>48754428</v>
          </cell>
          <cell r="B2077" t="str">
            <v>幻之小岛5-6</v>
          </cell>
        </row>
        <row r="2078">
          <cell r="A2078">
            <v>49985775</v>
          </cell>
          <cell r="B2078" t="str">
            <v>幻之小岛5-7</v>
          </cell>
        </row>
        <row r="2079">
          <cell r="A2079">
            <v>49456246</v>
          </cell>
          <cell r="B2079" t="str">
            <v>幻之小岛5-8</v>
          </cell>
        </row>
        <row r="2080">
          <cell r="A2080">
            <v>49783428</v>
          </cell>
          <cell r="B2080" t="str">
            <v>幻之小岛5-9</v>
          </cell>
        </row>
        <row r="2081">
          <cell r="A2081">
            <v>50349274</v>
          </cell>
          <cell r="B2081" t="str">
            <v>幻之小岛5-10</v>
          </cell>
        </row>
        <row r="2082">
          <cell r="A2082">
            <v>49053076</v>
          </cell>
          <cell r="B2082" t="str">
            <v>幻之小岛6-1</v>
          </cell>
        </row>
        <row r="2083">
          <cell r="A2083">
            <v>49104269</v>
          </cell>
          <cell r="B2083" t="str">
            <v>幻之小岛6-2</v>
          </cell>
        </row>
        <row r="2084">
          <cell r="A2084">
            <v>49201837</v>
          </cell>
          <cell r="B2084" t="str">
            <v>幻之小岛6-3</v>
          </cell>
        </row>
        <row r="2085">
          <cell r="A2085">
            <v>50454385</v>
          </cell>
          <cell r="B2085" t="str">
            <v>幻之小岛6-4</v>
          </cell>
        </row>
        <row r="2086">
          <cell r="A2086">
            <v>49304351</v>
          </cell>
          <cell r="B2086" t="str">
            <v>幻之小岛6-5</v>
          </cell>
        </row>
        <row r="2087">
          <cell r="A2087">
            <v>49402132</v>
          </cell>
          <cell r="B2087" t="str">
            <v>幻之小岛6-6</v>
          </cell>
        </row>
        <row r="2088">
          <cell r="A2088">
            <v>50659633</v>
          </cell>
          <cell r="B2088" t="str">
            <v>幻之小岛6-7</v>
          </cell>
        </row>
        <row r="2089">
          <cell r="A2089">
            <v>50132642</v>
          </cell>
          <cell r="B2089" t="str">
            <v>幻之小岛6-8</v>
          </cell>
        </row>
        <row r="2090">
          <cell r="A2090">
            <v>50473843</v>
          </cell>
          <cell r="B2090" t="str">
            <v>幻之小岛6-9</v>
          </cell>
        </row>
        <row r="2091">
          <cell r="A2091">
            <v>51056637</v>
          </cell>
          <cell r="B2091" t="str">
            <v>幻之小岛6-10</v>
          </cell>
        </row>
        <row r="2092">
          <cell r="A2092">
            <v>49752306</v>
          </cell>
          <cell r="B2092" t="str">
            <v>幻之小岛7-1</v>
          </cell>
        </row>
        <row r="2093">
          <cell r="A2093">
            <v>49803753</v>
          </cell>
          <cell r="B2093" t="str">
            <v>幻之小岛7-2</v>
          </cell>
        </row>
        <row r="2094">
          <cell r="A2094">
            <v>49902061</v>
          </cell>
          <cell r="B2094" t="str">
            <v>幻之小岛7-3</v>
          </cell>
        </row>
        <row r="2095">
          <cell r="A2095">
            <v>51171949</v>
          </cell>
          <cell r="B2095" t="str">
            <v>幻之小岛7-4</v>
          </cell>
        </row>
        <row r="2096">
          <cell r="A2096">
            <v>50005081</v>
          </cell>
          <cell r="B2096" t="str">
            <v>幻之小岛7-5</v>
          </cell>
        </row>
        <row r="2097">
          <cell r="A2097">
            <v>50103602</v>
          </cell>
          <cell r="B2097" t="str">
            <v>幻之小岛7-6</v>
          </cell>
        </row>
        <row r="2098">
          <cell r="A2098">
            <v>51378471</v>
          </cell>
          <cell r="B2098" t="str">
            <v>幻之小岛7-7</v>
          </cell>
        </row>
        <row r="2099">
          <cell r="A2099">
            <v>50843524</v>
          </cell>
          <cell r="B2099" t="str">
            <v>幻之小岛7-8</v>
          </cell>
        </row>
        <row r="2100">
          <cell r="A2100">
            <v>51188900</v>
          </cell>
          <cell r="B2100" t="str">
            <v>幻之小岛7-9</v>
          </cell>
        </row>
        <row r="2101">
          <cell r="A2101">
            <v>51778735</v>
          </cell>
          <cell r="B2101" t="str">
            <v>幻之小岛7-10</v>
          </cell>
        </row>
        <row r="2102">
          <cell r="A2102">
            <v>50456016</v>
          </cell>
          <cell r="B2102" t="str">
            <v>幻之小岛8-1</v>
          </cell>
        </row>
        <row r="2103">
          <cell r="A2103">
            <v>50507719</v>
          </cell>
          <cell r="B2103" t="str">
            <v>幻之小岛8-2</v>
          </cell>
        </row>
        <row r="2104">
          <cell r="A2104">
            <v>50606765</v>
          </cell>
          <cell r="B2104" t="str">
            <v>幻之小岛8-3</v>
          </cell>
        </row>
        <row r="2105">
          <cell r="A2105">
            <v>51894101</v>
          </cell>
          <cell r="B2105" t="str">
            <v>幻之小岛8-4</v>
          </cell>
        </row>
        <row r="2106">
          <cell r="A2106">
            <v>50710294</v>
          </cell>
          <cell r="B2106" t="str">
            <v>幻之小岛8-5</v>
          </cell>
        </row>
        <row r="2107">
          <cell r="A2107">
            <v>50809556</v>
          </cell>
          <cell r="B2107" t="str">
            <v>幻之小岛8-6</v>
          </cell>
        </row>
        <row r="2108">
          <cell r="A2108">
            <v>52101905</v>
          </cell>
          <cell r="B2108" t="str">
            <v>幻之小岛8-7</v>
          </cell>
        </row>
        <row r="2109">
          <cell r="A2109">
            <v>51558947</v>
          </cell>
          <cell r="B2109" t="str">
            <v>幻之小岛8-8</v>
          </cell>
        </row>
        <row r="2110">
          <cell r="A2110">
            <v>51908522</v>
          </cell>
          <cell r="B2110" t="str">
            <v>幻之小岛8-9</v>
          </cell>
        </row>
        <row r="2111">
          <cell r="A2111">
            <v>52505431</v>
          </cell>
          <cell r="B2111" t="str">
            <v>幻之小岛8-10</v>
          </cell>
        </row>
        <row r="2112">
          <cell r="A2112">
            <v>51164214</v>
          </cell>
          <cell r="B2112" t="str">
            <v>幻之小岛9-1</v>
          </cell>
        </row>
        <row r="2113">
          <cell r="A2113">
            <v>51216171</v>
          </cell>
          <cell r="B2113" t="str">
            <v>幻之小岛9-2</v>
          </cell>
        </row>
        <row r="2114">
          <cell r="A2114">
            <v>51315958</v>
          </cell>
          <cell r="B2114" t="str">
            <v>幻之小岛9-3</v>
          </cell>
        </row>
        <row r="2115">
          <cell r="A2115">
            <v>52620852</v>
          </cell>
          <cell r="B2115" t="str">
            <v>幻之小岛9-4</v>
          </cell>
        </row>
        <row r="2116">
          <cell r="A2116">
            <v>51419999</v>
          </cell>
          <cell r="B2116" t="str">
            <v>幻之小岛9-5</v>
          </cell>
        </row>
        <row r="2117">
          <cell r="A2117">
            <v>51519997</v>
          </cell>
          <cell r="B2117" t="str">
            <v>幻之小岛9-6</v>
          </cell>
        </row>
        <row r="2118">
          <cell r="A2118">
            <v>52829936</v>
          </cell>
          <cell r="B2118" t="str">
            <v>幻之小岛9-7</v>
          </cell>
        </row>
        <row r="2119">
          <cell r="A2119">
            <v>52278918</v>
          </cell>
          <cell r="B2119" t="str">
            <v>幻之小岛9-8</v>
          </cell>
        </row>
        <row r="2120">
          <cell r="A2120">
            <v>52632713</v>
          </cell>
          <cell r="B2120" t="str">
            <v>幻之小岛9-9</v>
          </cell>
        </row>
        <row r="2121">
          <cell r="A2121">
            <v>53236733</v>
          </cell>
          <cell r="B2121" t="str">
            <v>幻之小岛9-10</v>
          </cell>
        </row>
        <row r="2122">
          <cell r="A2122">
            <v>51876905</v>
          </cell>
          <cell r="B2122" t="str">
            <v>幻之小岛10-1</v>
          </cell>
        </row>
        <row r="2123">
          <cell r="A2123">
            <v>51929116</v>
          </cell>
          <cell r="B2123" t="str">
            <v>幻之小岛10-2</v>
          </cell>
        </row>
        <row r="2124">
          <cell r="A2124">
            <v>52029643</v>
          </cell>
          <cell r="B2124" t="str">
            <v>幻之小岛10-3</v>
          </cell>
        </row>
        <row r="2125">
          <cell r="A2125">
            <v>53352207</v>
          </cell>
          <cell r="B2125" t="str">
            <v>幻之小岛10-4</v>
          </cell>
        </row>
        <row r="2126">
          <cell r="A2126">
            <v>52134195</v>
          </cell>
          <cell r="B2126" t="str">
            <v>幻之小岛10-5</v>
          </cell>
        </row>
        <row r="2127">
          <cell r="A2127">
            <v>52234935</v>
          </cell>
          <cell r="B2127" t="str">
            <v>幻之小岛10-6</v>
          </cell>
        </row>
        <row r="2128">
          <cell r="A2128">
            <v>53562576</v>
          </cell>
          <cell r="B2128" t="str">
            <v>幻之小岛10-7</v>
          </cell>
        </row>
        <row r="2129">
          <cell r="A2129">
            <v>53003441</v>
          </cell>
          <cell r="B2129" t="str">
            <v>幻之小岛10-8</v>
          </cell>
        </row>
        <row r="2130">
          <cell r="A2130">
            <v>53361483</v>
          </cell>
          <cell r="B2130" t="str">
            <v>幻之小岛10-9</v>
          </cell>
        </row>
        <row r="2131">
          <cell r="A2131">
            <v>53972643</v>
          </cell>
          <cell r="B2131" t="str">
            <v>幻之小岛10-10</v>
          </cell>
        </row>
        <row r="2132">
          <cell r="A2132">
            <v>52594095</v>
          </cell>
          <cell r="B2132" t="str">
            <v>幻之小岛11-1</v>
          </cell>
        </row>
        <row r="2133">
          <cell r="A2133">
            <v>52646561</v>
          </cell>
          <cell r="B2133" t="str">
            <v>幻之小岛11-2</v>
          </cell>
        </row>
        <row r="2134">
          <cell r="A2134">
            <v>52747831</v>
          </cell>
          <cell r="B2134" t="str">
            <v>幻之小岛11-3</v>
          </cell>
        </row>
        <row r="2135">
          <cell r="A2135">
            <v>54088174</v>
          </cell>
          <cell r="B2135" t="str">
            <v>幻之小岛11-4</v>
          </cell>
        </row>
        <row r="2136">
          <cell r="A2136">
            <v>52852897</v>
          </cell>
          <cell r="B2136" t="str">
            <v>幻之小岛11-5</v>
          </cell>
        </row>
        <row r="2137">
          <cell r="A2137">
            <v>52954378</v>
          </cell>
          <cell r="B2137" t="str">
            <v>幻之小岛11-6</v>
          </cell>
        </row>
        <row r="2138">
          <cell r="A2138">
            <v>54299828</v>
          </cell>
          <cell r="B2138" t="str">
            <v>幻之小岛11-7</v>
          </cell>
        </row>
        <row r="2139">
          <cell r="A2139">
            <v>53732527</v>
          </cell>
          <cell r="B2139" t="str">
            <v>幻之小岛11-8</v>
          </cell>
        </row>
        <row r="2140">
          <cell r="A2140">
            <v>54094838</v>
          </cell>
          <cell r="B2140" t="str">
            <v>幻之小岛11-9</v>
          </cell>
        </row>
        <row r="2141">
          <cell r="A2141">
            <v>54713174</v>
          </cell>
          <cell r="B2141" t="str">
            <v>幻之小岛11-10</v>
          </cell>
        </row>
        <row r="2142">
          <cell r="A2142">
            <v>53315791</v>
          </cell>
          <cell r="B2142" t="str">
            <v>幻之小岛12-1</v>
          </cell>
        </row>
        <row r="2143">
          <cell r="A2143">
            <v>53368516</v>
          </cell>
          <cell r="B2143" t="str">
            <v>幻之小岛12-2</v>
          </cell>
        </row>
        <row r="2144">
          <cell r="A2144">
            <v>53470527</v>
          </cell>
          <cell r="B2144" t="str">
            <v>幻之小岛12-3</v>
          </cell>
        </row>
        <row r="2145">
          <cell r="A2145">
            <v>54828761</v>
          </cell>
          <cell r="B2145" t="str">
            <v>幻之小岛12-4</v>
          </cell>
        </row>
        <row r="2146">
          <cell r="A2146">
            <v>53576107</v>
          </cell>
          <cell r="B2146" t="str">
            <v>幻之小岛12-5</v>
          </cell>
        </row>
        <row r="2147">
          <cell r="A2147">
            <v>53678332</v>
          </cell>
          <cell r="B2147" t="str">
            <v>幻之小岛12-6</v>
          </cell>
        </row>
        <row r="2148">
          <cell r="A2148">
            <v>55041701</v>
          </cell>
          <cell r="B2148" t="str">
            <v>幻之小岛12-7</v>
          </cell>
        </row>
        <row r="2149">
          <cell r="A2149">
            <v>54466185</v>
          </cell>
          <cell r="B2149" t="str">
            <v>幻之小岛12-8</v>
          </cell>
        </row>
        <row r="2150">
          <cell r="A2150">
            <v>54832781</v>
          </cell>
          <cell r="B2150" t="str">
            <v>幻之小岛12-9</v>
          </cell>
        </row>
        <row r="2151">
          <cell r="A2151">
            <v>55458328</v>
          </cell>
          <cell r="B2151" t="str">
            <v>幻之小岛12-10</v>
          </cell>
        </row>
        <row r="2152">
          <cell r="A2152">
            <v>54042003</v>
          </cell>
          <cell r="B2152" t="str">
            <v>幻之小岛13-1</v>
          </cell>
        </row>
        <row r="2153">
          <cell r="A2153">
            <v>54094983</v>
          </cell>
          <cell r="B2153" t="str">
            <v>幻之小岛13-2</v>
          </cell>
        </row>
        <row r="2154">
          <cell r="A2154">
            <v>54197741</v>
          </cell>
          <cell r="B2154" t="str">
            <v>幻之小岛13-3</v>
          </cell>
        </row>
        <row r="2155">
          <cell r="A2155">
            <v>55573973</v>
          </cell>
          <cell r="B2155" t="str">
            <v>幻之小岛13-4</v>
          </cell>
        </row>
        <row r="2156">
          <cell r="A2156">
            <v>54303832</v>
          </cell>
          <cell r="B2156" t="str">
            <v>幻之小岛13-5</v>
          </cell>
        </row>
        <row r="2157">
          <cell r="A2157">
            <v>54406801</v>
          </cell>
          <cell r="B2157" t="str">
            <v>幻之小岛13-6</v>
          </cell>
        </row>
        <row r="2158">
          <cell r="A2158">
            <v>55788203</v>
          </cell>
          <cell r="B2158" t="str">
            <v>幻之小岛13-7</v>
          </cell>
        </row>
        <row r="2159">
          <cell r="A2159">
            <v>55204413</v>
          </cell>
          <cell r="B2159" t="str">
            <v>幻之小岛13-8</v>
          </cell>
        </row>
        <row r="2160">
          <cell r="A2160">
            <v>55575325</v>
          </cell>
          <cell r="B2160" t="str">
            <v>幻之小岛13-9</v>
          </cell>
        </row>
        <row r="2161">
          <cell r="A2161">
            <v>56208118</v>
          </cell>
          <cell r="B2161" t="str">
            <v>幻之小岛13-10</v>
          </cell>
        </row>
        <row r="2162">
          <cell r="A2162">
            <v>54772732</v>
          </cell>
          <cell r="B2162" t="str">
            <v>幻之小岛14-1</v>
          </cell>
        </row>
        <row r="2163">
          <cell r="A2163">
            <v>54825971</v>
          </cell>
          <cell r="B2163" t="str">
            <v>幻之小岛14-2</v>
          </cell>
        </row>
        <row r="2164">
          <cell r="A2164">
            <v>54929472</v>
          </cell>
          <cell r="B2164" t="str">
            <v>幻之小岛14-3</v>
          </cell>
        </row>
        <row r="2165">
          <cell r="A2165">
            <v>56323818</v>
          </cell>
          <cell r="B2165" t="str">
            <v>幻之小岛14-4</v>
          </cell>
        </row>
        <row r="2166">
          <cell r="A2166">
            <v>55036080</v>
          </cell>
          <cell r="B2166" t="str">
            <v>幻之小岛14-5</v>
          </cell>
        </row>
        <row r="2167">
          <cell r="A2167">
            <v>55139795</v>
          </cell>
          <cell r="B2167" t="str">
            <v>幻之小岛14-6</v>
          </cell>
        </row>
        <row r="2168">
          <cell r="A2168">
            <v>56539338</v>
          </cell>
          <cell r="B2168" t="str">
            <v>幻之小岛14-7</v>
          </cell>
        </row>
        <row r="2169">
          <cell r="A2169">
            <v>55947227</v>
          </cell>
          <cell r="B2169" t="str">
            <v>幻之小岛14-8</v>
          </cell>
        </row>
        <row r="2170">
          <cell r="A2170">
            <v>56322475</v>
          </cell>
          <cell r="B2170" t="str">
            <v>幻之小岛14-9</v>
          </cell>
        </row>
        <row r="2171">
          <cell r="A2171">
            <v>56962543</v>
          </cell>
          <cell r="B2171" t="str">
            <v>幻之小岛14-10</v>
          </cell>
        </row>
        <row r="2172">
          <cell r="A2172">
            <v>55507991</v>
          </cell>
          <cell r="B2172" t="str">
            <v>幻之小岛15-1</v>
          </cell>
        </row>
        <row r="2173">
          <cell r="A2173">
            <v>55561490</v>
          </cell>
          <cell r="B2173" t="str">
            <v>幻之小岛15-2</v>
          </cell>
        </row>
        <row r="2174">
          <cell r="A2174">
            <v>55665735</v>
          </cell>
          <cell r="B2174" t="str">
            <v>幻之小岛15-3</v>
          </cell>
        </row>
        <row r="2175">
          <cell r="A2175">
            <v>57078302</v>
          </cell>
          <cell r="B2175" t="str">
            <v>幻之小岛15-4</v>
          </cell>
        </row>
        <row r="2176">
          <cell r="A2176">
            <v>55772859</v>
          </cell>
          <cell r="B2176" t="str">
            <v>幻之小岛15-5</v>
          </cell>
        </row>
        <row r="2177">
          <cell r="A2177">
            <v>55877323</v>
          </cell>
          <cell r="B2177" t="str">
            <v>幻之小岛15-6</v>
          </cell>
        </row>
        <row r="2178">
          <cell r="A2178">
            <v>57295116</v>
          </cell>
          <cell r="B2178" t="str">
            <v>幻之小岛15-7</v>
          </cell>
        </row>
        <row r="2179">
          <cell r="A2179">
            <v>56694629</v>
          </cell>
          <cell r="B2179" t="str">
            <v>幻之小岛15-8</v>
          </cell>
        </row>
        <row r="2180">
          <cell r="A2180">
            <v>57074238</v>
          </cell>
          <cell r="B2180" t="str">
            <v>幻之小岛15-9</v>
          </cell>
        </row>
        <row r="2181">
          <cell r="A2181">
            <v>57721616</v>
          </cell>
          <cell r="B2181" t="str">
            <v>幻之小岛15-10</v>
          </cell>
        </row>
        <row r="2182">
          <cell r="A2182">
            <v>56247786</v>
          </cell>
          <cell r="B2182" t="str">
            <v>幻之小岛16-1</v>
          </cell>
        </row>
        <row r="2183">
          <cell r="A2183">
            <v>56301540</v>
          </cell>
          <cell r="B2183" t="str">
            <v>幻之小岛16-2</v>
          </cell>
        </row>
        <row r="2184">
          <cell r="A2184">
            <v>56406534</v>
          </cell>
          <cell r="B2184" t="str">
            <v>幻之小岛16-3</v>
          </cell>
        </row>
        <row r="2185">
          <cell r="A2185">
            <v>57837435</v>
          </cell>
          <cell r="B2185" t="str">
            <v>幻之小岛16-4</v>
          </cell>
        </row>
        <row r="2186">
          <cell r="A2186">
            <v>56514175</v>
          </cell>
          <cell r="B2186" t="str">
            <v>幻之小岛16-5</v>
          </cell>
        </row>
        <row r="2187">
          <cell r="A2187">
            <v>56619384</v>
          </cell>
          <cell r="B2187" t="str">
            <v>幻之小岛16-6</v>
          </cell>
        </row>
        <row r="2188">
          <cell r="A2188">
            <v>58055544</v>
          </cell>
          <cell r="B2188" t="str">
            <v>幻之小岛16-7</v>
          </cell>
        </row>
        <row r="2189">
          <cell r="A2189">
            <v>57446627</v>
          </cell>
          <cell r="B2189" t="str">
            <v>幻之小岛16-8</v>
          </cell>
        </row>
        <row r="2190">
          <cell r="A2190">
            <v>57830621</v>
          </cell>
          <cell r="B2190" t="str">
            <v>幻之小岛16-9</v>
          </cell>
        </row>
        <row r="2191">
          <cell r="A2191">
            <v>58485342</v>
          </cell>
          <cell r="B2191" t="str">
            <v>幻之小岛16-10</v>
          </cell>
        </row>
        <row r="2192">
          <cell r="A2192">
            <v>56992119</v>
          </cell>
          <cell r="B2192" t="str">
            <v>幻之小岛17-1</v>
          </cell>
        </row>
        <row r="2193">
          <cell r="A2193">
            <v>57046134</v>
          </cell>
          <cell r="B2193" t="str">
            <v>幻之小岛17-2</v>
          </cell>
        </row>
        <row r="2194">
          <cell r="A2194">
            <v>57151877</v>
          </cell>
          <cell r="B2194" t="str">
            <v>幻之小岛17-3</v>
          </cell>
        </row>
        <row r="2195">
          <cell r="A2195">
            <v>58601222</v>
          </cell>
          <cell r="B2195" t="str">
            <v>幻之小岛17-4</v>
          </cell>
        </row>
        <row r="2196">
          <cell r="A2196">
            <v>57260035</v>
          </cell>
          <cell r="B2196" t="str">
            <v>幻之小岛17-5</v>
          </cell>
        </row>
        <row r="2197">
          <cell r="A2197">
            <v>57365993</v>
          </cell>
          <cell r="B2197" t="str">
            <v>幻之小岛17-6</v>
          </cell>
        </row>
        <row r="2198">
          <cell r="A2198">
            <v>58820628</v>
          </cell>
          <cell r="B2198" t="str">
            <v>幻之小岛17-7</v>
          </cell>
        </row>
        <row r="2199">
          <cell r="A2199">
            <v>58203231</v>
          </cell>
          <cell r="B2199" t="str">
            <v>幻之小岛17-8</v>
          </cell>
        </row>
        <row r="2200">
          <cell r="A2200">
            <v>58591630</v>
          </cell>
          <cell r="B2200" t="str">
            <v>幻之小岛17-9</v>
          </cell>
        </row>
        <row r="2201">
          <cell r="A2201">
            <v>59253731</v>
          </cell>
          <cell r="B2201" t="str">
            <v>幻之小岛17-10</v>
          </cell>
        </row>
        <row r="2202">
          <cell r="A2202">
            <v>57741003</v>
          </cell>
          <cell r="B2202" t="str">
            <v>幻之小岛18-1</v>
          </cell>
        </row>
        <row r="2203">
          <cell r="A2203">
            <v>57795278</v>
          </cell>
          <cell r="B2203" t="str">
            <v>幻之小岛18-2</v>
          </cell>
        </row>
        <row r="2204">
          <cell r="A2204">
            <v>57901770</v>
          </cell>
          <cell r="B2204" t="str">
            <v>幻之小岛18-3</v>
          </cell>
        </row>
        <row r="2205">
          <cell r="A2205">
            <v>59369669</v>
          </cell>
          <cell r="B2205" t="str">
            <v>幻之小岛18-4</v>
          </cell>
        </row>
        <row r="2206">
          <cell r="A2206">
            <v>58010446</v>
          </cell>
          <cell r="B2206" t="str">
            <v>幻之小岛18-5</v>
          </cell>
        </row>
        <row r="2207">
          <cell r="A2207">
            <v>58117154</v>
          </cell>
          <cell r="B2207" t="str">
            <v>幻之小岛18-6</v>
          </cell>
        </row>
        <row r="2208">
          <cell r="A2208">
            <v>59590373</v>
          </cell>
          <cell r="B2208" t="str">
            <v>幻之小岛18-7</v>
          </cell>
        </row>
        <row r="2209">
          <cell r="A2209">
            <v>58964441</v>
          </cell>
          <cell r="B2209" t="str">
            <v>幻之小岛18-8</v>
          </cell>
        </row>
        <row r="2210">
          <cell r="A2210">
            <v>59357271</v>
          </cell>
          <cell r="B2210" t="str">
            <v>幻之小岛18-9</v>
          </cell>
        </row>
        <row r="2211">
          <cell r="A2211">
            <v>60026784</v>
          </cell>
          <cell r="B2211" t="str">
            <v>幻之小岛18-10</v>
          </cell>
        </row>
        <row r="2212">
          <cell r="A2212">
            <v>58494441</v>
          </cell>
          <cell r="B2212" t="str">
            <v>幻之小岛19-1</v>
          </cell>
        </row>
        <row r="2213">
          <cell r="A2213">
            <v>58548974</v>
          </cell>
          <cell r="B2213" t="str">
            <v>幻之小岛19-2</v>
          </cell>
        </row>
        <row r="2214">
          <cell r="A2214">
            <v>58656215</v>
          </cell>
          <cell r="B2214" t="str">
            <v>幻之小岛19-3</v>
          </cell>
        </row>
        <row r="2215">
          <cell r="A2215">
            <v>60142784</v>
          </cell>
          <cell r="B2215" t="str">
            <v>幻之小岛19-4</v>
          </cell>
        </row>
        <row r="2216">
          <cell r="A2216">
            <v>58765415</v>
          </cell>
          <cell r="B2216" t="str">
            <v>幻之小岛19-5</v>
          </cell>
        </row>
        <row r="2217">
          <cell r="A2217">
            <v>58872871</v>
          </cell>
          <cell r="B2217" t="str">
            <v>幻之小岛19-6</v>
          </cell>
        </row>
        <row r="2218">
          <cell r="A2218">
            <v>60364791</v>
          </cell>
          <cell r="B2218" t="str">
            <v>幻之小岛19-7</v>
          </cell>
        </row>
        <row r="2219">
          <cell r="A2219">
            <v>59730274</v>
          </cell>
          <cell r="B2219" t="str">
            <v>幻之小岛19-8</v>
          </cell>
        </row>
        <row r="2220">
          <cell r="A2220">
            <v>60127553</v>
          </cell>
          <cell r="B2220" t="str">
            <v>幻之小岛19-9</v>
          </cell>
        </row>
        <row r="2221">
          <cell r="A2221">
            <v>60804514</v>
          </cell>
          <cell r="B2221" t="str">
            <v>幻之小岛19-10</v>
          </cell>
        </row>
        <row r="2222">
          <cell r="A2222">
            <v>59252440</v>
          </cell>
          <cell r="B2222" t="str">
            <v>幻之小岛20-1</v>
          </cell>
        </row>
        <row r="2223">
          <cell r="A2223">
            <v>59307236</v>
          </cell>
          <cell r="B2223" t="str">
            <v>幻之小岛20-2</v>
          </cell>
        </row>
        <row r="2224">
          <cell r="A2224">
            <v>59415229</v>
          </cell>
          <cell r="B2224" t="str">
            <v>幻之小岛20-3</v>
          </cell>
        </row>
        <row r="2225">
          <cell r="A2225">
            <v>60920575</v>
          </cell>
          <cell r="B2225" t="str">
            <v>幻之小岛20-4</v>
          </cell>
        </row>
        <row r="2226">
          <cell r="A2226">
            <v>59524948</v>
          </cell>
          <cell r="B2226" t="str">
            <v>幻之小岛20-5</v>
          </cell>
        </row>
        <row r="2227">
          <cell r="A2227">
            <v>59633155</v>
          </cell>
          <cell r="B2227" t="str">
            <v>幻之小岛20-6</v>
          </cell>
        </row>
        <row r="2228">
          <cell r="A2228">
            <v>61143886</v>
          </cell>
          <cell r="B2228" t="str">
            <v>幻之小岛20-7</v>
          </cell>
        </row>
        <row r="2229">
          <cell r="A2229">
            <v>60500727</v>
          </cell>
          <cell r="B2229" t="str">
            <v>幻之小岛20-8</v>
          </cell>
        </row>
        <row r="2230">
          <cell r="A2230">
            <v>60902484</v>
          </cell>
          <cell r="B2230" t="str">
            <v>幻之小岛20-9</v>
          </cell>
        </row>
        <row r="2231">
          <cell r="A2231">
            <v>61586924</v>
          </cell>
          <cell r="B2231" t="str">
            <v>幻之小岛20-10</v>
          </cell>
        </row>
        <row r="2232">
          <cell r="A2232">
            <v>60015011</v>
          </cell>
          <cell r="B2232" t="str">
            <v>幻之小岛21-1</v>
          </cell>
        </row>
        <row r="2233">
          <cell r="A2233">
            <v>60070066</v>
          </cell>
          <cell r="B2233" t="str">
            <v>幻之小岛21-2</v>
          </cell>
        </row>
        <row r="2234">
          <cell r="A2234">
            <v>60178810</v>
          </cell>
          <cell r="B2234" t="str">
            <v>幻之小岛21-3</v>
          </cell>
        </row>
        <row r="2235">
          <cell r="A2235">
            <v>61703046</v>
          </cell>
          <cell r="B2235" t="str">
            <v>幻之小岛21-4</v>
          </cell>
        </row>
        <row r="2236">
          <cell r="A2236">
            <v>60289050</v>
          </cell>
          <cell r="B2236" t="str">
            <v>幻之小岛21-5</v>
          </cell>
        </row>
        <row r="2237">
          <cell r="A2237">
            <v>60398012</v>
          </cell>
          <cell r="B2237" t="str">
            <v>幻之小岛21-6</v>
          </cell>
        </row>
        <row r="2238">
          <cell r="A2238">
            <v>61927665</v>
          </cell>
          <cell r="B2238" t="str">
            <v>幻之小岛21-7</v>
          </cell>
        </row>
        <row r="2239">
          <cell r="A2239">
            <v>61275811</v>
          </cell>
          <cell r="B2239" t="str">
            <v>幻之小岛21-8</v>
          </cell>
        </row>
        <row r="2240">
          <cell r="A2240">
            <v>61682069</v>
          </cell>
          <cell r="B2240" t="str">
            <v>幻之小岛21-9</v>
          </cell>
        </row>
        <row r="2241">
          <cell r="A2241">
            <v>62374025</v>
          </cell>
          <cell r="B2241" t="str">
            <v>幻之小岛21-10</v>
          </cell>
        </row>
        <row r="2242">
          <cell r="A2242">
            <v>60782157</v>
          </cell>
          <cell r="B2242" t="str">
            <v>幻之小岛22-1</v>
          </cell>
        </row>
        <row r="2243">
          <cell r="A2243">
            <v>60837472</v>
          </cell>
          <cell r="B2243" t="str">
            <v>幻之小岛22-2</v>
          </cell>
        </row>
        <row r="2244">
          <cell r="A2244">
            <v>60946971</v>
          </cell>
          <cell r="B2244" t="str">
            <v>幻之小岛22-3</v>
          </cell>
        </row>
        <row r="2245">
          <cell r="A2245">
            <v>62490212</v>
          </cell>
          <cell r="B2245" t="str">
            <v>幻之小岛22-4</v>
          </cell>
        </row>
        <row r="2246">
          <cell r="A2246">
            <v>61057735</v>
          </cell>
          <cell r="B2246" t="str">
            <v>幻之小岛22-5</v>
          </cell>
        </row>
        <row r="2247">
          <cell r="A2247">
            <v>61167447</v>
          </cell>
          <cell r="B2247" t="str">
            <v>幻之小岛22-6</v>
          </cell>
        </row>
        <row r="2248">
          <cell r="A2248">
            <v>62716134</v>
          </cell>
          <cell r="B2248" t="str">
            <v>幻之小岛22-7</v>
          </cell>
        </row>
        <row r="2249">
          <cell r="A2249">
            <v>62055535</v>
          </cell>
          <cell r="B2249" t="str">
            <v>幻之小岛22-8</v>
          </cell>
        </row>
        <row r="2250">
          <cell r="A2250">
            <v>62466316</v>
          </cell>
          <cell r="B2250" t="str">
            <v>幻之小岛22-9</v>
          </cell>
        </row>
        <row r="2251">
          <cell r="A2251">
            <v>63165819</v>
          </cell>
          <cell r="B2251" t="str">
            <v>幻之小岛22-10</v>
          </cell>
        </row>
        <row r="2252">
          <cell r="A2252">
            <v>61553885</v>
          </cell>
          <cell r="B2252" t="str">
            <v>幻之小岛23-1</v>
          </cell>
        </row>
        <row r="2253">
          <cell r="A2253">
            <v>61609463</v>
          </cell>
          <cell r="B2253" t="str">
            <v>幻之小岛23-2</v>
          </cell>
        </row>
        <row r="2254">
          <cell r="A2254">
            <v>61719714</v>
          </cell>
          <cell r="B2254" t="str">
            <v>幻之小岛23-3</v>
          </cell>
        </row>
        <row r="2255">
          <cell r="A2255">
            <v>63282070</v>
          </cell>
          <cell r="B2255" t="str">
            <v>幻之小岛23-4</v>
          </cell>
        </row>
        <row r="2256">
          <cell r="A2256">
            <v>61831000</v>
          </cell>
          <cell r="B2256" t="str">
            <v>幻之小岛23-5</v>
          </cell>
        </row>
        <row r="2257">
          <cell r="A2257">
            <v>61941469</v>
          </cell>
          <cell r="B2257" t="str">
            <v>幻之小岛23-6</v>
          </cell>
        </row>
        <row r="2258">
          <cell r="A2258">
            <v>63509304</v>
          </cell>
          <cell r="B2258" t="str">
            <v>幻之小岛23-7</v>
          </cell>
        </row>
        <row r="2259">
          <cell r="A2259">
            <v>62839905</v>
          </cell>
          <cell r="B2259" t="str">
            <v>幻之小岛23-8</v>
          </cell>
        </row>
        <row r="2260">
          <cell r="A2260">
            <v>63255232</v>
          </cell>
          <cell r="B2260" t="str">
            <v>幻之小岛23-9</v>
          </cell>
        </row>
        <row r="2261">
          <cell r="A2261">
            <v>63962318</v>
          </cell>
          <cell r="B2261" t="str">
            <v>幻之小岛23-10</v>
          </cell>
        </row>
        <row r="2262">
          <cell r="A2262">
            <v>62330201</v>
          </cell>
          <cell r="B2262" t="str">
            <v>幻之小岛24-1</v>
          </cell>
        </row>
        <row r="2263">
          <cell r="A2263">
            <v>62386040</v>
          </cell>
          <cell r="B2263" t="str">
            <v>幻之小岛24-2</v>
          </cell>
        </row>
        <row r="2264">
          <cell r="A2264">
            <v>62497050</v>
          </cell>
          <cell r="B2264" t="str">
            <v>幻之小岛24-3</v>
          </cell>
        </row>
        <row r="2265">
          <cell r="A2265">
            <v>64078634</v>
          </cell>
          <cell r="B2265" t="str">
            <v>幻之小岛24-4</v>
          </cell>
        </row>
        <row r="2266">
          <cell r="A2266">
            <v>62608859</v>
          </cell>
          <cell r="B2266" t="str">
            <v>幻之小岛24-5</v>
          </cell>
        </row>
        <row r="2267">
          <cell r="A2267">
            <v>62720086</v>
          </cell>
          <cell r="B2267" t="str">
            <v>幻之小岛24-6</v>
          </cell>
        </row>
        <row r="2268">
          <cell r="A2268">
            <v>64307179</v>
          </cell>
          <cell r="B2268" t="str">
            <v>幻之小岛24-7</v>
          </cell>
        </row>
        <row r="2269">
          <cell r="A2269">
            <v>63628928</v>
          </cell>
          <cell r="B2269" t="str">
            <v>幻之小岛24-8</v>
          </cell>
        </row>
        <row r="2270">
          <cell r="A2270">
            <v>64048822</v>
          </cell>
          <cell r="B2270" t="str">
            <v>幻之小岛24-9</v>
          </cell>
        </row>
        <row r="2271">
          <cell r="A2271">
            <v>64763529</v>
          </cell>
          <cell r="B2271" t="str">
            <v>幻之小岛24-10</v>
          </cell>
        </row>
        <row r="2272">
          <cell r="A2272">
            <v>63111116</v>
          </cell>
          <cell r="B2272" t="str">
            <v>幻之小岛25-1</v>
          </cell>
        </row>
        <row r="2273">
          <cell r="A2273">
            <v>63167214</v>
          </cell>
          <cell r="B2273" t="str">
            <v>幻之小岛25-2</v>
          </cell>
        </row>
        <row r="2274">
          <cell r="A2274">
            <v>63278969</v>
          </cell>
          <cell r="B2274" t="str">
            <v>幻之小岛25-3</v>
          </cell>
        </row>
        <row r="2275">
          <cell r="A2275">
            <v>64879885</v>
          </cell>
          <cell r="B2275" t="str">
            <v>幻之小岛25-4</v>
          </cell>
        </row>
        <row r="2276">
          <cell r="A2276">
            <v>63391287</v>
          </cell>
          <cell r="B2276" t="str">
            <v>幻之小岛25-5</v>
          </cell>
        </row>
        <row r="2277">
          <cell r="A2277">
            <v>63503257</v>
          </cell>
          <cell r="B2277" t="str">
            <v>幻之小岛25-6</v>
          </cell>
        </row>
        <row r="2278">
          <cell r="A2278">
            <v>65109709</v>
          </cell>
          <cell r="B2278" t="str">
            <v>幻之小岛25-7</v>
          </cell>
        </row>
        <row r="2279">
          <cell r="A2279">
            <v>64422536</v>
          </cell>
          <cell r="B2279" t="str">
            <v>幻之小岛25-8</v>
          </cell>
        </row>
        <row r="2280">
          <cell r="A2280">
            <v>64847012</v>
          </cell>
          <cell r="B2280" t="str">
            <v>幻之小岛25-9</v>
          </cell>
        </row>
        <row r="2281">
          <cell r="A2281">
            <v>65569357</v>
          </cell>
          <cell r="B2281" t="str">
            <v>幻之小岛25-10</v>
          </cell>
        </row>
        <row r="2282">
          <cell r="A2282">
            <v>63896529</v>
          </cell>
          <cell r="B2282" t="str">
            <v>南方小岛1-1</v>
          </cell>
        </row>
        <row r="2283">
          <cell r="A2283">
            <v>63952883</v>
          </cell>
          <cell r="B2283" t="str">
            <v>南方小岛1-2</v>
          </cell>
        </row>
        <row r="2284">
          <cell r="A2284">
            <v>64065394</v>
          </cell>
          <cell r="B2284" t="str">
            <v>南方小岛1-3</v>
          </cell>
        </row>
        <row r="2285">
          <cell r="A2285">
            <v>65685759</v>
          </cell>
          <cell r="B2285" t="str">
            <v>南方小岛1-4</v>
          </cell>
        </row>
        <row r="2286">
          <cell r="A2286">
            <v>64178236</v>
          </cell>
          <cell r="B2286" t="str">
            <v>南方小岛1-5</v>
          </cell>
        </row>
        <row r="2287">
          <cell r="A2287">
            <v>64290963</v>
          </cell>
          <cell r="B2287" t="str">
            <v>南方小岛1-6</v>
          </cell>
        </row>
        <row r="2288">
          <cell r="A2288">
            <v>65916901</v>
          </cell>
          <cell r="B2288" t="str">
            <v>南方小岛1-7</v>
          </cell>
        </row>
        <row r="2289">
          <cell r="A2289">
            <v>65220772</v>
          </cell>
          <cell r="B2289" t="str">
            <v>南方小岛1-8</v>
          </cell>
        </row>
        <row r="2290">
          <cell r="A2290">
            <v>65649866</v>
          </cell>
          <cell r="B2290" t="str">
            <v>南方小岛1-9</v>
          </cell>
        </row>
        <row r="2291">
          <cell r="A2291">
            <v>66379896</v>
          </cell>
          <cell r="B2291" t="str">
            <v>南方小岛1-10</v>
          </cell>
        </row>
        <row r="2292">
          <cell r="A2292">
            <v>64686548</v>
          </cell>
          <cell r="B2292" t="str">
            <v>南方小岛2-1</v>
          </cell>
        </row>
        <row r="2293">
          <cell r="A2293">
            <v>64743164</v>
          </cell>
          <cell r="B2293" t="str">
            <v>南方小岛2-2</v>
          </cell>
        </row>
        <row r="2294">
          <cell r="A2294">
            <v>64856430</v>
          </cell>
          <cell r="B2294" t="str">
            <v>南方小岛2-3</v>
          </cell>
        </row>
        <row r="2295">
          <cell r="A2295">
            <v>66496357</v>
          </cell>
          <cell r="B2295" t="str">
            <v>南方小岛2-4</v>
          </cell>
        </row>
        <row r="2296">
          <cell r="A2296">
            <v>64969796</v>
          </cell>
          <cell r="B2296" t="str">
            <v>南方小岛2-5</v>
          </cell>
        </row>
        <row r="2297">
          <cell r="A2297">
            <v>65083280</v>
          </cell>
          <cell r="B2297" t="str">
            <v>南方小岛2-6</v>
          </cell>
        </row>
        <row r="2298">
          <cell r="A2298">
            <v>66728811</v>
          </cell>
          <cell r="B2298" t="str">
            <v>南方小岛2-7</v>
          </cell>
        </row>
        <row r="2299">
          <cell r="A2299">
            <v>66023669</v>
          </cell>
          <cell r="B2299" t="str">
            <v>南方小岛2-8</v>
          </cell>
        </row>
        <row r="2300">
          <cell r="A2300">
            <v>66457398</v>
          </cell>
          <cell r="B2300" t="str">
            <v>南方小岛2-9</v>
          </cell>
        </row>
        <row r="2301">
          <cell r="A2301">
            <v>67195137</v>
          </cell>
          <cell r="B2301" t="str">
            <v>南方小岛2-10</v>
          </cell>
        </row>
        <row r="2302">
          <cell r="A2302">
            <v>65481154</v>
          </cell>
          <cell r="B2302" t="str">
            <v>南方小岛3-1</v>
          </cell>
        </row>
        <row r="2303">
          <cell r="A2303">
            <v>65538026</v>
          </cell>
          <cell r="B2303" t="str">
            <v>南方小岛3-2</v>
          </cell>
        </row>
        <row r="2304">
          <cell r="A2304">
            <v>65652047</v>
          </cell>
          <cell r="B2304" t="str">
            <v>南方小岛3-3</v>
          </cell>
        </row>
        <row r="2305">
          <cell r="A2305">
            <v>67311645</v>
          </cell>
          <cell r="B2305" t="str">
            <v>南方小岛3-4</v>
          </cell>
        </row>
        <row r="2306">
          <cell r="A2306">
            <v>65765936</v>
          </cell>
          <cell r="B2306" t="str">
            <v>南方小岛3-5</v>
          </cell>
        </row>
        <row r="2307">
          <cell r="A2307">
            <v>65880177</v>
          </cell>
          <cell r="B2307" t="str">
            <v>南方小岛3-6</v>
          </cell>
        </row>
        <row r="2308">
          <cell r="A2308">
            <v>67545412</v>
          </cell>
          <cell r="B2308" t="str">
            <v>南方小岛3-7</v>
          </cell>
        </row>
        <row r="2309">
          <cell r="A2309">
            <v>66831204</v>
          </cell>
          <cell r="B2309" t="str">
            <v>南方小岛3-8</v>
          </cell>
        </row>
        <row r="2310">
          <cell r="A2310">
            <v>67269591</v>
          </cell>
          <cell r="B2310" t="str">
            <v>南方小岛3-9</v>
          </cell>
        </row>
        <row r="2311">
          <cell r="A2311">
            <v>68015085</v>
          </cell>
          <cell r="B2311" t="str">
            <v>南方小岛3-10</v>
          </cell>
        </row>
        <row r="2312">
          <cell r="A2312">
            <v>66280351</v>
          </cell>
          <cell r="B2312" t="str">
            <v>南方小岛4-1</v>
          </cell>
        </row>
        <row r="2313">
          <cell r="A2313">
            <v>66337485</v>
          </cell>
          <cell r="B2313" t="str">
            <v>南方小岛4-2</v>
          </cell>
        </row>
        <row r="2314">
          <cell r="A2314">
            <v>66452260</v>
          </cell>
          <cell r="B2314" t="str">
            <v>南方小岛4-3</v>
          </cell>
        </row>
        <row r="2315">
          <cell r="A2315">
            <v>68131637</v>
          </cell>
          <cell r="B2315" t="str">
            <v>南方小岛4-4</v>
          </cell>
        </row>
        <row r="2316">
          <cell r="A2316">
            <v>66566659</v>
          </cell>
          <cell r="B2316" t="str">
            <v>南方小岛4-5</v>
          </cell>
        </row>
        <row r="2317">
          <cell r="A2317">
            <v>66681653</v>
          </cell>
          <cell r="B2317" t="str">
            <v>南方小岛4-6</v>
          </cell>
        </row>
        <row r="2318">
          <cell r="A2318">
            <v>68366703</v>
          </cell>
          <cell r="B2318" t="str">
            <v>南方小岛4-7</v>
          </cell>
        </row>
        <row r="2319">
          <cell r="A2319">
            <v>67643372</v>
          </cell>
          <cell r="B2319" t="str">
            <v>南方小岛4-8</v>
          </cell>
        </row>
        <row r="2320">
          <cell r="A2320">
            <v>68086442</v>
          </cell>
          <cell r="B2320" t="str">
            <v>南方小岛4-9</v>
          </cell>
        </row>
        <row r="2321">
          <cell r="A2321">
            <v>68839712</v>
          </cell>
          <cell r="B2321" t="str">
            <v>南方小岛4-10</v>
          </cell>
        </row>
        <row r="2322">
          <cell r="A2322">
            <v>67084116</v>
          </cell>
          <cell r="B2322" t="str">
            <v>南方小岛5-1</v>
          </cell>
        </row>
        <row r="2323">
          <cell r="A2323">
            <v>67141510</v>
          </cell>
          <cell r="B2323" t="str">
            <v>南方小岛5-2</v>
          </cell>
        </row>
        <row r="2324">
          <cell r="A2324">
            <v>67257043</v>
          </cell>
          <cell r="B2324" t="str">
            <v>南方小岛5-3</v>
          </cell>
        </row>
        <row r="2325">
          <cell r="A2325">
            <v>68956322</v>
          </cell>
          <cell r="B2325" t="str">
            <v>南方小岛5-4</v>
          </cell>
        </row>
        <row r="2326">
          <cell r="A2326">
            <v>67371968</v>
          </cell>
          <cell r="B2326" t="str">
            <v>南方小岛5-5</v>
          </cell>
        </row>
        <row r="2327">
          <cell r="A2327">
            <v>67487720</v>
          </cell>
          <cell r="B2327" t="str">
            <v>南方小岛5-6</v>
          </cell>
        </row>
        <row r="2328">
          <cell r="A2328">
            <v>69192698</v>
          </cell>
          <cell r="B2328" t="str">
            <v>南方小岛5-7</v>
          </cell>
        </row>
        <row r="2329">
          <cell r="A2329">
            <v>68460188</v>
          </cell>
          <cell r="B2329" t="str">
            <v>南方小岛5-8</v>
          </cell>
        </row>
        <row r="2330">
          <cell r="A2330">
            <v>68907963</v>
          </cell>
          <cell r="B2330" t="str">
            <v>南方小岛5-9</v>
          </cell>
        </row>
        <row r="2331">
          <cell r="A2331">
            <v>69669049</v>
          </cell>
          <cell r="B2331" t="str">
            <v>南方小岛5-10</v>
          </cell>
        </row>
        <row r="2332">
          <cell r="A2332">
            <v>67892476</v>
          </cell>
          <cell r="B2332" t="str">
            <v>南方小岛6-1</v>
          </cell>
        </row>
        <row r="2333">
          <cell r="A2333">
            <v>67950128</v>
          </cell>
          <cell r="B2333" t="str">
            <v>南方小岛6-2</v>
          </cell>
        </row>
        <row r="2334">
          <cell r="A2334">
            <v>68066412</v>
          </cell>
          <cell r="B2334" t="str">
            <v>南方小岛6-3</v>
          </cell>
        </row>
        <row r="2335">
          <cell r="A2335">
            <v>69785686</v>
          </cell>
          <cell r="B2335" t="str">
            <v>南方小岛6-4</v>
          </cell>
        </row>
        <row r="2336">
          <cell r="A2336">
            <v>68181841</v>
          </cell>
          <cell r="B2336" t="str">
            <v>南方小岛6-5</v>
          </cell>
        </row>
        <row r="2337">
          <cell r="A2337">
            <v>68298347</v>
          </cell>
          <cell r="B2337" t="str">
            <v>南方小岛6-6</v>
          </cell>
        </row>
        <row r="2338">
          <cell r="A2338">
            <v>70023353</v>
          </cell>
          <cell r="B2338" t="str">
            <v>南方小岛6-7</v>
          </cell>
        </row>
        <row r="2339">
          <cell r="A2339">
            <v>69281605</v>
          </cell>
          <cell r="B2339" t="str">
            <v>南方小岛6-8</v>
          </cell>
        </row>
        <row r="2340">
          <cell r="A2340">
            <v>69734103</v>
          </cell>
          <cell r="B2340" t="str">
            <v>南方小岛6-9</v>
          </cell>
        </row>
        <row r="2341">
          <cell r="A2341">
            <v>70503036</v>
          </cell>
          <cell r="B2341" t="str">
            <v>南方小岛6-10</v>
          </cell>
        </row>
        <row r="2342">
          <cell r="A2342">
            <v>68705372</v>
          </cell>
          <cell r="B2342" t="str">
            <v>南方小岛7-1</v>
          </cell>
        </row>
        <row r="2343">
          <cell r="A2343">
            <v>68763283</v>
          </cell>
          <cell r="B2343" t="str">
            <v>南方小岛7-2</v>
          </cell>
        </row>
        <row r="2344">
          <cell r="A2344">
            <v>68880326</v>
          </cell>
          <cell r="B2344" t="str">
            <v>南方小岛7-3</v>
          </cell>
        </row>
        <row r="2345">
          <cell r="A2345">
            <v>70619720</v>
          </cell>
          <cell r="B2345" t="str">
            <v>南方小岛7-4</v>
          </cell>
        </row>
        <row r="2346">
          <cell r="A2346">
            <v>68996279</v>
          </cell>
          <cell r="B2346" t="str">
            <v>南方小岛7-5</v>
          </cell>
        </row>
        <row r="2347">
          <cell r="A2347">
            <v>69113543</v>
          </cell>
          <cell r="B2347" t="str">
            <v>南方小岛7-6</v>
          </cell>
        </row>
        <row r="2348">
          <cell r="A2348">
            <v>70858700</v>
          </cell>
          <cell r="B2348" t="str">
            <v>南方小岛7-7</v>
          </cell>
        </row>
        <row r="2349">
          <cell r="A2349">
            <v>70107677</v>
          </cell>
          <cell r="B2349" t="str">
            <v>南方小岛7-8</v>
          </cell>
        </row>
        <row r="2350">
          <cell r="A2350">
            <v>70564932</v>
          </cell>
          <cell r="B2350" t="str">
            <v>南方小岛7-9</v>
          </cell>
        </row>
        <row r="2351">
          <cell r="A2351">
            <v>71341757</v>
          </cell>
          <cell r="B2351" t="str">
            <v>南方小岛7-10</v>
          </cell>
        </row>
        <row r="2352">
          <cell r="A2352">
            <v>69522902</v>
          </cell>
          <cell r="B2352" t="str">
            <v>南方小岛8-1</v>
          </cell>
        </row>
        <row r="2353">
          <cell r="A2353">
            <v>69581083</v>
          </cell>
          <cell r="B2353" t="str">
            <v>南方小岛8-2</v>
          </cell>
        </row>
        <row r="2354">
          <cell r="A2354">
            <v>69698896</v>
          </cell>
          <cell r="B2354" t="str">
            <v>南方小岛8-3</v>
          </cell>
        </row>
        <row r="2355">
          <cell r="A2355">
            <v>71458538</v>
          </cell>
          <cell r="B2355" t="str">
            <v>南方小岛8-4</v>
          </cell>
        </row>
        <row r="2356">
          <cell r="A2356">
            <v>69815399</v>
          </cell>
          <cell r="B2356" t="str">
            <v>南方小岛8-5</v>
          </cell>
        </row>
        <row r="2357">
          <cell r="A2357">
            <v>69933435</v>
          </cell>
          <cell r="B2357" t="str">
            <v>南方小岛8-6</v>
          </cell>
        </row>
        <row r="2358">
          <cell r="A2358">
            <v>71698874</v>
          </cell>
          <cell r="B2358" t="str">
            <v>南方小岛8-7</v>
          </cell>
        </row>
        <row r="2359">
          <cell r="A2359">
            <v>70938529</v>
          </cell>
          <cell r="B2359" t="str">
            <v>南方小岛8-8</v>
          </cell>
        </row>
        <row r="2360">
          <cell r="A2360">
            <v>71400573</v>
          </cell>
          <cell r="B2360" t="str">
            <v>南方小岛8-9</v>
          </cell>
        </row>
        <row r="2361">
          <cell r="A2361">
            <v>72185324</v>
          </cell>
          <cell r="B2361" t="str">
            <v>南方小岛8-10</v>
          </cell>
        </row>
        <row r="2362">
          <cell r="A2362">
            <v>70345157</v>
          </cell>
          <cell r="B2362" t="str">
            <v>南方小岛9-1</v>
          </cell>
        </row>
        <row r="2363">
          <cell r="A2363">
            <v>70403612</v>
          </cell>
          <cell r="B2363" t="str">
            <v>南方小岛9-2</v>
          </cell>
        </row>
        <row r="2364">
          <cell r="A2364">
            <v>70522194</v>
          </cell>
          <cell r="B2364" t="str">
            <v>南方小岛9-3</v>
          </cell>
        </row>
        <row r="2365">
          <cell r="A2365">
            <v>72302195</v>
          </cell>
          <cell r="B2365" t="str">
            <v>南方小岛9-4</v>
          </cell>
        </row>
        <row r="2366">
          <cell r="A2366">
            <v>70639241</v>
          </cell>
          <cell r="B2366" t="str">
            <v>南方小岛9-5</v>
          </cell>
        </row>
        <row r="2367">
          <cell r="A2367">
            <v>70758041</v>
          </cell>
          <cell r="B2367" t="str">
            <v>南方小岛9-6</v>
          </cell>
        </row>
        <row r="2368">
          <cell r="A2368">
            <v>72543864</v>
          </cell>
          <cell r="B2368" t="str">
            <v>南方小岛9-7</v>
          </cell>
        </row>
        <row r="2369">
          <cell r="A2369">
            <v>71774126</v>
          </cell>
          <cell r="B2369" t="str">
            <v>南方小岛9-8</v>
          </cell>
        </row>
        <row r="2370">
          <cell r="A2370">
            <v>72240966</v>
          </cell>
          <cell r="B2370" t="str">
            <v>南方小岛9-9</v>
          </cell>
        </row>
        <row r="2371">
          <cell r="A2371">
            <v>73033667</v>
          </cell>
          <cell r="B2371" t="str">
            <v>南方小岛9-10</v>
          </cell>
        </row>
        <row r="2372">
          <cell r="A2372">
            <v>71172065</v>
          </cell>
          <cell r="B2372" t="str">
            <v>南方小岛10-1</v>
          </cell>
        </row>
        <row r="2373">
          <cell r="A2373">
            <v>71230777</v>
          </cell>
          <cell r="B2373" t="str">
            <v>南方小岛10-2</v>
          </cell>
        </row>
        <row r="2374">
          <cell r="A2374">
            <v>71350115</v>
          </cell>
          <cell r="B2374" t="str">
            <v>南方小岛10-3</v>
          </cell>
        </row>
        <row r="2375">
          <cell r="A2375">
            <v>73150566</v>
          </cell>
          <cell r="B2375" t="str">
            <v>南方小岛10-4</v>
          </cell>
        </row>
        <row r="2376">
          <cell r="A2376">
            <v>71467666</v>
          </cell>
          <cell r="B2376" t="str">
            <v>南方小岛10-5</v>
          </cell>
        </row>
        <row r="2377">
          <cell r="A2377">
            <v>71587225</v>
          </cell>
          <cell r="B2377" t="str">
            <v>南方小岛10-6</v>
          </cell>
        </row>
        <row r="2378">
          <cell r="A2378">
            <v>73393536</v>
          </cell>
          <cell r="B2378" t="str">
            <v>南方小岛10-7</v>
          </cell>
        </row>
        <row r="2379">
          <cell r="A2379">
            <v>72614346</v>
          </cell>
          <cell r="B2379" t="str">
            <v>南方小岛10-8</v>
          </cell>
        </row>
        <row r="2380">
          <cell r="A2380">
            <v>73086007</v>
          </cell>
          <cell r="B2380" t="str">
            <v>南方小岛10-9</v>
          </cell>
        </row>
        <row r="2381">
          <cell r="A2381">
            <v>73886699</v>
          </cell>
          <cell r="B2381" t="str">
            <v>南方小岛10-10</v>
          </cell>
        </row>
        <row r="2382">
          <cell r="A2382">
            <v>72003557</v>
          </cell>
          <cell r="B2382" t="str">
            <v>南方小岛11-1</v>
          </cell>
        </row>
        <row r="2383">
          <cell r="A2383">
            <v>72062541</v>
          </cell>
          <cell r="B2383" t="str">
            <v>南方小岛11-2</v>
          </cell>
        </row>
        <row r="2384">
          <cell r="A2384">
            <v>72182651</v>
          </cell>
          <cell r="B2384" t="str">
            <v>南方小岛11-3</v>
          </cell>
        </row>
        <row r="2385">
          <cell r="A2385">
            <v>74003691</v>
          </cell>
          <cell r="B2385" t="str">
            <v>南方小岛11-4</v>
          </cell>
        </row>
        <row r="2386">
          <cell r="A2386">
            <v>72300747</v>
          </cell>
          <cell r="B2386" t="str">
            <v>南方小岛11-5</v>
          </cell>
        </row>
        <row r="2387">
          <cell r="A2387">
            <v>72421070</v>
          </cell>
          <cell r="B2387" t="str">
            <v>南方小岛11-6</v>
          </cell>
        </row>
        <row r="2388">
          <cell r="A2388">
            <v>74247987</v>
          </cell>
          <cell r="B2388" t="str">
            <v>南方小岛11-7</v>
          </cell>
        </row>
        <row r="2389">
          <cell r="A2389">
            <v>73459306</v>
          </cell>
          <cell r="B2389" t="str">
            <v>南方小岛11-8</v>
          </cell>
        </row>
        <row r="2390">
          <cell r="A2390">
            <v>73935821</v>
          </cell>
          <cell r="B2390" t="str">
            <v>南方小岛11-9</v>
          </cell>
        </row>
        <row r="2391">
          <cell r="A2391">
            <v>74744537</v>
          </cell>
          <cell r="B2391" t="str">
            <v>南方小岛11-10</v>
          </cell>
        </row>
        <row r="2392">
          <cell r="A2392">
            <v>72839731</v>
          </cell>
          <cell r="B2392" t="str">
            <v>南方小岛12-1</v>
          </cell>
        </row>
        <row r="2393">
          <cell r="A2393">
            <v>72898976</v>
          </cell>
          <cell r="B2393" t="str">
            <v>南方小岛12-2</v>
          </cell>
        </row>
        <row r="2394">
          <cell r="A2394">
            <v>73019850</v>
          </cell>
          <cell r="B2394" t="str">
            <v>南方小岛12-3</v>
          </cell>
        </row>
        <row r="2395">
          <cell r="A2395">
            <v>74861575</v>
          </cell>
          <cell r="B2395" t="str">
            <v>南方小岛12-4</v>
          </cell>
        </row>
        <row r="2396">
          <cell r="A2396">
            <v>73138468</v>
          </cell>
          <cell r="B2396" t="str">
            <v>南方小岛12-5</v>
          </cell>
        </row>
        <row r="2397">
          <cell r="A2397">
            <v>73259554</v>
          </cell>
          <cell r="B2397" t="str">
            <v>南方小岛12-6</v>
          </cell>
        </row>
        <row r="2398">
          <cell r="A2398">
            <v>75107189</v>
          </cell>
          <cell r="B2398" t="str">
            <v>南方小岛12-7</v>
          </cell>
        </row>
        <row r="2399">
          <cell r="A2399">
            <v>74308953</v>
          </cell>
          <cell r="B2399" t="str">
            <v>南方小岛12-8</v>
          </cell>
        </row>
        <row r="2400">
          <cell r="A2400">
            <v>74790335</v>
          </cell>
          <cell r="B2400" t="str">
            <v>南方小岛12-9</v>
          </cell>
        </row>
        <row r="2401">
          <cell r="A2401">
            <v>75607105</v>
          </cell>
          <cell r="B2401" t="str">
            <v>南方小岛12-10</v>
          </cell>
        </row>
        <row r="2402">
          <cell r="A2402">
            <v>73680523</v>
          </cell>
          <cell r="B2402" t="str">
            <v>南方小岛13-1</v>
          </cell>
        </row>
        <row r="2403">
          <cell r="A2403">
            <v>73740027</v>
          </cell>
          <cell r="B2403" t="str">
            <v>南方小岛13-2</v>
          </cell>
        </row>
        <row r="2404">
          <cell r="A2404">
            <v>73861659</v>
          </cell>
          <cell r="B2404" t="str">
            <v>南方小岛13-3</v>
          </cell>
        </row>
        <row r="2405">
          <cell r="A2405">
            <v>75724187</v>
          </cell>
          <cell r="B2405" t="str">
            <v>南方小岛13-4</v>
          </cell>
        </row>
        <row r="2406">
          <cell r="A2406">
            <v>73980808</v>
          </cell>
          <cell r="B2406" t="str">
            <v>南方小岛13-5</v>
          </cell>
        </row>
        <row r="2407">
          <cell r="A2407">
            <v>74102659</v>
          </cell>
          <cell r="B2407" t="str">
            <v>南方小岛13-6</v>
          </cell>
        </row>
        <row r="2408">
          <cell r="A2408">
            <v>75971129</v>
          </cell>
          <cell r="B2408" t="str">
            <v>南方小岛13-7</v>
          </cell>
        </row>
        <row r="2409">
          <cell r="A2409">
            <v>75163281</v>
          </cell>
          <cell r="B2409" t="str">
            <v>南方小岛13-8</v>
          </cell>
        </row>
        <row r="2410">
          <cell r="A2410">
            <v>75649547</v>
          </cell>
          <cell r="B2410" t="str">
            <v>南方小岛13-9</v>
          </cell>
        </row>
        <row r="2411">
          <cell r="A2411">
            <v>76474395</v>
          </cell>
          <cell r="B2411" t="str">
            <v>南方小岛13-10</v>
          </cell>
        </row>
        <row r="2412">
          <cell r="A2412">
            <v>74525917</v>
          </cell>
          <cell r="B2412" t="str">
            <v>南方小岛14-1</v>
          </cell>
        </row>
        <row r="2413">
          <cell r="A2413">
            <v>74585675</v>
          </cell>
          <cell r="B2413" t="str">
            <v>南方小岛14-2</v>
          </cell>
        </row>
        <row r="2414">
          <cell r="A2414">
            <v>74708061</v>
          </cell>
          <cell r="B2414" t="str">
            <v>南方小岛14-3</v>
          </cell>
        </row>
        <row r="2415">
          <cell r="A2415">
            <v>76591486</v>
          </cell>
          <cell r="B2415" t="str">
            <v>南方小岛14-4</v>
          </cell>
        </row>
        <row r="2416">
          <cell r="A2416">
            <v>74827699</v>
          </cell>
          <cell r="B2416" t="str">
            <v>南方小岛14-5</v>
          </cell>
        </row>
        <row r="2417">
          <cell r="A2417">
            <v>74950302</v>
          </cell>
          <cell r="B2417" t="str">
            <v>南方小岛14-6</v>
          </cell>
        </row>
        <row r="2418">
          <cell r="A2418">
            <v>76839707</v>
          </cell>
          <cell r="B2418" t="str">
            <v>南方小岛14-7</v>
          </cell>
        </row>
        <row r="2419">
          <cell r="A2419">
            <v>76022195</v>
          </cell>
          <cell r="B2419" t="str">
            <v>南方小岛14-8</v>
          </cell>
        </row>
        <row r="2420">
          <cell r="A2420">
            <v>76513371</v>
          </cell>
          <cell r="B2420" t="str">
            <v>南方小岛14-9</v>
          </cell>
        </row>
        <row r="2421">
          <cell r="A2421">
            <v>77346340</v>
          </cell>
          <cell r="B2421" t="str">
            <v>南方小岛14-10</v>
          </cell>
        </row>
        <row r="2422">
          <cell r="A2422">
            <v>75375858</v>
          </cell>
          <cell r="B2422" t="str">
            <v>南方小岛15-1</v>
          </cell>
        </row>
        <row r="2423">
          <cell r="A2423">
            <v>75435884</v>
          </cell>
          <cell r="B2423" t="str">
            <v>南方小岛15-2</v>
          </cell>
        </row>
        <row r="2424">
          <cell r="A2424">
            <v>75559037</v>
          </cell>
          <cell r="B2424" t="str">
            <v>南方小岛15-3</v>
          </cell>
        </row>
        <row r="2425">
          <cell r="A2425">
            <v>77463491</v>
          </cell>
          <cell r="B2425" t="str">
            <v>南方小岛15-4</v>
          </cell>
        </row>
        <row r="2426">
          <cell r="A2426">
            <v>75679211</v>
          </cell>
          <cell r="B2426" t="str">
            <v>南方小岛15-5</v>
          </cell>
        </row>
        <row r="2427">
          <cell r="A2427">
            <v>75802581</v>
          </cell>
          <cell r="B2427" t="str">
            <v>南方小岛15-6</v>
          </cell>
        </row>
        <row r="2428">
          <cell r="A2428">
            <v>77713043</v>
          </cell>
          <cell r="B2428" t="str">
            <v>南方小岛15-7</v>
          </cell>
        </row>
        <row r="2429">
          <cell r="A2429">
            <v>76885817</v>
          </cell>
          <cell r="B2429" t="str">
            <v>南方小岛15-8</v>
          </cell>
        </row>
        <row r="2430">
          <cell r="A2430">
            <v>77381934</v>
          </cell>
          <cell r="B2430" t="str">
            <v>南方小岛15-9</v>
          </cell>
        </row>
        <row r="2431">
          <cell r="A2431">
            <v>78223063</v>
          </cell>
          <cell r="B2431" t="str">
            <v>南方小岛15-10</v>
          </cell>
        </row>
        <row r="2432">
          <cell r="A2432">
            <v>76230470</v>
          </cell>
          <cell r="B2432" t="str">
            <v>南方小岛16-1</v>
          </cell>
        </row>
        <row r="2433">
          <cell r="A2433">
            <v>76290762</v>
          </cell>
          <cell r="B2433" t="str">
            <v>南方小岛16-2</v>
          </cell>
        </row>
        <row r="2434">
          <cell r="A2434">
            <v>76414685</v>
          </cell>
          <cell r="B2434" t="str">
            <v>南方小岛16-3</v>
          </cell>
        </row>
        <row r="2435">
          <cell r="A2435">
            <v>78340284</v>
          </cell>
          <cell r="B2435" t="str">
            <v>南方小岛16-4</v>
          </cell>
        </row>
        <row r="2436">
          <cell r="A2436">
            <v>76535400</v>
          </cell>
          <cell r="B2436" t="str">
            <v>南方小岛16-5</v>
          </cell>
        </row>
        <row r="2437">
          <cell r="A2437">
            <v>76659539</v>
          </cell>
          <cell r="B2437" t="str">
            <v>南方小岛16-6</v>
          </cell>
        </row>
        <row r="2438">
          <cell r="A2438">
            <v>78591178</v>
          </cell>
          <cell r="B2438" t="str">
            <v>南方小岛16-7</v>
          </cell>
        </row>
        <row r="2439">
          <cell r="A2439">
            <v>77754188</v>
          </cell>
          <cell r="B2439" t="str">
            <v>南方小岛16-8</v>
          </cell>
        </row>
        <row r="2440">
          <cell r="A2440">
            <v>78255269</v>
          </cell>
          <cell r="B2440" t="str">
            <v>南方小岛16-9</v>
          </cell>
        </row>
        <row r="2441">
          <cell r="A2441">
            <v>79104590</v>
          </cell>
          <cell r="B2441" t="str">
            <v>南方小岛16-10</v>
          </cell>
        </row>
        <row r="2442">
          <cell r="A2442">
            <v>77089762</v>
          </cell>
          <cell r="B2442" t="str">
            <v>南方小岛17-1</v>
          </cell>
        </row>
        <row r="2443">
          <cell r="A2443">
            <v>77150312</v>
          </cell>
          <cell r="B2443" t="str">
            <v>南方小岛17-2</v>
          </cell>
        </row>
        <row r="2444">
          <cell r="A2444">
            <v>77274999</v>
          </cell>
          <cell r="B2444" t="str">
            <v>南方小岛17-3</v>
          </cell>
        </row>
        <row r="2445">
          <cell r="A2445">
            <v>79221846</v>
          </cell>
          <cell r="B2445" t="str">
            <v>南方小岛17-4</v>
          </cell>
        </row>
        <row r="2446">
          <cell r="A2446">
            <v>77396233</v>
          </cell>
          <cell r="B2446" t="str">
            <v>南方小岛17-5</v>
          </cell>
        </row>
        <row r="2447">
          <cell r="A2447">
            <v>77521138</v>
          </cell>
          <cell r="B2447" t="str">
            <v>南方小岛17-6</v>
          </cell>
        </row>
        <row r="2448">
          <cell r="A2448">
            <v>79474057</v>
          </cell>
          <cell r="B2448" t="str">
            <v>南方小岛17-7</v>
          </cell>
        </row>
        <row r="2449">
          <cell r="A2449">
            <v>78627234</v>
          </cell>
          <cell r="B2449" t="str">
            <v>南方小岛17-8</v>
          </cell>
        </row>
        <row r="2450">
          <cell r="A2450">
            <v>79133295</v>
          </cell>
          <cell r="B2450" t="str">
            <v>南方小岛17-9</v>
          </cell>
        </row>
        <row r="2451">
          <cell r="A2451">
            <v>79990835</v>
          </cell>
          <cell r="B2451" t="str">
            <v>南方小岛17-10</v>
          </cell>
        </row>
        <row r="2452">
          <cell r="A2452">
            <v>77953653</v>
          </cell>
          <cell r="B2452" t="str">
            <v>南方小岛18-1</v>
          </cell>
        </row>
        <row r="2453">
          <cell r="A2453">
            <v>78014464</v>
          </cell>
          <cell r="B2453" t="str">
            <v>南方小岛18-2</v>
          </cell>
        </row>
        <row r="2454">
          <cell r="A2454">
            <v>78139914</v>
          </cell>
          <cell r="B2454" t="str">
            <v>南方小岛18-3</v>
          </cell>
        </row>
        <row r="2455">
          <cell r="A2455">
            <v>80108127</v>
          </cell>
          <cell r="B2455" t="str">
            <v>南方小岛18-4</v>
          </cell>
        </row>
        <row r="2456">
          <cell r="A2456">
            <v>78261677</v>
          </cell>
          <cell r="B2456" t="str">
            <v>南方小岛18-5</v>
          </cell>
        </row>
        <row r="2457">
          <cell r="A2457">
            <v>78387352</v>
          </cell>
          <cell r="B2457" t="str">
            <v>南方小岛18-6</v>
          </cell>
        </row>
        <row r="2458">
          <cell r="A2458">
            <v>80361672</v>
          </cell>
          <cell r="B2458" t="str">
            <v>南方小岛18-7</v>
          </cell>
        </row>
        <row r="2459">
          <cell r="A2459">
            <v>79504977</v>
          </cell>
          <cell r="B2459" t="str">
            <v>南方小岛18-8</v>
          </cell>
        </row>
        <row r="2460">
          <cell r="A2460">
            <v>80016050</v>
          </cell>
          <cell r="B2460" t="str">
            <v>南方小岛18-9</v>
          </cell>
        </row>
        <row r="2461">
          <cell r="A2461">
            <v>80881844</v>
          </cell>
          <cell r="B2461" t="str">
            <v>南方小岛18-10</v>
          </cell>
        </row>
        <row r="2462">
          <cell r="A2462">
            <v>78822201</v>
          </cell>
          <cell r="B2462" t="str">
            <v>南方小岛19-1</v>
          </cell>
        </row>
        <row r="2463">
          <cell r="A2463">
            <v>78883279</v>
          </cell>
          <cell r="B2463" t="str">
            <v>南方小岛19-2</v>
          </cell>
        </row>
        <row r="2464">
          <cell r="A2464">
            <v>79009495</v>
          </cell>
          <cell r="B2464" t="str">
            <v>南方小岛19-3</v>
          </cell>
        </row>
        <row r="2465">
          <cell r="A2465">
            <v>80999185</v>
          </cell>
          <cell r="B2465" t="str">
            <v>南方小岛19-4</v>
          </cell>
        </row>
        <row r="2466">
          <cell r="A2466">
            <v>79131779</v>
          </cell>
          <cell r="B2466" t="str">
            <v>南方小岛19-5</v>
          </cell>
        </row>
        <row r="2467">
          <cell r="A2467">
            <v>79258222</v>
          </cell>
          <cell r="B2467" t="str">
            <v>南方小岛19-6</v>
          </cell>
        </row>
        <row r="2468">
          <cell r="A2468">
            <v>81254058</v>
          </cell>
          <cell r="B2468" t="str">
            <v>南方小岛19-7</v>
          </cell>
        </row>
        <row r="2469">
          <cell r="A2469">
            <v>80387439</v>
          </cell>
          <cell r="B2469" t="str">
            <v>南方小岛19-8</v>
          </cell>
        </row>
        <row r="2470">
          <cell r="A2470">
            <v>80903550</v>
          </cell>
          <cell r="B2470" t="str">
            <v>南方小岛19-9</v>
          </cell>
        </row>
        <row r="2471">
          <cell r="A2471">
            <v>81777643</v>
          </cell>
          <cell r="B2471" t="str">
            <v>南方小岛19-10</v>
          </cell>
        </row>
        <row r="2472">
          <cell r="A2472">
            <v>79695425</v>
          </cell>
          <cell r="B2472" t="str">
            <v>南方小岛20-1</v>
          </cell>
        </row>
        <row r="2473">
          <cell r="A2473">
            <v>79756768</v>
          </cell>
          <cell r="B2473" t="str">
            <v>南方小岛20-2</v>
          </cell>
        </row>
        <row r="2474">
          <cell r="A2474">
            <v>79883755</v>
          </cell>
          <cell r="B2474" t="str">
            <v>南方小岛20-3</v>
          </cell>
        </row>
        <row r="2475">
          <cell r="A2475">
            <v>81895041</v>
          </cell>
          <cell r="B2475" t="str">
            <v>南方小岛20-4</v>
          </cell>
        </row>
        <row r="2476">
          <cell r="A2476">
            <v>80006570</v>
          </cell>
          <cell r="B2476" t="str">
            <v>南方小岛20-5</v>
          </cell>
        </row>
        <row r="2477">
          <cell r="A2477">
            <v>80133779</v>
          </cell>
          <cell r="B2477" t="str">
            <v>南方小岛20-6</v>
          </cell>
        </row>
        <row r="2478">
          <cell r="A2478">
            <v>82151231</v>
          </cell>
          <cell r="B2478" t="str">
            <v>南方小岛20-7</v>
          </cell>
        </row>
        <row r="2479">
          <cell r="A2479">
            <v>81274616</v>
          </cell>
          <cell r="B2479" t="str">
            <v>南方小岛20-8</v>
          </cell>
        </row>
        <row r="2480">
          <cell r="A2480">
            <v>81795779</v>
          </cell>
          <cell r="B2480" t="str">
            <v>南方小岛20-9</v>
          </cell>
        </row>
        <row r="2481">
          <cell r="A2481">
            <v>82678199</v>
          </cell>
          <cell r="B2481" t="str">
            <v>南方小岛20-10</v>
          </cell>
        </row>
        <row r="2482">
          <cell r="A2482">
            <v>80573288</v>
          </cell>
          <cell r="B2482" t="str">
            <v>南方小岛21-1</v>
          </cell>
        </row>
        <row r="2483">
          <cell r="A2483">
            <v>80634890</v>
          </cell>
          <cell r="B2483" t="str">
            <v>南方小岛21-2</v>
          </cell>
        </row>
        <row r="2484">
          <cell r="A2484">
            <v>80762644</v>
          </cell>
          <cell r="B2484" t="str">
            <v>南方小岛21-3</v>
          </cell>
        </row>
        <row r="2485">
          <cell r="A2485">
            <v>82795634</v>
          </cell>
          <cell r="B2485" t="str">
            <v>南方小岛21-4</v>
          </cell>
        </row>
        <row r="2486">
          <cell r="A2486">
            <v>80885981</v>
          </cell>
          <cell r="B2486" t="str">
            <v>南方小岛21-5</v>
          </cell>
        </row>
        <row r="2487">
          <cell r="A2487">
            <v>81013953</v>
          </cell>
          <cell r="B2487" t="str">
            <v>南方小岛21-6</v>
          </cell>
        </row>
        <row r="2488">
          <cell r="A2488">
            <v>83053138</v>
          </cell>
          <cell r="B2488" t="str">
            <v>南方小岛21-7</v>
          </cell>
        </row>
        <row r="2489">
          <cell r="A2489">
            <v>82166474</v>
          </cell>
          <cell r="B2489" t="str">
            <v>南方小岛21-8</v>
          </cell>
        </row>
        <row r="2490">
          <cell r="A2490">
            <v>82692706</v>
          </cell>
          <cell r="B2490" t="str">
            <v>南方小岛21-9</v>
          </cell>
        </row>
        <row r="2491">
          <cell r="A2491">
            <v>83583477</v>
          </cell>
          <cell r="B2491" t="str">
            <v>南方小岛21-10</v>
          </cell>
        </row>
        <row r="2492">
          <cell r="A2492">
            <v>81455757</v>
          </cell>
          <cell r="B2492" t="str">
            <v>南方小岛22-1</v>
          </cell>
        </row>
        <row r="2493">
          <cell r="A2493">
            <v>81517621</v>
          </cell>
          <cell r="B2493" t="str">
            <v>南方小岛22-2</v>
          </cell>
        </row>
        <row r="2494">
          <cell r="A2494">
            <v>81646142</v>
          </cell>
          <cell r="B2494" t="str">
            <v>南方小岛22-3</v>
          </cell>
        </row>
        <row r="2495">
          <cell r="A2495">
            <v>83700952</v>
          </cell>
          <cell r="B2495" t="str">
            <v>南方小岛22-4</v>
          </cell>
        </row>
        <row r="2496">
          <cell r="A2496">
            <v>81770012</v>
          </cell>
          <cell r="B2496" t="str">
            <v>南方小岛22-5</v>
          </cell>
        </row>
        <row r="2497">
          <cell r="A2497">
            <v>81898763</v>
          </cell>
          <cell r="B2497" t="str">
            <v>南方小岛22-6</v>
          </cell>
        </row>
        <row r="2498">
          <cell r="A2498">
            <v>83959810</v>
          </cell>
          <cell r="B2498" t="str">
            <v>南方小岛22-7</v>
          </cell>
        </row>
        <row r="2499">
          <cell r="A2499">
            <v>83063065</v>
          </cell>
          <cell r="B2499" t="str">
            <v>南方小岛22-8</v>
          </cell>
        </row>
        <row r="2500">
          <cell r="A2500">
            <v>83594409</v>
          </cell>
          <cell r="B2500" t="str">
            <v>南方小岛22-9</v>
          </cell>
        </row>
        <row r="2501">
          <cell r="A2501">
            <v>84493589</v>
          </cell>
          <cell r="B2501" t="str">
            <v>南方小岛22-10</v>
          </cell>
        </row>
        <row r="2502">
          <cell r="A2502">
            <v>82342957</v>
          </cell>
          <cell r="B2502" t="str">
            <v>南方小岛23-1</v>
          </cell>
        </row>
        <row r="2503">
          <cell r="A2503">
            <v>82405099</v>
          </cell>
          <cell r="B2503" t="str">
            <v>南方小岛23-2</v>
          </cell>
        </row>
        <row r="2504">
          <cell r="A2504">
            <v>82534404</v>
          </cell>
          <cell r="B2504" t="str">
            <v>南方小岛23-3</v>
          </cell>
        </row>
        <row r="2505">
          <cell r="A2505">
            <v>84611164</v>
          </cell>
          <cell r="B2505" t="str">
            <v>南方小岛23-4</v>
          </cell>
        </row>
        <row r="2506">
          <cell r="A2506">
            <v>82658826</v>
          </cell>
          <cell r="B2506" t="str">
            <v>南方小岛23-5</v>
          </cell>
        </row>
        <row r="2507">
          <cell r="A2507">
            <v>82788352</v>
          </cell>
          <cell r="B2507" t="str">
            <v>南方小岛23-6</v>
          </cell>
        </row>
        <row r="2508">
          <cell r="A2508">
            <v>84871370</v>
          </cell>
          <cell r="B2508" t="str">
            <v>南方小岛23-7</v>
          </cell>
        </row>
        <row r="2509">
          <cell r="A2509">
            <v>83964483</v>
          </cell>
          <cell r="B2509" t="str">
            <v>南方小岛23-8</v>
          </cell>
        </row>
        <row r="2510">
          <cell r="A2510">
            <v>84500964</v>
          </cell>
          <cell r="B2510" t="str">
            <v>南方小岛23-9</v>
          </cell>
        </row>
        <row r="2511">
          <cell r="A2511">
            <v>85408577</v>
          </cell>
          <cell r="B2511" t="str">
            <v>南方小岛23-10</v>
          </cell>
        </row>
        <row r="2512">
          <cell r="A2512">
            <v>83234907</v>
          </cell>
          <cell r="B2512" t="str">
            <v>南方小岛24-1</v>
          </cell>
        </row>
        <row r="2513">
          <cell r="A2513">
            <v>83297311</v>
          </cell>
          <cell r="B2513" t="str">
            <v>南方小岛24-2</v>
          </cell>
        </row>
        <row r="2514">
          <cell r="A2514">
            <v>83427381</v>
          </cell>
          <cell r="B2514" t="str">
            <v>南方小岛24-3</v>
          </cell>
        </row>
        <row r="2515">
          <cell r="A2515">
            <v>85526187</v>
          </cell>
          <cell r="B2515" t="str">
            <v>南方小岛24-4</v>
          </cell>
        </row>
        <row r="2516">
          <cell r="A2516">
            <v>83552323</v>
          </cell>
          <cell r="B2516" t="str">
            <v>南方小岛24-5</v>
          </cell>
        </row>
        <row r="2517">
          <cell r="A2517">
            <v>83682614</v>
          </cell>
          <cell r="B2517" t="str">
            <v>南方小岛24-6</v>
          </cell>
        </row>
        <row r="2518">
          <cell r="A2518">
            <v>85787713</v>
          </cell>
          <cell r="B2518" t="str">
            <v>南方小岛24-7</v>
          </cell>
        </row>
        <row r="2519">
          <cell r="A2519">
            <v>84870612</v>
          </cell>
          <cell r="B2519" t="str">
            <v>南方小岛24-8</v>
          </cell>
        </row>
        <row r="2520">
          <cell r="A2520">
            <v>85412229</v>
          </cell>
          <cell r="B2520" t="str">
            <v>南方小岛24-9</v>
          </cell>
        </row>
        <row r="2521">
          <cell r="A2521">
            <v>86328289</v>
          </cell>
          <cell r="B2521" t="str">
            <v>南方小岛24-10</v>
          </cell>
        </row>
        <row r="2522">
          <cell r="A2522">
            <v>84131458</v>
          </cell>
          <cell r="B2522" t="str">
            <v>南方小岛25-1</v>
          </cell>
        </row>
        <row r="2523">
          <cell r="A2523">
            <v>84194116</v>
          </cell>
          <cell r="B2523" t="str">
            <v>南方小岛25-2</v>
          </cell>
        </row>
        <row r="2524">
          <cell r="A2524">
            <v>84324952</v>
          </cell>
          <cell r="B2524" t="str">
            <v>南方小岛25-3</v>
          </cell>
        </row>
        <row r="2525">
          <cell r="A2525">
            <v>86445916</v>
          </cell>
          <cell r="B2525" t="str">
            <v>南方小岛25-4</v>
          </cell>
        </row>
        <row r="2526">
          <cell r="A2526">
            <v>84450410</v>
          </cell>
          <cell r="B2526" t="str">
            <v>南方小岛25-5</v>
          </cell>
        </row>
        <row r="2527">
          <cell r="A2527">
            <v>84581471</v>
          </cell>
          <cell r="B2527" t="str">
            <v>南方小岛25-6</v>
          </cell>
        </row>
        <row r="2528">
          <cell r="A2528">
            <v>86708765</v>
          </cell>
          <cell r="B2528" t="str">
            <v>南方小岛25-7</v>
          </cell>
        </row>
        <row r="2529">
          <cell r="A2529">
            <v>85781411</v>
          </cell>
          <cell r="B2529" t="str">
            <v>南方小岛25-8</v>
          </cell>
        </row>
        <row r="2530">
          <cell r="A2530">
            <v>86328213</v>
          </cell>
          <cell r="B2530" t="str">
            <v>南方小岛25-9</v>
          </cell>
        </row>
        <row r="2531">
          <cell r="A2531">
            <v>87252781</v>
          </cell>
          <cell r="B2531" t="str">
            <v>南方小岛25-10</v>
          </cell>
        </row>
        <row r="2532">
          <cell r="A2532">
            <v>85032685</v>
          </cell>
          <cell r="B2532" t="str">
            <v>南方小岛26-1</v>
          </cell>
        </row>
        <row r="2533">
          <cell r="A2533">
            <v>85095613</v>
          </cell>
          <cell r="B2533" t="str">
            <v>南方小岛26-2</v>
          </cell>
        </row>
        <row r="2534">
          <cell r="A2534">
            <v>85227222</v>
          </cell>
          <cell r="B2534" t="str">
            <v>南方小岛26-3</v>
          </cell>
        </row>
        <row r="2535">
          <cell r="A2535">
            <v>87370466</v>
          </cell>
          <cell r="B2535" t="str">
            <v>南方小岛26-4</v>
          </cell>
        </row>
        <row r="2536">
          <cell r="A2536">
            <v>85353220</v>
          </cell>
          <cell r="B2536" t="str">
            <v>南方小岛26-5</v>
          </cell>
        </row>
        <row r="2537">
          <cell r="A2537">
            <v>85485061</v>
          </cell>
          <cell r="B2537" t="str">
            <v>南方小岛26-6</v>
          </cell>
        </row>
        <row r="2538">
          <cell r="A2538">
            <v>87634668</v>
          </cell>
          <cell r="B2538" t="str">
            <v>南方小岛26-7</v>
          </cell>
        </row>
        <row r="2539">
          <cell r="A2539">
            <v>86697005</v>
          </cell>
          <cell r="B2539" t="str">
            <v>南方小岛26-8</v>
          </cell>
        </row>
        <row r="2540">
          <cell r="A2540">
            <v>87249004</v>
          </cell>
          <cell r="B2540" t="str">
            <v>南方小岛26-9</v>
          </cell>
        </row>
        <row r="2541">
          <cell r="A2541">
            <v>88182110</v>
          </cell>
          <cell r="B2541" t="str">
            <v>南方小岛26-10</v>
          </cell>
        </row>
        <row r="2542">
          <cell r="A2542">
            <v>85938634</v>
          </cell>
          <cell r="B2542" t="str">
            <v>南方小岛27-1</v>
          </cell>
        </row>
        <row r="2543">
          <cell r="A2543">
            <v>86001837</v>
          </cell>
          <cell r="B2543" t="str">
            <v>南方小岛27-2</v>
          </cell>
        </row>
        <row r="2544">
          <cell r="A2544">
            <v>86134228</v>
          </cell>
          <cell r="B2544" t="str">
            <v>南方小岛27-3</v>
          </cell>
        </row>
        <row r="2545">
          <cell r="A2545">
            <v>88299870</v>
          </cell>
          <cell r="B2545" t="str">
            <v>南方小岛27-4</v>
          </cell>
        </row>
        <row r="2546">
          <cell r="A2546">
            <v>86260759</v>
          </cell>
          <cell r="B2546" t="str">
            <v>南方小岛27-5</v>
          </cell>
        </row>
        <row r="2547">
          <cell r="A2547">
            <v>86393373</v>
          </cell>
          <cell r="B2547" t="str">
            <v>南方小岛27-6</v>
          </cell>
        </row>
        <row r="2548">
          <cell r="A2548">
            <v>88565404</v>
          </cell>
          <cell r="B2548" t="str">
            <v>南方小岛27-7</v>
          </cell>
        </row>
        <row r="2549">
          <cell r="A2549">
            <v>87617365</v>
          </cell>
          <cell r="B2549" t="str">
            <v>南方小岛27-8</v>
          </cell>
        </row>
        <row r="2550">
          <cell r="A2550">
            <v>88174575</v>
          </cell>
          <cell r="B2550" t="str">
            <v>南方小岛27-9</v>
          </cell>
        </row>
        <row r="2551">
          <cell r="A2551">
            <v>89116239</v>
          </cell>
          <cell r="B2551" t="str">
            <v>南方小岛27-10</v>
          </cell>
        </row>
        <row r="2552">
          <cell r="A2552">
            <v>86849259</v>
          </cell>
          <cell r="B2552" t="str">
            <v>南方小岛28-1</v>
          </cell>
        </row>
        <row r="2553">
          <cell r="A2553">
            <v>86912723</v>
          </cell>
          <cell r="B2553" t="str">
            <v>南方小岛28-2</v>
          </cell>
        </row>
        <row r="2554">
          <cell r="A2554">
            <v>87045889</v>
          </cell>
          <cell r="B2554" t="str">
            <v>南方小岛28-3</v>
          </cell>
        </row>
        <row r="2555">
          <cell r="A2555">
            <v>89234044</v>
          </cell>
          <cell r="B2555" t="str">
            <v>南方小岛28-4</v>
          </cell>
        </row>
        <row r="2556">
          <cell r="A2556">
            <v>87172964</v>
          </cell>
          <cell r="B2556" t="str">
            <v>南方小岛28-5</v>
          </cell>
        </row>
        <row r="2557">
          <cell r="A2557">
            <v>87306357</v>
          </cell>
          <cell r="B2557" t="str">
            <v>南方小岛28-6</v>
          </cell>
        </row>
        <row r="2558">
          <cell r="A2558">
            <v>89500933</v>
          </cell>
          <cell r="B2558" t="str">
            <v>南方小岛28-7</v>
          </cell>
        </row>
        <row r="2559">
          <cell r="A2559">
            <v>88542476</v>
          </cell>
          <cell r="B2559" t="str">
            <v>南方小岛28-8</v>
          </cell>
        </row>
        <row r="2560">
          <cell r="A2560">
            <v>89104939</v>
          </cell>
          <cell r="B2560" t="str">
            <v>南方小岛28-9</v>
          </cell>
        </row>
        <row r="2561">
          <cell r="A2561">
            <v>90055209</v>
          </cell>
          <cell r="B2561" t="str">
            <v>南方小岛28-10</v>
          </cell>
        </row>
        <row r="2562">
          <cell r="A2562">
            <v>87764620</v>
          </cell>
          <cell r="B2562" t="str">
            <v>南方小岛29-1</v>
          </cell>
        </row>
        <row r="2563">
          <cell r="A2563">
            <v>87828355</v>
          </cell>
          <cell r="B2563" t="str">
            <v>南方小岛29-2</v>
          </cell>
        </row>
        <row r="2564">
          <cell r="A2564">
            <v>87962294</v>
          </cell>
          <cell r="B2564" t="str">
            <v>南方小岛29-3</v>
          </cell>
        </row>
        <row r="2565">
          <cell r="A2565">
            <v>90173071</v>
          </cell>
          <cell r="B2565" t="str">
            <v>南方小岛29-4</v>
          </cell>
        </row>
        <row r="2566">
          <cell r="A2566">
            <v>88089899</v>
          </cell>
          <cell r="B2566" t="str">
            <v>南方小岛29-5</v>
          </cell>
        </row>
        <row r="2567">
          <cell r="A2567">
            <v>88224064</v>
          </cell>
          <cell r="B2567" t="str">
            <v>南方小岛29-6</v>
          </cell>
        </row>
        <row r="2568">
          <cell r="A2568">
            <v>90441295</v>
          </cell>
          <cell r="B2568" t="str">
            <v>南方小岛29-7</v>
          </cell>
        </row>
        <row r="2569">
          <cell r="A2569">
            <v>89472359</v>
          </cell>
          <cell r="B2569" t="str">
            <v>南方小岛29-8</v>
          </cell>
        </row>
        <row r="2570">
          <cell r="A2570">
            <v>90040082</v>
          </cell>
          <cell r="B2570" t="str">
            <v>南方小岛29-9</v>
          </cell>
        </row>
        <row r="2571">
          <cell r="A2571">
            <v>90998982</v>
          </cell>
          <cell r="B2571" t="str">
            <v>南方小岛29-10</v>
          </cell>
        </row>
        <row r="2572">
          <cell r="A2572">
            <v>88684650</v>
          </cell>
          <cell r="B2572" t="str">
            <v>南方小岛30-1</v>
          </cell>
        </row>
        <row r="2573">
          <cell r="A2573">
            <v>88748639</v>
          </cell>
          <cell r="B2573" t="str">
            <v>南方小岛30-2</v>
          </cell>
        </row>
        <row r="2574">
          <cell r="A2574">
            <v>88883347</v>
          </cell>
          <cell r="B2574" t="str">
            <v>南方小岛30-3</v>
          </cell>
        </row>
        <row r="2575">
          <cell r="A2575">
            <v>91116853</v>
          </cell>
          <cell r="B2575" t="str">
            <v>南方小岛30-4</v>
          </cell>
        </row>
        <row r="2576">
          <cell r="A2576">
            <v>89011468</v>
          </cell>
          <cell r="B2576" t="str">
            <v>南方小岛30-5</v>
          </cell>
        </row>
        <row r="2577">
          <cell r="A2577">
            <v>89146405</v>
          </cell>
          <cell r="B2577" t="str">
            <v>南方小岛30-6</v>
          </cell>
        </row>
        <row r="2578">
          <cell r="A2578">
            <v>91386400</v>
          </cell>
          <cell r="B2578" t="str">
            <v>南方小岛30-7</v>
          </cell>
        </row>
        <row r="2579">
          <cell r="A2579">
            <v>90406930</v>
          </cell>
          <cell r="B2579" t="str">
            <v>南方小岛30-8</v>
          </cell>
        </row>
        <row r="2580">
          <cell r="A2580">
            <v>90979951</v>
          </cell>
          <cell r="B2580" t="str">
            <v>南方小岛30-9</v>
          </cell>
        </row>
        <row r="2581">
          <cell r="A2581">
            <v>91947525</v>
          </cell>
          <cell r="B2581" t="str">
            <v>南方小岛30-10</v>
          </cell>
        </row>
        <row r="2582">
          <cell r="A2582">
            <v>89609358</v>
          </cell>
          <cell r="B2582" t="str">
            <v>遥远孤岛1-1</v>
          </cell>
        </row>
        <row r="2583">
          <cell r="A2583">
            <v>89673629</v>
          </cell>
          <cell r="B2583" t="str">
            <v>遥远孤岛1-2</v>
          </cell>
        </row>
        <row r="2584">
          <cell r="A2584">
            <v>89809131</v>
          </cell>
          <cell r="B2584" t="str">
            <v>遥远孤岛1-3</v>
          </cell>
        </row>
        <row r="2585">
          <cell r="A2585">
            <v>92065508</v>
          </cell>
          <cell r="B2585" t="str">
            <v>遥远孤岛1-4</v>
          </cell>
        </row>
        <row r="2586">
          <cell r="A2586">
            <v>89937824</v>
          </cell>
          <cell r="B2586" t="str">
            <v>遥远孤岛1-5</v>
          </cell>
        </row>
        <row r="2587">
          <cell r="A2587">
            <v>90073556</v>
          </cell>
          <cell r="B2587" t="str">
            <v>遥远孤岛1-6</v>
          </cell>
        </row>
        <row r="2588">
          <cell r="A2588">
            <v>92336459</v>
          </cell>
          <cell r="B2588" t="str">
            <v>遥远孤岛1-7</v>
          </cell>
        </row>
        <row r="2589">
          <cell r="A2589">
            <v>91346424</v>
          </cell>
          <cell r="B2589" t="str">
            <v>遥远孤岛1-8</v>
          </cell>
        </row>
        <row r="2590">
          <cell r="A2590">
            <v>91924778</v>
          </cell>
          <cell r="B2590" t="str">
            <v>遥远孤岛1-9</v>
          </cell>
        </row>
        <row r="2591">
          <cell r="A2591">
            <v>92901073</v>
          </cell>
          <cell r="B2591" t="str">
            <v>遥远孤岛1-10</v>
          </cell>
        </row>
        <row r="2592">
          <cell r="A2592">
            <v>90538953</v>
          </cell>
          <cell r="B2592" t="str">
            <v>遥远孤岛2-1</v>
          </cell>
        </row>
        <row r="2593">
          <cell r="A2593">
            <v>90603500</v>
          </cell>
          <cell r="B2593" t="str">
            <v>遥远孤岛2-2</v>
          </cell>
        </row>
        <row r="2594">
          <cell r="A2594">
            <v>90739787</v>
          </cell>
          <cell r="B2594" t="str">
            <v>遥远孤岛2-3</v>
          </cell>
        </row>
        <row r="2595">
          <cell r="A2595">
            <v>93019147</v>
          </cell>
          <cell r="B2595" t="str">
            <v>遥远孤岛2-4</v>
          </cell>
        </row>
        <row r="2596">
          <cell r="A2596">
            <v>90869031</v>
          </cell>
          <cell r="B2596" t="str">
            <v>遥远孤岛2-5</v>
          </cell>
        </row>
        <row r="2597">
          <cell r="A2597">
            <v>91005549</v>
          </cell>
          <cell r="B2597" t="str">
            <v>遥远孤岛2-6</v>
          </cell>
        </row>
        <row r="2598">
          <cell r="A2598">
            <v>93291469</v>
          </cell>
          <cell r="B2598" t="str">
            <v>遥远孤岛2-7</v>
          </cell>
        </row>
        <row r="2599">
          <cell r="A2599">
            <v>92290806</v>
          </cell>
          <cell r="B2599" t="str">
            <v>遥远孤岛2-8</v>
          </cell>
        </row>
        <row r="2600">
          <cell r="A2600">
            <v>92874520</v>
          </cell>
          <cell r="B2600" t="str">
            <v>遥远孤岛2-9</v>
          </cell>
        </row>
        <row r="2601">
          <cell r="A2601">
            <v>93859574</v>
          </cell>
          <cell r="B2601" t="str">
            <v>遥远孤岛2-10</v>
          </cell>
        </row>
        <row r="2602">
          <cell r="A2602">
            <v>91473386</v>
          </cell>
          <cell r="B2602" t="str">
            <v>遥远孤岛3-1</v>
          </cell>
        </row>
        <row r="2603">
          <cell r="A2603">
            <v>91538221</v>
          </cell>
          <cell r="B2603" t="str">
            <v>遥远孤岛3-2</v>
          </cell>
        </row>
        <row r="2604">
          <cell r="A2604">
            <v>91675309</v>
          </cell>
          <cell r="B2604" t="str">
            <v>遥远孤岛3-3</v>
          </cell>
        </row>
        <row r="2605">
          <cell r="A2605">
            <v>93977781</v>
          </cell>
          <cell r="B2605" t="str">
            <v>遥远孤岛3-4</v>
          </cell>
        </row>
        <row r="2606">
          <cell r="A2606">
            <v>91805127</v>
          </cell>
          <cell r="B2606" t="str">
            <v>遥远孤岛3-5</v>
          </cell>
        </row>
        <row r="2607">
          <cell r="A2607">
            <v>91942445</v>
          </cell>
          <cell r="B2607" t="str">
            <v>遥远孤岛3-6</v>
          </cell>
        </row>
        <row r="2608">
          <cell r="A2608">
            <v>94251509</v>
          </cell>
          <cell r="B2608" t="str">
            <v>遥远孤岛3-7</v>
          </cell>
        </row>
        <row r="2609">
          <cell r="A2609">
            <v>93240163</v>
          </cell>
          <cell r="B2609" t="str">
            <v>遥远孤岛3-8</v>
          </cell>
        </row>
        <row r="2610">
          <cell r="A2610">
            <v>93829261</v>
          </cell>
          <cell r="B2610" t="str">
            <v>遥远孤岛3-9</v>
          </cell>
        </row>
        <row r="2611">
          <cell r="A2611">
            <v>94823116</v>
          </cell>
          <cell r="B2611" t="str">
            <v>遥远孤岛3-10</v>
          </cell>
        </row>
        <row r="2612">
          <cell r="A2612">
            <v>92412737</v>
          </cell>
          <cell r="B2612" t="str">
            <v>遥远孤岛4-1</v>
          </cell>
        </row>
        <row r="2613">
          <cell r="A2613">
            <v>92477858</v>
          </cell>
          <cell r="B2613" t="str">
            <v>遥远孤岛4-2</v>
          </cell>
        </row>
        <row r="2614">
          <cell r="A2614">
            <v>92615743</v>
          </cell>
          <cell r="B2614" t="str">
            <v>遥远孤岛4-3</v>
          </cell>
        </row>
        <row r="2615">
          <cell r="A2615">
            <v>94941447</v>
          </cell>
          <cell r="B2615" t="str">
            <v>遥远孤岛4-4</v>
          </cell>
        </row>
        <row r="2616">
          <cell r="A2616">
            <v>92746131</v>
          </cell>
          <cell r="B2616" t="str">
            <v>遥远孤岛4-5</v>
          </cell>
        </row>
        <row r="2617">
          <cell r="A2617">
            <v>92884238</v>
          </cell>
          <cell r="B2617" t="str">
            <v>遥远孤岛4-6</v>
          </cell>
        </row>
        <row r="2618">
          <cell r="A2618">
            <v>95216552</v>
          </cell>
          <cell r="B2618" t="str">
            <v>遥远孤岛4-7</v>
          </cell>
        </row>
        <row r="2619">
          <cell r="A2619">
            <v>94194447</v>
          </cell>
          <cell r="B2619" t="str">
            <v>遥远孤岛4-8</v>
          </cell>
        </row>
        <row r="2620">
          <cell r="A2620">
            <v>94788935</v>
          </cell>
          <cell r="B2620" t="str">
            <v>遥远孤岛4-9</v>
          </cell>
        </row>
        <row r="2621">
          <cell r="A2621">
            <v>95791606</v>
          </cell>
          <cell r="B2621" t="str">
            <v>遥远孤岛4-10</v>
          </cell>
        </row>
        <row r="2622">
          <cell r="A2622">
            <v>93356897</v>
          </cell>
          <cell r="B2622" t="str">
            <v>遥远孤岛5-1</v>
          </cell>
        </row>
        <row r="2623">
          <cell r="A2623">
            <v>93422286</v>
          </cell>
          <cell r="B2623" t="str">
            <v>遥远孤岛5-2</v>
          </cell>
        </row>
        <row r="2624">
          <cell r="A2624">
            <v>93560944</v>
          </cell>
          <cell r="B2624" t="str">
            <v>遥远孤岛5-3</v>
          </cell>
        </row>
        <row r="2625">
          <cell r="A2625">
            <v>95909964</v>
          </cell>
          <cell r="B2625" t="str">
            <v>遥远孤岛5-4</v>
          </cell>
        </row>
        <row r="2626">
          <cell r="A2626">
            <v>93691845</v>
          </cell>
          <cell r="B2626" t="str">
            <v>遥远孤岛5-5</v>
          </cell>
        </row>
        <row r="2627">
          <cell r="A2627">
            <v>93830725</v>
          </cell>
          <cell r="B2627" t="str">
            <v>遥远孤岛5-6</v>
          </cell>
        </row>
        <row r="2628">
          <cell r="A2628">
            <v>96186391</v>
          </cell>
          <cell r="B2628" t="str">
            <v>遥远孤岛5-7</v>
          </cell>
        </row>
        <row r="2629">
          <cell r="A2629">
            <v>95153473</v>
          </cell>
          <cell r="B2629" t="str">
            <v>遥远孤岛5-8</v>
          </cell>
        </row>
        <row r="2630">
          <cell r="A2630">
            <v>95753367</v>
          </cell>
          <cell r="B2630" t="str">
            <v>遥远孤岛5-9</v>
          </cell>
        </row>
        <row r="2631">
          <cell r="A2631">
            <v>96764871</v>
          </cell>
          <cell r="B2631" t="str">
            <v>遥远孤岛5-10</v>
          </cell>
        </row>
        <row r="2632">
          <cell r="A2632">
            <v>94305713</v>
          </cell>
          <cell r="B2632" t="str">
            <v>遥远孤岛6-1</v>
          </cell>
        </row>
        <row r="2633">
          <cell r="A2633">
            <v>94371362</v>
          </cell>
          <cell r="B2633" t="str">
            <v>遥远孤岛6-2</v>
          </cell>
        </row>
        <row r="2634">
          <cell r="A2634">
            <v>94510794</v>
          </cell>
          <cell r="B2634" t="str">
            <v>遥远孤岛6-3</v>
          </cell>
        </row>
        <row r="2635">
          <cell r="A2635">
            <v>96883251</v>
          </cell>
          <cell r="B2635" t="str">
            <v>遥远孤岛6-4</v>
          </cell>
        </row>
        <row r="2636">
          <cell r="A2636">
            <v>94642231</v>
          </cell>
          <cell r="B2636" t="str">
            <v>遥远孤岛6-5</v>
          </cell>
        </row>
        <row r="2637">
          <cell r="A2637">
            <v>94781893</v>
          </cell>
          <cell r="B2637" t="str">
            <v>遥远孤岛6-6</v>
          </cell>
        </row>
        <row r="2638">
          <cell r="A2638">
            <v>97161040</v>
          </cell>
          <cell r="B2638" t="str">
            <v>遥远孤岛6-7</v>
          </cell>
        </row>
        <row r="2639">
          <cell r="A2639">
            <v>96117260</v>
          </cell>
          <cell r="B2639" t="str">
            <v>遥远孤岛6-8</v>
          </cell>
        </row>
        <row r="2640">
          <cell r="A2640">
            <v>96722603</v>
          </cell>
          <cell r="B2640" t="str">
            <v>遥远孤岛6-9</v>
          </cell>
        </row>
        <row r="2641">
          <cell r="A2641">
            <v>97743002</v>
          </cell>
          <cell r="B2641" t="str">
            <v>遥远孤岛6-10</v>
          </cell>
        </row>
        <row r="2642">
          <cell r="A2642">
            <v>95259294</v>
          </cell>
          <cell r="B2642" t="str">
            <v>遥远孤岛7-1</v>
          </cell>
        </row>
        <row r="2643">
          <cell r="A2643">
            <v>95325221</v>
          </cell>
          <cell r="B2643" t="str">
            <v>遥远孤岛7-2</v>
          </cell>
        </row>
        <row r="2644">
          <cell r="A2644">
            <v>95465443</v>
          </cell>
          <cell r="B2644" t="str">
            <v>遥远孤岛7-3</v>
          </cell>
        </row>
        <row r="2645">
          <cell r="A2645">
            <v>97861462</v>
          </cell>
          <cell r="B2645" t="str">
            <v>遥远孤岛7-4</v>
          </cell>
        </row>
        <row r="2646">
          <cell r="A2646">
            <v>95597422</v>
          </cell>
          <cell r="B2646" t="str">
            <v>遥远孤岛7-5</v>
          </cell>
        </row>
        <row r="2647">
          <cell r="A2647">
            <v>95737866</v>
          </cell>
          <cell r="B2647" t="str">
            <v>遥远孤岛7-6</v>
          </cell>
        </row>
        <row r="2648">
          <cell r="A2648">
            <v>98140599</v>
          </cell>
          <cell r="B2648" t="str">
            <v>遥远孤岛7-7</v>
          </cell>
        </row>
        <row r="2649">
          <cell r="A2649">
            <v>97085893</v>
          </cell>
          <cell r="B2649" t="str">
            <v>遥远孤岛7-8</v>
          </cell>
        </row>
        <row r="2650">
          <cell r="A2650">
            <v>97696691</v>
          </cell>
          <cell r="B2650" t="str">
            <v>遥远孤岛7-9</v>
          </cell>
        </row>
        <row r="2651">
          <cell r="A2651">
            <v>98726000</v>
          </cell>
          <cell r="B2651" t="str">
            <v>遥远孤岛7-10</v>
          </cell>
        </row>
        <row r="2652">
          <cell r="A2652">
            <v>96217611</v>
          </cell>
          <cell r="B2652" t="str">
            <v>遥远孤岛8-1</v>
          </cell>
        </row>
        <row r="2653">
          <cell r="A2653">
            <v>96283802</v>
          </cell>
          <cell r="B2653" t="str">
            <v>遥远孤岛8-2</v>
          </cell>
        </row>
        <row r="2654">
          <cell r="A2654">
            <v>96424803</v>
          </cell>
          <cell r="B2654" t="str">
            <v>遥远孤岛8-3</v>
          </cell>
        </row>
        <row r="2655">
          <cell r="A2655">
            <v>98844499</v>
          </cell>
          <cell r="B2655" t="str">
            <v>遥远孤岛8-4</v>
          </cell>
        </row>
        <row r="2656">
          <cell r="A2656">
            <v>96557318</v>
          </cell>
          <cell r="B2656" t="str">
            <v>遥远孤岛8-5</v>
          </cell>
        </row>
        <row r="2657">
          <cell r="A2657">
            <v>96698548</v>
          </cell>
          <cell r="B2657" t="str">
            <v>遥远孤岛8-6</v>
          </cell>
        </row>
        <row r="2658">
          <cell r="A2658">
            <v>99124991</v>
          </cell>
          <cell r="B2658" t="str">
            <v>遥远孤岛8-7</v>
          </cell>
        </row>
        <row r="2659">
          <cell r="A2659">
            <v>98059306</v>
          </cell>
          <cell r="B2659" t="str">
            <v>遥远孤岛8-8</v>
          </cell>
        </row>
        <row r="2660">
          <cell r="A2660">
            <v>98675592</v>
          </cell>
          <cell r="B2660" t="str">
            <v>遥远孤岛8-9</v>
          </cell>
        </row>
        <row r="2661">
          <cell r="A2661">
            <v>99713863</v>
          </cell>
          <cell r="B2661" t="str">
            <v>遥远孤岛8-10</v>
          </cell>
        </row>
        <row r="2662">
          <cell r="A2662">
            <v>97180682</v>
          </cell>
          <cell r="B2662" t="str">
            <v>遥远孤岛9-1</v>
          </cell>
        </row>
        <row r="2663">
          <cell r="A2663">
            <v>97247145</v>
          </cell>
          <cell r="B2663" t="str">
            <v>遥远孤岛9-2</v>
          </cell>
        </row>
        <row r="2664">
          <cell r="A2664">
            <v>97388932</v>
          </cell>
          <cell r="B2664" t="str">
            <v>遥远孤岛9-3</v>
          </cell>
        </row>
        <row r="2665">
          <cell r="A2665">
            <v>99832422</v>
          </cell>
          <cell r="B2665" t="str">
            <v>遥远孤岛9-4</v>
          </cell>
        </row>
        <row r="2666">
          <cell r="A2666">
            <v>97521992</v>
          </cell>
          <cell r="B2666" t="str">
            <v>遥远孤岛9-5</v>
          </cell>
        </row>
        <row r="2667">
          <cell r="A2667">
            <v>97664000</v>
          </cell>
          <cell r="B2667" t="str">
            <v>遥远孤岛9-6</v>
          </cell>
        </row>
        <row r="2668">
          <cell r="A2668">
            <v>100114270</v>
          </cell>
          <cell r="B2668" t="str">
            <v>遥远孤岛9-7</v>
          </cell>
        </row>
        <row r="2669">
          <cell r="A2669">
            <v>99037551</v>
          </cell>
          <cell r="B2669" t="str">
            <v>遥远孤岛9-8</v>
          </cell>
        </row>
        <row r="2670">
          <cell r="A2670">
            <v>99659346</v>
          </cell>
          <cell r="B2670" t="str">
            <v>遥远孤岛9-9</v>
          </cell>
        </row>
        <row r="2671">
          <cell r="A2671">
            <v>100706603</v>
          </cell>
          <cell r="B2671" t="str">
            <v>遥远孤岛9-10</v>
          </cell>
        </row>
        <row r="2672">
          <cell r="A2672">
            <v>98148518</v>
          </cell>
          <cell r="B2672" t="str">
            <v>遥远孤岛10-1</v>
          </cell>
        </row>
        <row r="2673">
          <cell r="A2673">
            <v>98215260</v>
          </cell>
          <cell r="B2673" t="str">
            <v>遥远孤岛10-2</v>
          </cell>
        </row>
        <row r="2674">
          <cell r="A2674">
            <v>98357840</v>
          </cell>
          <cell r="B2674" t="str">
            <v>遥远孤岛10-3</v>
          </cell>
        </row>
        <row r="2675">
          <cell r="A2675">
            <v>100825242</v>
          </cell>
          <cell r="B2675" t="str">
            <v>遥远孤岛10-4</v>
          </cell>
        </row>
        <row r="2676">
          <cell r="A2676">
            <v>98491450</v>
          </cell>
          <cell r="B2676" t="str">
            <v>遥远孤岛10-5</v>
          </cell>
        </row>
        <row r="2677">
          <cell r="A2677">
            <v>98634257</v>
          </cell>
          <cell r="B2677" t="str">
            <v>遥远孤岛10-6</v>
          </cell>
        </row>
        <row r="2678">
          <cell r="A2678">
            <v>101108480</v>
          </cell>
          <cell r="B2678" t="str">
            <v>遥远孤岛10-7</v>
          </cell>
        </row>
        <row r="2679">
          <cell r="A2679">
            <v>100020688</v>
          </cell>
          <cell r="B2679" t="str">
            <v>遥远孤岛10-8</v>
          </cell>
        </row>
        <row r="2680">
          <cell r="A2680">
            <v>100648031</v>
          </cell>
          <cell r="B2680" t="str">
            <v>遥远孤岛10-9</v>
          </cell>
        </row>
        <row r="2681">
          <cell r="A2681">
            <v>101704316</v>
          </cell>
          <cell r="B2681" t="str">
            <v>遥远孤岛10-10</v>
          </cell>
        </row>
        <row r="2682">
          <cell r="A2682">
            <v>99121200</v>
          </cell>
          <cell r="B2682" t="str">
            <v>遥远孤岛11-1</v>
          </cell>
        </row>
        <row r="2683">
          <cell r="A2683">
            <v>99188208</v>
          </cell>
          <cell r="B2683" t="str">
            <v>遥远孤岛11-2</v>
          </cell>
        </row>
        <row r="2684">
          <cell r="A2684">
            <v>99331576</v>
          </cell>
          <cell r="B2684" t="str">
            <v>遥远孤岛11-3</v>
          </cell>
        </row>
        <row r="2685">
          <cell r="A2685">
            <v>101823009</v>
          </cell>
          <cell r="B2685" t="str">
            <v>遥远孤岛11-4</v>
          </cell>
        </row>
        <row r="2686">
          <cell r="A2686">
            <v>99465735</v>
          </cell>
          <cell r="B2686" t="str">
            <v>遥远孤岛11-5</v>
          </cell>
        </row>
        <row r="2687">
          <cell r="A2687">
            <v>99609333</v>
          </cell>
          <cell r="B2687" t="str">
            <v>遥远孤岛11-6</v>
          </cell>
        </row>
        <row r="2688">
          <cell r="A2688">
            <v>102107615</v>
          </cell>
          <cell r="B2688" t="str">
            <v>遥远孤岛11-7</v>
          </cell>
        </row>
        <row r="2689">
          <cell r="A2689">
            <v>101008673</v>
          </cell>
          <cell r="B2689" t="str">
            <v>遥远孤岛11-8</v>
          </cell>
        </row>
        <row r="2690">
          <cell r="A2690">
            <v>101641568</v>
          </cell>
          <cell r="B2690" t="str">
            <v>遥远孤岛11-9</v>
          </cell>
        </row>
        <row r="2691">
          <cell r="A2691">
            <v>102706910</v>
          </cell>
          <cell r="B2691" t="str">
            <v>遥远孤岛11-10</v>
          </cell>
        </row>
        <row r="2692">
          <cell r="A2692">
            <v>100098651</v>
          </cell>
          <cell r="B2692" t="str">
            <v>遥远孤岛12-1</v>
          </cell>
        </row>
        <row r="2693">
          <cell r="A2693">
            <v>100165936</v>
          </cell>
          <cell r="B2693" t="str">
            <v>遥远孤岛12-2</v>
          </cell>
        </row>
        <row r="2694">
          <cell r="A2694">
            <v>100310096</v>
          </cell>
          <cell r="B2694" t="str">
            <v>遥远孤岛12-3</v>
          </cell>
        </row>
        <row r="2695">
          <cell r="A2695">
            <v>102825676</v>
          </cell>
          <cell r="B2695" t="str">
            <v>遥远孤岛12-4</v>
          </cell>
        </row>
        <row r="2696">
          <cell r="A2696">
            <v>100444802</v>
          </cell>
          <cell r="B2696" t="str">
            <v>遥远孤岛12-5</v>
          </cell>
        </row>
        <row r="2697">
          <cell r="A2697">
            <v>100589185</v>
          </cell>
          <cell r="B2697" t="str">
            <v>遥远孤岛12-6</v>
          </cell>
        </row>
        <row r="2698">
          <cell r="A2698">
            <v>103111642</v>
          </cell>
          <cell r="B2698" t="str">
            <v>遥远孤岛12-7</v>
          </cell>
        </row>
        <row r="2699">
          <cell r="A2699">
            <v>102001503</v>
          </cell>
          <cell r="B2699" t="str">
            <v>遥远孤岛12-8</v>
          </cell>
        </row>
        <row r="2700">
          <cell r="A2700">
            <v>102639986</v>
          </cell>
          <cell r="B2700" t="str">
            <v>遥远孤岛12-9</v>
          </cell>
        </row>
        <row r="2701">
          <cell r="A2701">
            <v>103714420</v>
          </cell>
          <cell r="B2701" t="str">
            <v>遥远孤岛12-10</v>
          </cell>
        </row>
        <row r="2702">
          <cell r="A2702">
            <v>101080889</v>
          </cell>
          <cell r="B2702" t="str">
            <v>遥远孤岛13-1</v>
          </cell>
        </row>
        <row r="2703">
          <cell r="A2703">
            <v>101148437</v>
          </cell>
          <cell r="B2703" t="str">
            <v>遥远孤岛13-2</v>
          </cell>
        </row>
        <row r="2704">
          <cell r="A2704">
            <v>101293371</v>
          </cell>
          <cell r="B2704" t="str">
            <v>遥远孤岛13-3</v>
          </cell>
        </row>
        <row r="2705">
          <cell r="A2705">
            <v>103833195</v>
          </cell>
          <cell r="B2705" t="str">
            <v>遥远孤岛13-4</v>
          </cell>
        </row>
        <row r="2706">
          <cell r="A2706">
            <v>101428590</v>
          </cell>
          <cell r="B2706" t="str">
            <v>遥远孤岛13-5</v>
          </cell>
        </row>
        <row r="2707">
          <cell r="A2707">
            <v>101573743</v>
          </cell>
          <cell r="B2707" t="str">
            <v>遥远孤岛13-6</v>
          </cell>
        </row>
        <row r="2708">
          <cell r="A2708">
            <v>104120473</v>
          </cell>
          <cell r="B2708" t="str">
            <v>遥远孤岛13-7</v>
          </cell>
        </row>
        <row r="2709">
          <cell r="A2709">
            <v>102999064</v>
          </cell>
          <cell r="B2709" t="str">
            <v>遥远孤岛13-8</v>
          </cell>
        </row>
        <row r="2710">
          <cell r="A2710">
            <v>103643143</v>
          </cell>
          <cell r="B2710" t="str">
            <v>遥远孤岛13-9</v>
          </cell>
        </row>
        <row r="2711">
          <cell r="A2711">
            <v>104726697</v>
          </cell>
          <cell r="B2711" t="str">
            <v>遥远孤岛13-10</v>
          </cell>
        </row>
        <row r="2712">
          <cell r="A2712">
            <v>102067781</v>
          </cell>
          <cell r="B2712" t="str">
            <v>遥远孤岛14-1</v>
          </cell>
        </row>
        <row r="2713">
          <cell r="A2713">
            <v>102135596</v>
          </cell>
          <cell r="B2713" t="str">
            <v>遥远孤岛14-2</v>
          </cell>
        </row>
        <row r="2714">
          <cell r="A2714">
            <v>102281320</v>
          </cell>
          <cell r="B2714" t="str">
            <v>遥远孤岛14-3</v>
          </cell>
        </row>
        <row r="2715">
          <cell r="A2715">
            <v>104845521</v>
          </cell>
          <cell r="B2715" t="str">
            <v>遥远孤岛14-4</v>
          </cell>
        </row>
        <row r="2716">
          <cell r="A2716">
            <v>102417086</v>
          </cell>
          <cell r="B2716" t="str">
            <v>遥远孤岛14-5</v>
          </cell>
        </row>
        <row r="2717">
          <cell r="A2717">
            <v>102563037</v>
          </cell>
          <cell r="B2717" t="str">
            <v>遥远孤岛14-6</v>
          </cell>
        </row>
        <row r="2718">
          <cell r="A2718">
            <v>105134187</v>
          </cell>
          <cell r="B2718" t="str">
            <v>遥远孤岛14-7</v>
          </cell>
        </row>
        <row r="2719">
          <cell r="A2719">
            <v>104001482</v>
          </cell>
          <cell r="B2719" t="str">
            <v>遥远孤岛14-8</v>
          </cell>
        </row>
        <row r="2720">
          <cell r="A2720">
            <v>104651204</v>
          </cell>
          <cell r="B2720" t="str">
            <v>遥远孤岛14-9</v>
          </cell>
        </row>
        <row r="2721">
          <cell r="A2721">
            <v>105743933</v>
          </cell>
          <cell r="B2721" t="str">
            <v>遥远孤岛14-10</v>
          </cell>
        </row>
        <row r="2722">
          <cell r="A2722">
            <v>103059531</v>
          </cell>
          <cell r="B2722" t="str">
            <v>遥远孤岛15-1</v>
          </cell>
        </row>
        <row r="2723">
          <cell r="A2723">
            <v>103127630</v>
          </cell>
          <cell r="B2723" t="str">
            <v>遥远孤岛15-2</v>
          </cell>
        </row>
        <row r="2724">
          <cell r="A2724">
            <v>103274148</v>
          </cell>
          <cell r="B2724" t="str">
            <v>遥远孤岛15-3</v>
          </cell>
        </row>
        <row r="2725">
          <cell r="A2725">
            <v>105862850</v>
          </cell>
          <cell r="B2725" t="str">
            <v>遥远孤岛15-4</v>
          </cell>
        </row>
        <row r="2726">
          <cell r="A2726">
            <v>103410474</v>
          </cell>
          <cell r="B2726" t="str">
            <v>遥远孤岛15-5</v>
          </cell>
        </row>
        <row r="2727">
          <cell r="A2727">
            <v>103557223</v>
          </cell>
          <cell r="B2727" t="str">
            <v>遥远孤岛15-6</v>
          </cell>
        </row>
        <row r="2728">
          <cell r="A2728">
            <v>106152910</v>
          </cell>
          <cell r="B2728" t="str">
            <v>遥远孤岛15-7</v>
          </cell>
        </row>
        <row r="2729">
          <cell r="A2729">
            <v>105008843</v>
          </cell>
          <cell r="B2729" t="str">
            <v>遥远孤岛15-8</v>
          </cell>
        </row>
        <row r="2730">
          <cell r="A2730">
            <v>105664220</v>
          </cell>
          <cell r="B2730" t="str">
            <v>遥远孤岛15-9</v>
          </cell>
        </row>
        <row r="2731">
          <cell r="A2731">
            <v>106766147</v>
          </cell>
          <cell r="B2731" t="str">
            <v>遥远孤岛15-10</v>
          </cell>
        </row>
        <row r="2732">
          <cell r="A2732">
            <v>104056124</v>
          </cell>
          <cell r="B2732" t="str">
            <v>遥远孤岛16-1</v>
          </cell>
        </row>
        <row r="2733">
          <cell r="A2733">
            <v>104124494</v>
          </cell>
          <cell r="B2733" t="str">
            <v>遥远孤岛16-2</v>
          </cell>
        </row>
        <row r="2734">
          <cell r="A2734">
            <v>104271802</v>
          </cell>
          <cell r="B2734" t="str">
            <v>遥远孤岛16-3</v>
          </cell>
        </row>
        <row r="2735">
          <cell r="A2735">
            <v>106885122</v>
          </cell>
          <cell r="B2735" t="str">
            <v>遥远孤岛16-4</v>
          </cell>
        </row>
        <row r="2736">
          <cell r="A2736">
            <v>104408678</v>
          </cell>
          <cell r="B2736" t="str">
            <v>遥远孤岛16-5</v>
          </cell>
        </row>
        <row r="2737">
          <cell r="A2737">
            <v>104556209</v>
          </cell>
          <cell r="B2737" t="str">
            <v>遥远孤岛16-6</v>
          </cell>
        </row>
        <row r="2738">
          <cell r="A2738">
            <v>107176533</v>
          </cell>
          <cell r="B2738" t="str">
            <v>遥远孤岛16-7</v>
          </cell>
        </row>
        <row r="2739">
          <cell r="A2739">
            <v>106021035</v>
          </cell>
          <cell r="B2739" t="str">
            <v>遥远孤岛16-8</v>
          </cell>
        </row>
        <row r="2740">
          <cell r="A2740">
            <v>106682084</v>
          </cell>
          <cell r="B2740" t="str">
            <v>遥远孤岛16-9</v>
          </cell>
        </row>
        <row r="2741">
          <cell r="A2741">
            <v>107793237</v>
          </cell>
          <cell r="B2741" t="str">
            <v>遥远孤岛16-10</v>
          </cell>
        </row>
        <row r="2742">
          <cell r="A2742">
            <v>105057470</v>
          </cell>
          <cell r="B2742" t="str">
            <v>遥远孤岛17-1</v>
          </cell>
        </row>
        <row r="2743">
          <cell r="A2743">
            <v>105126108</v>
          </cell>
          <cell r="B2743" t="str">
            <v>遥远孤岛17-2</v>
          </cell>
        </row>
        <row r="2744">
          <cell r="A2744">
            <v>105274203</v>
          </cell>
          <cell r="B2744" t="str">
            <v>遥远孤岛17-3</v>
          </cell>
        </row>
        <row r="2745">
          <cell r="A2745">
            <v>107912240</v>
          </cell>
          <cell r="B2745" t="str">
            <v>遥远孤岛17-4</v>
          </cell>
        </row>
        <row r="2746">
          <cell r="A2746">
            <v>105411607</v>
          </cell>
          <cell r="B2746" t="str">
            <v>遥远孤岛17-5</v>
          </cell>
        </row>
        <row r="2747">
          <cell r="A2747">
            <v>105559933</v>
          </cell>
          <cell r="B2747" t="str">
            <v>遥远孤岛17-6</v>
          </cell>
        </row>
        <row r="2748">
          <cell r="A2748">
            <v>108205016</v>
          </cell>
          <cell r="B2748" t="str">
            <v>遥远孤岛17-7</v>
          </cell>
        </row>
        <row r="2749">
          <cell r="A2749">
            <v>107038039</v>
          </cell>
          <cell r="B2749" t="str">
            <v>遥远孤岛17-8</v>
          </cell>
        </row>
        <row r="2750">
          <cell r="A2750">
            <v>107704799</v>
          </cell>
          <cell r="B2750" t="str">
            <v>遥远孤岛17-9</v>
          </cell>
        </row>
        <row r="2751">
          <cell r="A2751">
            <v>108825229</v>
          </cell>
          <cell r="B2751" t="str">
            <v>遥远孤岛17-10</v>
          </cell>
        </row>
        <row r="2752">
          <cell r="A2752">
            <v>106063621</v>
          </cell>
          <cell r="B2752" t="str">
            <v>遥远孤岛18-1</v>
          </cell>
        </row>
        <row r="2753">
          <cell r="A2753">
            <v>106132545</v>
          </cell>
          <cell r="B2753" t="str">
            <v>遥远孤岛18-2</v>
          </cell>
        </row>
        <row r="2754">
          <cell r="A2754">
            <v>106281451</v>
          </cell>
          <cell r="B2754" t="str">
            <v>遥远孤岛18-3</v>
          </cell>
        </row>
        <row r="2755">
          <cell r="A2755">
            <v>108944354</v>
          </cell>
          <cell r="B2755" t="str">
            <v>遥远孤岛18-4</v>
          </cell>
        </row>
        <row r="2756">
          <cell r="A2756">
            <v>106419433</v>
          </cell>
          <cell r="B2756" t="str">
            <v>遥远孤岛18-5</v>
          </cell>
        </row>
        <row r="2757">
          <cell r="A2757">
            <v>106568564</v>
          </cell>
          <cell r="B2757" t="str">
            <v>遥远孤岛18-6</v>
          </cell>
        </row>
        <row r="2758">
          <cell r="A2758">
            <v>109238544</v>
          </cell>
          <cell r="B2758" t="str">
            <v>遥远孤岛18-7</v>
          </cell>
        </row>
        <row r="2759">
          <cell r="A2759">
            <v>108060052</v>
          </cell>
          <cell r="B2759" t="str">
            <v>遥远孤岛18-8</v>
          </cell>
        </row>
        <row r="2760">
          <cell r="A2760">
            <v>108732554</v>
          </cell>
          <cell r="B2760" t="str">
            <v>遥远孤岛18-9</v>
          </cell>
        </row>
        <row r="2761">
          <cell r="A2761">
            <v>109862295</v>
          </cell>
          <cell r="B2761" t="str">
            <v>遥远孤岛18-10</v>
          </cell>
        </row>
        <row r="2762">
          <cell r="A2762">
            <v>107074716</v>
          </cell>
          <cell r="B2762" t="str">
            <v>遥远孤岛19-1</v>
          </cell>
        </row>
        <row r="2763">
          <cell r="A2763">
            <v>107143920</v>
          </cell>
          <cell r="B2763" t="str">
            <v>遥远孤岛19-2</v>
          </cell>
        </row>
        <row r="2764">
          <cell r="A2764">
            <v>107293621</v>
          </cell>
          <cell r="B2764" t="str">
            <v>遥远孤岛19-3</v>
          </cell>
        </row>
        <row r="2765">
          <cell r="A2765">
            <v>109981501</v>
          </cell>
          <cell r="B2765" t="str">
            <v>遥远孤岛19-4</v>
          </cell>
        </row>
        <row r="2766">
          <cell r="A2766">
            <v>107432173</v>
          </cell>
          <cell r="B2766" t="str">
            <v>遥远孤岛19-5</v>
          </cell>
        </row>
        <row r="2767">
          <cell r="A2767">
            <v>107582102</v>
          </cell>
          <cell r="B2767" t="str">
            <v>遥远孤岛19-6</v>
          </cell>
        </row>
        <row r="2768">
          <cell r="A2768">
            <v>110277088</v>
          </cell>
          <cell r="B2768" t="str">
            <v>遥远孤岛19-7</v>
          </cell>
        </row>
        <row r="2769">
          <cell r="A2769">
            <v>109087004</v>
          </cell>
          <cell r="B2769" t="str">
            <v>遥远孤岛19-8</v>
          </cell>
        </row>
        <row r="2770">
          <cell r="A2770">
            <v>109765262</v>
          </cell>
          <cell r="B2770" t="str">
            <v>遥远孤岛19-9</v>
          </cell>
        </row>
        <row r="2771">
          <cell r="A2771">
            <v>110904351</v>
          </cell>
          <cell r="B2771" t="str">
            <v>遥远孤岛19-10</v>
          </cell>
        </row>
        <row r="2772">
          <cell r="A2772">
            <v>108090674</v>
          </cell>
          <cell r="B2772" t="str">
            <v>遥远孤岛20-1</v>
          </cell>
        </row>
        <row r="2773">
          <cell r="A2773">
            <v>108160151</v>
          </cell>
          <cell r="B2773" t="str">
            <v>遥远孤岛20-2</v>
          </cell>
        </row>
        <row r="2774">
          <cell r="A2774">
            <v>108310645</v>
          </cell>
          <cell r="B2774" t="str">
            <v>遥远孤岛20-3</v>
          </cell>
        </row>
        <row r="2775">
          <cell r="A2775">
            <v>111023610</v>
          </cell>
          <cell r="B2775" t="str">
            <v>遥远孤岛20-4</v>
          </cell>
        </row>
        <row r="2776">
          <cell r="A2776">
            <v>108449746</v>
          </cell>
          <cell r="B2776" t="str">
            <v>遥远孤岛20-5</v>
          </cell>
        </row>
        <row r="2777">
          <cell r="A2777">
            <v>108600476</v>
          </cell>
          <cell r="B2777" t="str">
            <v>遥远孤岛20-6</v>
          </cell>
        </row>
        <row r="2778">
          <cell r="A2778">
            <v>111320587</v>
          </cell>
          <cell r="B2778" t="str">
            <v>遥远孤岛20-7</v>
          </cell>
        </row>
        <row r="2779">
          <cell r="A2779">
            <v>110118860</v>
          </cell>
          <cell r="B2779" t="str">
            <v>遥远孤岛20-8</v>
          </cell>
        </row>
        <row r="2780">
          <cell r="A2780">
            <v>110802906</v>
          </cell>
          <cell r="B2780" t="str">
            <v>遥远孤岛20-9</v>
          </cell>
        </row>
        <row r="2781">
          <cell r="A2781">
            <v>111951385</v>
          </cell>
          <cell r="B2781" t="str">
            <v>遥远孤岛20-10</v>
          </cell>
        </row>
        <row r="2782">
          <cell r="A2782">
            <v>109111512</v>
          </cell>
          <cell r="B2782" t="str">
            <v>遥远孤岛21-1</v>
          </cell>
        </row>
        <row r="2783">
          <cell r="A2783">
            <v>109181279</v>
          </cell>
          <cell r="B2783" t="str">
            <v>遥远孤岛21-2</v>
          </cell>
        </row>
        <row r="2784">
          <cell r="A2784">
            <v>109332580</v>
          </cell>
          <cell r="B2784" t="str">
            <v>遥远孤岛21-3</v>
          </cell>
        </row>
        <row r="2785">
          <cell r="A2785">
            <v>112070765</v>
          </cell>
          <cell r="B2785" t="str">
            <v>遥远孤岛21-4</v>
          </cell>
        </row>
        <row r="2786">
          <cell r="A2786">
            <v>109472252</v>
          </cell>
          <cell r="B2786" t="str">
            <v>遥远孤岛21-5</v>
          </cell>
        </row>
        <row r="2787">
          <cell r="A2787">
            <v>109623785</v>
          </cell>
          <cell r="B2787" t="str">
            <v>遥远孤岛21-6</v>
          </cell>
        </row>
        <row r="2788">
          <cell r="A2788">
            <v>112369143</v>
          </cell>
          <cell r="B2788" t="str">
            <v>遥远孤岛21-7</v>
          </cell>
        </row>
        <row r="2789">
          <cell r="A2789">
            <v>111155717</v>
          </cell>
          <cell r="B2789" t="str">
            <v>遥远孤岛21-8</v>
          </cell>
        </row>
        <row r="2790">
          <cell r="A2790">
            <v>111845573</v>
          </cell>
          <cell r="B2790" t="str">
            <v>遥远孤岛21-9</v>
          </cell>
        </row>
        <row r="2791">
          <cell r="A2791">
            <v>113003470</v>
          </cell>
          <cell r="B2791" t="str">
            <v>遥远孤岛21-10</v>
          </cell>
        </row>
        <row r="2792">
          <cell r="A2792">
            <v>110137262</v>
          </cell>
          <cell r="B2792" t="str">
            <v>遥远孤岛22-1</v>
          </cell>
        </row>
        <row r="2793">
          <cell r="A2793">
            <v>110207307</v>
          </cell>
          <cell r="B2793" t="str">
            <v>遥远孤岛22-2</v>
          </cell>
        </row>
        <row r="2794">
          <cell r="A2794">
            <v>110359409</v>
          </cell>
          <cell r="B2794" t="str">
            <v>遥远孤岛22-3</v>
          </cell>
        </row>
        <row r="2795">
          <cell r="A2795">
            <v>113122919</v>
          </cell>
          <cell r="B2795" t="str">
            <v>遥远孤岛22-4</v>
          </cell>
        </row>
        <row r="2796">
          <cell r="A2796">
            <v>110499629</v>
          </cell>
          <cell r="B2796" t="str">
            <v>遥远孤岛22-5</v>
          </cell>
        </row>
        <row r="2797">
          <cell r="A2797">
            <v>110651958</v>
          </cell>
          <cell r="B2797" t="str">
            <v>遥远孤岛22-6</v>
          </cell>
        </row>
        <row r="2798">
          <cell r="A2798">
            <v>113422676</v>
          </cell>
          <cell r="B2798" t="str">
            <v>遥远孤岛22-7</v>
          </cell>
        </row>
        <row r="2799">
          <cell r="A2799">
            <v>112197497</v>
          </cell>
          <cell r="B2799" t="str">
            <v>遥远孤岛22-8</v>
          </cell>
        </row>
        <row r="2800">
          <cell r="A2800">
            <v>112893185</v>
          </cell>
          <cell r="B2800" t="str">
            <v>遥远孤岛22-9</v>
          </cell>
        </row>
        <row r="2801">
          <cell r="A2801">
            <v>114060534</v>
          </cell>
          <cell r="B2801" t="str">
            <v>遥远孤岛22-10</v>
          </cell>
        </row>
        <row r="2802">
          <cell r="A2802">
            <v>111167868</v>
          </cell>
          <cell r="B2802" t="str">
            <v>遥远孤岛23-1</v>
          </cell>
        </row>
        <row r="2803">
          <cell r="A2803">
            <v>111238182</v>
          </cell>
          <cell r="B2803" t="str">
            <v>遥远孤岛23-2</v>
          </cell>
        </row>
        <row r="2804">
          <cell r="A2804">
            <v>111391080</v>
          </cell>
          <cell r="B2804" t="str">
            <v>遥远孤岛23-3</v>
          </cell>
        </row>
        <row r="2805">
          <cell r="A2805">
            <v>114180034</v>
          </cell>
          <cell r="B2805" t="str">
            <v>遥远孤岛23-4</v>
          </cell>
        </row>
        <row r="2806">
          <cell r="A2806">
            <v>111531845</v>
          </cell>
          <cell r="B2806" t="str">
            <v>遥远孤岛23-5</v>
          </cell>
        </row>
        <row r="2807">
          <cell r="A2807">
            <v>111684969</v>
          </cell>
          <cell r="B2807" t="str">
            <v>遥远孤岛23-6</v>
          </cell>
        </row>
        <row r="2808">
          <cell r="A2808">
            <v>114481161</v>
          </cell>
          <cell r="B2808" t="str">
            <v>遥远孤岛23-7</v>
          </cell>
        </row>
        <row r="2809">
          <cell r="A2809">
            <v>113244159</v>
          </cell>
          <cell r="B2809" t="str">
            <v>遥远孤岛23-8</v>
          </cell>
        </row>
        <row r="2810">
          <cell r="A2810">
            <v>113945699</v>
          </cell>
          <cell r="B2810" t="str">
            <v>遥远孤岛23-9</v>
          </cell>
        </row>
        <row r="2811">
          <cell r="A2811">
            <v>115122530</v>
          </cell>
          <cell r="B2811" t="str">
            <v>遥远孤岛23-10</v>
          </cell>
        </row>
        <row r="2812">
          <cell r="A2812">
            <v>112203288</v>
          </cell>
          <cell r="B2812" t="str">
            <v>遥远孤岛24-1</v>
          </cell>
        </row>
        <row r="2813">
          <cell r="A2813">
            <v>112273878</v>
          </cell>
          <cell r="B2813" t="str">
            <v>遥远孤岛24-2</v>
          </cell>
        </row>
        <row r="2814">
          <cell r="A2814">
            <v>112427565</v>
          </cell>
          <cell r="B2814" t="str">
            <v>遥远孤岛24-3</v>
          </cell>
        </row>
        <row r="2815">
          <cell r="A2815">
            <v>115242075</v>
          </cell>
          <cell r="B2815" t="str">
            <v>遥远孤岛24-4</v>
          </cell>
        </row>
        <row r="2816">
          <cell r="A2816">
            <v>112568872</v>
          </cell>
          <cell r="B2816" t="str">
            <v>遥远孤岛24-5</v>
          </cell>
        </row>
        <row r="2817">
          <cell r="A2817">
            <v>112722786</v>
          </cell>
          <cell r="B2817" t="str">
            <v>遥远孤岛24-6</v>
          </cell>
        </row>
        <row r="2818">
          <cell r="A2818">
            <v>115544569</v>
          </cell>
          <cell r="B2818" t="str">
            <v>遥远孤岛24-7</v>
          </cell>
        </row>
        <row r="2819">
          <cell r="A2819">
            <v>114295688</v>
          </cell>
          <cell r="B2819" t="str">
            <v>遥远孤岛24-8</v>
          </cell>
        </row>
        <row r="2820">
          <cell r="A2820">
            <v>115003103</v>
          </cell>
          <cell r="B2820" t="str">
            <v>遥远孤岛24-9</v>
          </cell>
        </row>
        <row r="2821">
          <cell r="A2821">
            <v>116189445</v>
          </cell>
          <cell r="B2821" t="str">
            <v>遥远孤岛24-10</v>
          </cell>
        </row>
        <row r="2822">
          <cell r="A2822">
            <v>113243508</v>
          </cell>
          <cell r="B2822" t="str">
            <v>遥远孤岛25-1</v>
          </cell>
        </row>
        <row r="2823">
          <cell r="A2823">
            <v>113314380</v>
          </cell>
          <cell r="B2823" t="str">
            <v>遥远孤岛25-2</v>
          </cell>
        </row>
        <row r="2824">
          <cell r="A2824">
            <v>113468872</v>
          </cell>
          <cell r="B2824" t="str">
            <v>遥远孤岛25-3</v>
          </cell>
        </row>
        <row r="2825">
          <cell r="A2825">
            <v>116309069</v>
          </cell>
          <cell r="B2825" t="str">
            <v>遥远孤岛25-4</v>
          </cell>
        </row>
        <row r="2826">
          <cell r="A2826">
            <v>113610742</v>
          </cell>
          <cell r="B2826" t="str">
            <v>遥远孤岛25-5</v>
          </cell>
        </row>
        <row r="2827">
          <cell r="A2827">
            <v>113765458</v>
          </cell>
          <cell r="B2827" t="str">
            <v>遥远孤岛25-6</v>
          </cell>
        </row>
        <row r="2828">
          <cell r="A2828">
            <v>116612953</v>
          </cell>
          <cell r="B2828" t="str">
            <v>遥远孤岛25-7</v>
          </cell>
        </row>
        <row r="2829">
          <cell r="A2829">
            <v>115352140</v>
          </cell>
          <cell r="B2829" t="str">
            <v>遥远孤岛25-8</v>
          </cell>
        </row>
        <row r="2830">
          <cell r="A2830">
            <v>116065457</v>
          </cell>
          <cell r="B2830" t="str">
            <v>遥远孤岛25-9</v>
          </cell>
        </row>
        <row r="2831">
          <cell r="A2831">
            <v>117261352</v>
          </cell>
          <cell r="B2831" t="str">
            <v>遥远孤岛25-10</v>
          </cell>
        </row>
        <row r="2832">
          <cell r="A2832">
            <v>114288601</v>
          </cell>
          <cell r="B2832" t="str">
            <v>遥远孤岛26-1</v>
          </cell>
        </row>
        <row r="2833">
          <cell r="A2833">
            <v>114359745</v>
          </cell>
          <cell r="B2833" t="str">
            <v>遥远孤岛26-2</v>
          </cell>
        </row>
        <row r="2834">
          <cell r="A2834">
            <v>114515038</v>
          </cell>
          <cell r="B2834" t="str">
            <v>遥远孤岛26-3</v>
          </cell>
        </row>
        <row r="2835">
          <cell r="A2835">
            <v>117381041</v>
          </cell>
          <cell r="B2835" t="str">
            <v>遥远孤岛26-4</v>
          </cell>
        </row>
        <row r="2836">
          <cell r="A2836">
            <v>114657480</v>
          </cell>
          <cell r="B2836" t="str">
            <v>遥远孤岛26-5</v>
          </cell>
        </row>
        <row r="2837">
          <cell r="A2837">
            <v>114813011</v>
          </cell>
          <cell r="B2837" t="str">
            <v>遥远孤岛26-6</v>
          </cell>
        </row>
        <row r="2838">
          <cell r="A2838">
            <v>117686364</v>
          </cell>
          <cell r="B2838" t="str">
            <v>遥远孤岛26-7</v>
          </cell>
        </row>
        <row r="2839">
          <cell r="A2839">
            <v>116413585</v>
          </cell>
          <cell r="B2839" t="str">
            <v>遥远孤岛26-8</v>
          </cell>
        </row>
        <row r="2840">
          <cell r="A2840">
            <v>117132847</v>
          </cell>
          <cell r="B2840" t="str">
            <v>遥远孤岛26-9</v>
          </cell>
        </row>
        <row r="2841">
          <cell r="A2841">
            <v>118338363</v>
          </cell>
          <cell r="B2841" t="str">
            <v>遥远孤岛26-10</v>
          </cell>
        </row>
        <row r="2842">
          <cell r="A2842">
            <v>115338694</v>
          </cell>
          <cell r="B2842" t="str">
            <v>遥远孤岛27-1</v>
          </cell>
        </row>
        <row r="2843">
          <cell r="A2843">
            <v>115410138</v>
          </cell>
          <cell r="B2843" t="str">
            <v>遥远孤岛27-2</v>
          </cell>
        </row>
        <row r="2844">
          <cell r="A2844">
            <v>115566247</v>
          </cell>
          <cell r="B2844" t="str">
            <v>遥远孤岛27-3</v>
          </cell>
        </row>
        <row r="2845">
          <cell r="A2845">
            <v>118458191</v>
          </cell>
          <cell r="B2845" t="str">
            <v>遥远孤岛27-4</v>
          </cell>
        </row>
        <row r="2846">
          <cell r="A2846">
            <v>115709277</v>
          </cell>
          <cell r="B2846" t="str">
            <v>遥远孤岛27-5</v>
          </cell>
        </row>
        <row r="2847">
          <cell r="A2847">
            <v>115865621</v>
          </cell>
          <cell r="B2847" t="str">
            <v>遥远孤岛27-6</v>
          </cell>
        </row>
        <row r="2848">
          <cell r="A2848">
            <v>118764941</v>
          </cell>
          <cell r="B2848" t="str">
            <v>遥远孤岛27-7</v>
          </cell>
        </row>
        <row r="2849">
          <cell r="A2849">
            <v>117480124</v>
          </cell>
          <cell r="B2849" t="str">
            <v>遥远孤岛27-8</v>
          </cell>
        </row>
        <row r="2850">
          <cell r="A2850">
            <v>118205342</v>
          </cell>
          <cell r="B2850" t="str">
            <v>遥远孤岛27-9</v>
          </cell>
        </row>
        <row r="2851">
          <cell r="A2851">
            <v>119420482</v>
          </cell>
          <cell r="B2851" t="str">
            <v>遥远孤岛27-10</v>
          </cell>
        </row>
        <row r="2852">
          <cell r="A2852">
            <v>116393754</v>
          </cell>
          <cell r="B2852" t="str">
            <v>遥远孤岛28-1</v>
          </cell>
        </row>
        <row r="2853">
          <cell r="A2853">
            <v>116465466</v>
          </cell>
          <cell r="B2853" t="str">
            <v>遥远孤岛28-2</v>
          </cell>
        </row>
        <row r="2854">
          <cell r="A2854">
            <v>116622373</v>
          </cell>
          <cell r="B2854" t="str">
            <v>遥远孤岛28-3</v>
          </cell>
        </row>
        <row r="2855">
          <cell r="A2855">
            <v>119540346</v>
          </cell>
          <cell r="B2855" t="str">
            <v>遥远孤岛28-4</v>
          </cell>
        </row>
        <row r="2856">
          <cell r="A2856">
            <v>116765926</v>
          </cell>
          <cell r="B2856" t="str">
            <v>遥远孤岛28-5</v>
          </cell>
        </row>
        <row r="2857">
          <cell r="A2857">
            <v>116923060</v>
          </cell>
          <cell r="B2857" t="str">
            <v>遥远孤岛28-6</v>
          </cell>
        </row>
        <row r="2858">
          <cell r="A2858">
            <v>119848439</v>
          </cell>
          <cell r="B2858" t="str">
            <v>遥远孤岛28-7</v>
          </cell>
        </row>
        <row r="2859">
          <cell r="A2859">
            <v>118551506</v>
          </cell>
          <cell r="B2859" t="str">
            <v>遥远孤岛28-8</v>
          </cell>
        </row>
        <row r="2860">
          <cell r="A2860">
            <v>119282692</v>
          </cell>
          <cell r="B2860" t="str">
            <v>遥远孤岛28-9</v>
          </cell>
        </row>
        <row r="2861">
          <cell r="A2861">
            <v>120507495</v>
          </cell>
          <cell r="B2861" t="str">
            <v>遥远孤岛28-10</v>
          </cell>
        </row>
        <row r="2862">
          <cell r="A2862">
            <v>117453588</v>
          </cell>
          <cell r="B2862" t="str">
            <v>遥远孤岛29-1</v>
          </cell>
        </row>
        <row r="2863">
          <cell r="A2863">
            <v>117525580</v>
          </cell>
          <cell r="B2863" t="str">
            <v>遥远孤岛29-2</v>
          </cell>
        </row>
        <row r="2864">
          <cell r="A2864">
            <v>117683288</v>
          </cell>
          <cell r="B2864" t="str">
            <v>遥远孤岛29-3</v>
          </cell>
        </row>
        <row r="2865">
          <cell r="A2865">
            <v>120627425</v>
          </cell>
          <cell r="B2865" t="str">
            <v>遥远孤岛29-4</v>
          </cell>
        </row>
        <row r="2866">
          <cell r="A2866">
            <v>117827405</v>
          </cell>
          <cell r="B2866" t="str">
            <v>遥远孤岛29-5</v>
          </cell>
        </row>
        <row r="2867">
          <cell r="A2867">
            <v>117985348</v>
          </cell>
          <cell r="B2867" t="str">
            <v>遥远孤岛29-6</v>
          </cell>
        </row>
        <row r="2868">
          <cell r="A2868">
            <v>120936931</v>
          </cell>
          <cell r="B2868" t="str">
            <v>遥远孤岛29-7</v>
          </cell>
        </row>
        <row r="2869">
          <cell r="A2869">
            <v>119627848</v>
          </cell>
          <cell r="B2869" t="str">
            <v>遥远孤岛29-8</v>
          </cell>
        </row>
        <row r="2870">
          <cell r="A2870">
            <v>120365039</v>
          </cell>
          <cell r="B2870" t="str">
            <v>遥远孤岛29-9</v>
          </cell>
        </row>
        <row r="2871">
          <cell r="A2871">
            <v>121599539</v>
          </cell>
          <cell r="B2871" t="str">
            <v>遥远孤岛29-10</v>
          </cell>
        </row>
        <row r="2872">
          <cell r="A2872">
            <v>118518334</v>
          </cell>
          <cell r="B2872" t="str">
            <v>遥远孤岛30-1</v>
          </cell>
        </row>
        <row r="2873">
          <cell r="A2873">
            <v>118590602</v>
          </cell>
          <cell r="B2873" t="str">
            <v>遥远孤岛30-2</v>
          </cell>
        </row>
        <row r="2874">
          <cell r="A2874">
            <v>118749112</v>
          </cell>
          <cell r="B2874" t="str">
            <v>遥远孤岛30-3</v>
          </cell>
        </row>
        <row r="2875">
          <cell r="A2875">
            <v>121719524</v>
          </cell>
          <cell r="B2875" t="str">
            <v>遥远孤岛30-4</v>
          </cell>
        </row>
        <row r="2876">
          <cell r="A2876">
            <v>118893773</v>
          </cell>
          <cell r="B2876" t="str">
            <v>遥远孤岛30-5</v>
          </cell>
        </row>
        <row r="2877">
          <cell r="A2877">
            <v>119052503</v>
          </cell>
          <cell r="B2877" t="str">
            <v>遥远孤岛30-6</v>
          </cell>
        </row>
        <row r="2878">
          <cell r="A2878">
            <v>122030387</v>
          </cell>
          <cell r="B2878" t="str">
            <v>遥远孤岛30-7</v>
          </cell>
        </row>
        <row r="2879">
          <cell r="A2879">
            <v>120709075</v>
          </cell>
          <cell r="B2879" t="str">
            <v>遥远孤岛30-8</v>
          </cell>
        </row>
        <row r="2880">
          <cell r="A2880">
            <v>121452278</v>
          </cell>
          <cell r="B2880" t="str">
            <v>遥远孤岛30-9</v>
          </cell>
        </row>
        <row r="2881">
          <cell r="A2881">
            <v>122696505</v>
          </cell>
          <cell r="B2881" t="str">
            <v>遥远孤岛30-10</v>
          </cell>
        </row>
        <row r="2882">
          <cell r="A2882">
            <v>119587879</v>
          </cell>
          <cell r="B2882" t="str">
            <v>遥远孤岛31-1</v>
          </cell>
        </row>
        <row r="2883">
          <cell r="A2883">
            <v>119660418</v>
          </cell>
          <cell r="B2883" t="str">
            <v>遥远孤岛31-2</v>
          </cell>
        </row>
        <row r="2884">
          <cell r="A2884">
            <v>119819724</v>
          </cell>
          <cell r="B2884" t="str">
            <v>遥远孤岛31-3</v>
          </cell>
        </row>
        <row r="2885">
          <cell r="A2885">
            <v>122816526</v>
          </cell>
          <cell r="B2885" t="str">
            <v>遥远孤岛31-4</v>
          </cell>
        </row>
        <row r="2886">
          <cell r="A2886">
            <v>119964932</v>
          </cell>
          <cell r="B2886" t="str">
            <v>遥远孤岛31-5</v>
          </cell>
        </row>
        <row r="2887">
          <cell r="A2887">
            <v>120124466</v>
          </cell>
          <cell r="B2887" t="str">
            <v>遥远孤岛31-6</v>
          </cell>
        </row>
        <row r="2888">
          <cell r="A2888">
            <v>123128772</v>
          </cell>
          <cell r="B2888" t="str">
            <v>遥远孤岛31-7</v>
          </cell>
        </row>
        <row r="2889">
          <cell r="A2889">
            <v>121795185</v>
          </cell>
          <cell r="B2889" t="str">
            <v>遥远孤岛31-8</v>
          </cell>
        </row>
        <row r="2890">
          <cell r="A2890">
            <v>122544434</v>
          </cell>
          <cell r="B2890" t="str">
            <v>遥远孤岛31-9</v>
          </cell>
        </row>
        <row r="2891">
          <cell r="A2891">
            <v>123798426</v>
          </cell>
          <cell r="B2891" t="str">
            <v>遥远孤岛31-10</v>
          </cell>
        </row>
        <row r="2892">
          <cell r="A2892">
            <v>120662253</v>
          </cell>
          <cell r="B2892" t="str">
            <v>遥远孤岛32-1</v>
          </cell>
        </row>
        <row r="2893">
          <cell r="A2893">
            <v>120735059</v>
          </cell>
          <cell r="B2893" t="str">
            <v>遥远孤岛32-2</v>
          </cell>
        </row>
        <row r="2894">
          <cell r="A2894">
            <v>120895161</v>
          </cell>
          <cell r="B2894" t="str">
            <v>遥远孤岛32-3</v>
          </cell>
        </row>
        <row r="2895">
          <cell r="A2895">
            <v>123918477</v>
          </cell>
          <cell r="B2895" t="str">
            <v>遥远孤岛32-4</v>
          </cell>
        </row>
        <row r="2896">
          <cell r="A2896">
            <v>121040921</v>
          </cell>
          <cell r="B2896" t="str">
            <v>遥远孤岛32-5</v>
          </cell>
        </row>
        <row r="2897">
          <cell r="A2897">
            <v>121201262</v>
          </cell>
          <cell r="B2897" t="str">
            <v>遥远孤岛32-6</v>
          </cell>
        </row>
        <row r="2898">
          <cell r="A2898">
            <v>124232127</v>
          </cell>
          <cell r="B2898" t="str">
            <v>遥远孤岛32-7</v>
          </cell>
        </row>
        <row r="2899">
          <cell r="A2899">
            <v>122886226</v>
          </cell>
          <cell r="B2899" t="str">
            <v>遥远孤岛32-8</v>
          </cell>
        </row>
        <row r="2900">
          <cell r="A2900">
            <v>123641563</v>
          </cell>
          <cell r="B2900" t="str">
            <v>遥远孤岛32-9</v>
          </cell>
        </row>
        <row r="2901">
          <cell r="A2901">
            <v>124905373</v>
          </cell>
          <cell r="B2901" t="str">
            <v>遥远孤岛32-10</v>
          </cell>
        </row>
        <row r="2902">
          <cell r="A2902">
            <v>121741565</v>
          </cell>
          <cell r="B2902" t="str">
            <v>遥远孤岛33-1</v>
          </cell>
        </row>
        <row r="2903">
          <cell r="A2903">
            <v>121814674</v>
          </cell>
          <cell r="B2903" t="str">
            <v>遥远孤岛33-2</v>
          </cell>
        </row>
        <row r="2904">
          <cell r="A2904">
            <v>121975602</v>
          </cell>
          <cell r="B2904" t="str">
            <v>遥远孤岛33-3</v>
          </cell>
        </row>
        <row r="2905">
          <cell r="A2905">
            <v>125025577</v>
          </cell>
          <cell r="B2905" t="str">
            <v>遥远孤岛33-4</v>
          </cell>
        </row>
        <row r="2906">
          <cell r="A2906">
            <v>122121961</v>
          </cell>
          <cell r="B2906" t="str">
            <v>遥远孤岛33-5</v>
          </cell>
        </row>
        <row r="2907">
          <cell r="A2907">
            <v>122283122</v>
          </cell>
          <cell r="B2907" t="str">
            <v>遥远孤岛33-6</v>
          </cell>
        </row>
        <row r="2908">
          <cell r="A2908">
            <v>125340673</v>
          </cell>
          <cell r="B2908" t="str">
            <v>遥远孤岛33-7</v>
          </cell>
        </row>
        <row r="2909">
          <cell r="A2909">
            <v>123982398</v>
          </cell>
          <cell r="B2909" t="str">
            <v>遥远孤岛33-8</v>
          </cell>
        </row>
        <row r="2910">
          <cell r="A2910">
            <v>124743853</v>
          </cell>
          <cell r="B2910" t="str">
            <v>遥远孤岛33-9</v>
          </cell>
        </row>
        <row r="2911">
          <cell r="A2911">
            <v>126017524</v>
          </cell>
          <cell r="B2911" t="str">
            <v>遥远孤岛33-10</v>
          </cell>
        </row>
        <row r="2912">
          <cell r="A2912">
            <v>122825948</v>
          </cell>
          <cell r="B2912" t="str">
            <v>遥远孤岛34-1</v>
          </cell>
        </row>
        <row r="2913">
          <cell r="A2913">
            <v>122899354</v>
          </cell>
          <cell r="B2913" t="str">
            <v>遥远孤岛34-2</v>
          </cell>
        </row>
        <row r="2914">
          <cell r="A2914">
            <v>123061109</v>
          </cell>
          <cell r="B2914" t="str">
            <v>遥远孤岛34-3</v>
          </cell>
        </row>
        <row r="2915">
          <cell r="A2915">
            <v>126137863</v>
          </cell>
          <cell r="B2915" t="str">
            <v>遥远孤岛34-4</v>
          </cell>
        </row>
        <row r="2916">
          <cell r="A2916">
            <v>123208060</v>
          </cell>
          <cell r="B2916" t="str">
            <v>遥远孤岛34-5</v>
          </cell>
        </row>
        <row r="2917">
          <cell r="A2917">
            <v>123370048</v>
          </cell>
          <cell r="B2917" t="str">
            <v>遥远孤岛34-6</v>
          </cell>
        </row>
        <row r="2918">
          <cell r="A2918">
            <v>126454413</v>
          </cell>
          <cell r="B2918" t="str">
            <v>遥远孤岛34-7</v>
          </cell>
        </row>
        <row r="2919">
          <cell r="A2919">
            <v>125083704</v>
          </cell>
          <cell r="B2919" t="str">
            <v>遥远孤岛34-8</v>
          </cell>
        </row>
        <row r="2920">
          <cell r="A2920">
            <v>125851291</v>
          </cell>
          <cell r="B2920" t="str">
            <v>遥远孤岛34-9</v>
          </cell>
        </row>
        <row r="2921">
          <cell r="A2921">
            <v>127134849</v>
          </cell>
          <cell r="B2921" t="str">
            <v>遥远孤岛34-10</v>
          </cell>
        </row>
        <row r="2922">
          <cell r="A2922">
            <v>123915378</v>
          </cell>
          <cell r="B2922" t="str">
            <v>遥远孤岛35-1</v>
          </cell>
        </row>
        <row r="2923">
          <cell r="A2923">
            <v>123989069</v>
          </cell>
          <cell r="B2923" t="str">
            <v>遥远孤岛35-2</v>
          </cell>
        </row>
        <row r="2924">
          <cell r="A2924">
            <v>124151637</v>
          </cell>
          <cell r="B2924" t="str">
            <v>遥远孤岛35-3</v>
          </cell>
        </row>
        <row r="2925">
          <cell r="A2925">
            <v>127255284</v>
          </cell>
          <cell r="B2925" t="str">
            <v>遥远孤岛35-4</v>
          </cell>
        </row>
        <row r="2926">
          <cell r="A2926">
            <v>124299158</v>
          </cell>
          <cell r="B2926" t="str">
            <v>遥远孤岛35-5</v>
          </cell>
        </row>
        <row r="2927">
          <cell r="A2927">
            <v>124461956</v>
          </cell>
          <cell r="B2927" t="str">
            <v>遥远孤岛35-6</v>
          </cell>
        </row>
        <row r="2928">
          <cell r="A2928">
            <v>127573240</v>
          </cell>
          <cell r="B2928" t="str">
            <v>遥远孤岛35-7</v>
          </cell>
        </row>
        <row r="2929">
          <cell r="A2929">
            <v>126190032</v>
          </cell>
          <cell r="B2929" t="str">
            <v>遥远孤岛35-8</v>
          </cell>
        </row>
        <row r="2930">
          <cell r="A2930">
            <v>126963777</v>
          </cell>
          <cell r="B2930" t="str">
            <v>遥远孤岛35-9</v>
          </cell>
        </row>
        <row r="2931">
          <cell r="A2931">
            <v>128257255</v>
          </cell>
          <cell r="B2931" t="str">
            <v>遥远孤岛35-10</v>
          </cell>
        </row>
        <row r="2932">
          <cell r="A2932">
            <v>125009752</v>
          </cell>
          <cell r="B2932" t="str">
            <v>诞生岛1-1</v>
          </cell>
        </row>
        <row r="2933">
          <cell r="A2933">
            <v>125083715</v>
          </cell>
          <cell r="B2933" t="str">
            <v>诞生岛1-2</v>
          </cell>
        </row>
        <row r="2934">
          <cell r="A2934">
            <v>125247088</v>
          </cell>
          <cell r="B2934" t="str">
            <v>诞生岛1-3</v>
          </cell>
        </row>
        <row r="2935">
          <cell r="A2935">
            <v>128377731</v>
          </cell>
          <cell r="B2935" t="str">
            <v>诞生岛1-4</v>
          </cell>
        </row>
        <row r="2936">
          <cell r="A2936">
            <v>125395156</v>
          </cell>
          <cell r="B2936" t="str">
            <v>诞生岛1-5</v>
          </cell>
        </row>
        <row r="2937">
          <cell r="A2937">
            <v>125558761</v>
          </cell>
          <cell r="B2937" t="str">
            <v>诞生岛1-6</v>
          </cell>
        </row>
        <row r="2938">
          <cell r="A2938">
            <v>128697086</v>
          </cell>
          <cell r="B2938" t="str">
            <v>诞生岛1-7</v>
          </cell>
        </row>
        <row r="2939">
          <cell r="A2939">
            <v>127301315</v>
          </cell>
          <cell r="B2939" t="str">
            <v>诞生岛1-8</v>
          </cell>
        </row>
        <row r="2940">
          <cell r="A2940">
            <v>128081235</v>
          </cell>
          <cell r="B2940" t="str">
            <v>诞生岛1-9</v>
          </cell>
        </row>
        <row r="2941">
          <cell r="A2941">
            <v>129384665</v>
          </cell>
          <cell r="B2941" t="str">
            <v>诞生岛1-10</v>
          </cell>
        </row>
        <row r="2942">
          <cell r="A2942">
            <v>126109015</v>
          </cell>
          <cell r="B2942" t="str">
            <v>诞生岛2-1</v>
          </cell>
        </row>
        <row r="2943">
          <cell r="A2943">
            <v>126183262</v>
          </cell>
          <cell r="B2943" t="str">
            <v>诞生岛2-2</v>
          </cell>
        </row>
        <row r="2944">
          <cell r="A2944">
            <v>126347447</v>
          </cell>
          <cell r="B2944" t="str">
            <v>诞生岛2-3</v>
          </cell>
        </row>
        <row r="2945">
          <cell r="A2945">
            <v>129505219</v>
          </cell>
          <cell r="B2945" t="str">
            <v>诞生岛2-4</v>
          </cell>
        </row>
        <row r="2946">
          <cell r="A2946">
            <v>126496082</v>
          </cell>
          <cell r="B2946" t="str">
            <v>诞生岛2-5</v>
          </cell>
        </row>
        <row r="2947">
          <cell r="A2947">
            <v>126660500</v>
          </cell>
          <cell r="B2947" t="str">
            <v>诞生岛2-6</v>
          </cell>
        </row>
        <row r="2948">
          <cell r="A2948">
            <v>129825991</v>
          </cell>
          <cell r="B2948" t="str">
            <v>诞生岛2-7</v>
          </cell>
        </row>
        <row r="2949">
          <cell r="A2949">
            <v>128417611</v>
          </cell>
          <cell r="B2949" t="str">
            <v>诞生岛2-8</v>
          </cell>
        </row>
        <row r="2950">
          <cell r="A2950">
            <v>129203737</v>
          </cell>
          <cell r="B2950" t="str">
            <v>诞生岛2-9</v>
          </cell>
        </row>
        <row r="2951">
          <cell r="A2951">
            <v>130517161</v>
          </cell>
          <cell r="B2951" t="str">
            <v>诞生岛2-10</v>
          </cell>
        </row>
        <row r="2952">
          <cell r="A2952">
            <v>127213245</v>
          </cell>
          <cell r="B2952" t="str">
            <v>诞生岛3-1</v>
          </cell>
        </row>
        <row r="2953">
          <cell r="A2953">
            <v>127287774</v>
          </cell>
          <cell r="B2953" t="str">
            <v>诞生岛3-2</v>
          </cell>
        </row>
        <row r="2954">
          <cell r="A2954">
            <v>127452769</v>
          </cell>
          <cell r="B2954" t="str">
            <v>诞生岛3-3</v>
          </cell>
        </row>
        <row r="2955">
          <cell r="A2955">
            <v>130637794</v>
          </cell>
          <cell r="B2955" t="str">
            <v>诞生岛3-4</v>
          </cell>
        </row>
        <row r="2956">
          <cell r="A2956">
            <v>127601982</v>
          </cell>
          <cell r="B2956" t="str">
            <v>诞生岛3-5</v>
          </cell>
        </row>
        <row r="2957">
          <cell r="A2957">
            <v>127767217</v>
          </cell>
          <cell r="B2957" t="str">
            <v>诞生岛3-6</v>
          </cell>
        </row>
        <row r="2958">
          <cell r="A2958">
            <v>130959992</v>
          </cell>
          <cell r="B2958" t="str">
            <v>诞生岛3-7</v>
          </cell>
        </row>
        <row r="2959">
          <cell r="A2959">
            <v>129538937</v>
          </cell>
          <cell r="B2959" t="str">
            <v>诞生岛3-8</v>
          </cell>
        </row>
        <row r="2960">
          <cell r="A2960">
            <v>130331286</v>
          </cell>
          <cell r="B2960" t="str">
            <v>诞生岛3-9</v>
          </cell>
        </row>
        <row r="2961">
          <cell r="A2961">
            <v>131654728</v>
          </cell>
          <cell r="B2961" t="str">
            <v>诞生岛3-10</v>
          </cell>
        </row>
        <row r="2962">
          <cell r="A2962">
            <v>128322415</v>
          </cell>
          <cell r="B2962" t="str">
            <v>诞生岛4-1</v>
          </cell>
        </row>
        <row r="2963">
          <cell r="A2963">
            <v>128397222</v>
          </cell>
          <cell r="B2963" t="str">
            <v>诞生岛4-2</v>
          </cell>
        </row>
        <row r="2964">
          <cell r="A2964">
            <v>128563026</v>
          </cell>
          <cell r="B2964" t="str">
            <v>诞生岛4-3</v>
          </cell>
        </row>
        <row r="2965">
          <cell r="A2965">
            <v>131775411</v>
          </cell>
          <cell r="B2965" t="str">
            <v>诞生岛4-4</v>
          </cell>
        </row>
        <row r="2966">
          <cell r="A2966">
            <v>128712783</v>
          </cell>
          <cell r="B2966" t="str">
            <v>诞生岛4-5</v>
          </cell>
        </row>
        <row r="2967">
          <cell r="A2967">
            <v>128878813</v>
          </cell>
          <cell r="B2967" t="str">
            <v>诞生岛4-6</v>
          </cell>
        </row>
        <row r="2968">
          <cell r="A2968">
            <v>132098970</v>
          </cell>
          <cell r="B2968" t="str">
            <v>诞生岛4-7</v>
          </cell>
        </row>
        <row r="2969">
          <cell r="A2969">
            <v>130665171</v>
          </cell>
          <cell r="B2969" t="str">
            <v>诞生岛4-8</v>
          </cell>
        </row>
        <row r="2970">
          <cell r="A2970">
            <v>131463759</v>
          </cell>
          <cell r="B2970" t="str">
            <v>诞生岛4-9</v>
          </cell>
        </row>
        <row r="2971">
          <cell r="A2971">
            <v>132797253</v>
          </cell>
          <cell r="B2971" t="str">
            <v>诞生岛4-10</v>
          </cell>
        </row>
        <row r="2972">
          <cell r="A2972">
            <v>129436420</v>
          </cell>
          <cell r="B2972" t="str">
            <v>诞生岛5-1</v>
          </cell>
        </row>
        <row r="2973">
          <cell r="A2973">
            <v>129511502</v>
          </cell>
          <cell r="B2973" t="str">
            <v>诞生岛5-2</v>
          </cell>
        </row>
        <row r="2974">
          <cell r="A2974">
            <v>129678102</v>
          </cell>
          <cell r="B2974" t="str">
            <v>诞生岛5-3</v>
          </cell>
        </row>
        <row r="2975">
          <cell r="A2975">
            <v>132917957</v>
          </cell>
          <cell r="B2975" t="str">
            <v>诞生岛5-4</v>
          </cell>
        </row>
        <row r="2976">
          <cell r="A2976">
            <v>129828389</v>
          </cell>
          <cell r="B2976" t="str">
            <v>诞生岛5-5</v>
          </cell>
        </row>
        <row r="2977">
          <cell r="A2977">
            <v>129995216</v>
          </cell>
          <cell r="B2977" t="str">
            <v>诞生岛5-6</v>
          </cell>
        </row>
        <row r="2978">
          <cell r="A2978">
            <v>133242881</v>
          </cell>
          <cell r="B2978" t="str">
            <v>诞生岛5-7</v>
          </cell>
        </row>
        <row r="2979">
          <cell r="A2979">
            <v>131796278</v>
          </cell>
          <cell r="B2979" t="str">
            <v>诞生岛5-8</v>
          </cell>
        </row>
        <row r="2980">
          <cell r="A2980">
            <v>132601127</v>
          </cell>
          <cell r="B2980" t="str">
            <v>诞生岛5-9</v>
          </cell>
        </row>
        <row r="2981">
          <cell r="A2981">
            <v>133944696</v>
          </cell>
          <cell r="B2981" t="str">
            <v>诞生岛5-10</v>
          </cell>
        </row>
        <row r="2982">
          <cell r="A2982">
            <v>130555216</v>
          </cell>
          <cell r="B2982" t="str">
            <v>诞生岛6-1</v>
          </cell>
        </row>
        <row r="2983">
          <cell r="A2983">
            <v>130630567</v>
          </cell>
          <cell r="B2983" t="str">
            <v>诞生岛6-2</v>
          </cell>
        </row>
        <row r="2984">
          <cell r="A2984">
            <v>130797969</v>
          </cell>
          <cell r="B2984" t="str">
            <v>诞生岛6-3</v>
          </cell>
        </row>
        <row r="2985">
          <cell r="A2985">
            <v>134065414</v>
          </cell>
          <cell r="B2985" t="str">
            <v>诞生岛6-4</v>
          </cell>
        </row>
        <row r="2986">
          <cell r="A2986">
            <v>130948803</v>
          </cell>
          <cell r="B2986" t="str">
            <v>诞生岛6-5</v>
          </cell>
        </row>
        <row r="2987">
          <cell r="A2987">
            <v>131116434</v>
          </cell>
          <cell r="B2987" t="str">
            <v>诞生岛6-6</v>
          </cell>
        </row>
        <row r="2988">
          <cell r="A2988">
            <v>134391720</v>
          </cell>
          <cell r="B2988" t="str">
            <v>诞生岛6-7</v>
          </cell>
        </row>
        <row r="2989">
          <cell r="A2989">
            <v>132932258</v>
          </cell>
          <cell r="B2989" t="str">
            <v>诞生岛6-8</v>
          </cell>
        </row>
        <row r="2990">
          <cell r="A2990">
            <v>133743397</v>
          </cell>
          <cell r="B2990" t="str">
            <v>诞生岛6-9</v>
          </cell>
        </row>
        <row r="2991">
          <cell r="A2991">
            <v>135097090</v>
          </cell>
          <cell r="B2991" t="str">
            <v>诞生岛6-10</v>
          </cell>
        </row>
        <row r="2992">
          <cell r="A2992">
            <v>131678850</v>
          </cell>
          <cell r="B2992" t="str">
            <v>诞生岛7-1</v>
          </cell>
        </row>
        <row r="2993">
          <cell r="A2993">
            <v>131754464</v>
          </cell>
          <cell r="B2993" t="str">
            <v>诞生岛7-2</v>
          </cell>
        </row>
        <row r="2994">
          <cell r="A2994">
            <v>131922667</v>
          </cell>
          <cell r="B2994" t="str">
            <v>诞生岛7-3</v>
          </cell>
        </row>
        <row r="2995">
          <cell r="A2995">
            <v>135217829</v>
          </cell>
          <cell r="B2995" t="str">
            <v>诞生岛7-4</v>
          </cell>
        </row>
        <row r="2996">
          <cell r="A2996">
            <v>132074053</v>
          </cell>
          <cell r="B2996" t="str">
            <v>诞生岛7-5</v>
          </cell>
        </row>
        <row r="2997">
          <cell r="A2997">
            <v>132242494</v>
          </cell>
          <cell r="B2997" t="str">
            <v>诞生岛7-6</v>
          </cell>
        </row>
        <row r="2998">
          <cell r="A2998">
            <v>135545530</v>
          </cell>
          <cell r="B2998" t="str">
            <v>诞生岛7-7</v>
          </cell>
        </row>
        <row r="2999">
          <cell r="A2999">
            <v>134073167</v>
          </cell>
          <cell r="B2999" t="str">
            <v>诞生岛7-8</v>
          </cell>
        </row>
        <row r="3000">
          <cell r="A3000">
            <v>134890625</v>
          </cell>
          <cell r="B3000" t="str">
            <v>诞生岛7-9</v>
          </cell>
        </row>
        <row r="3001">
          <cell r="A3001">
            <v>136254482</v>
          </cell>
          <cell r="B3001" t="str">
            <v>诞生岛7-10</v>
          </cell>
        </row>
        <row r="3002">
          <cell r="A3002">
            <v>132807377</v>
          </cell>
          <cell r="B3002" t="str">
            <v>诞生岛8-1</v>
          </cell>
        </row>
        <row r="3003">
          <cell r="A3003">
            <v>132883284</v>
          </cell>
          <cell r="B3003" t="str">
            <v>诞生岛8-2</v>
          </cell>
        </row>
        <row r="3004">
          <cell r="A3004">
            <v>133052312</v>
          </cell>
          <cell r="B3004" t="str">
            <v>诞生岛8-3</v>
          </cell>
        </row>
        <row r="3005">
          <cell r="A3005">
            <v>136375326</v>
          </cell>
          <cell r="B3005" t="str">
            <v>诞生岛8-4</v>
          </cell>
        </row>
        <row r="3006">
          <cell r="A3006">
            <v>133204288</v>
          </cell>
          <cell r="B3006" t="str">
            <v>诞生岛8-5</v>
          </cell>
        </row>
        <row r="3007">
          <cell r="A3007">
            <v>133373560</v>
          </cell>
          <cell r="B3007" t="str">
            <v>诞生岛8-6</v>
          </cell>
        </row>
        <row r="3008">
          <cell r="A3008">
            <v>136704499</v>
          </cell>
          <cell r="B3008" t="str">
            <v>诞生岛8-7</v>
          </cell>
        </row>
        <row r="3009">
          <cell r="A3009">
            <v>135219199</v>
          </cell>
          <cell r="B3009" t="str">
            <v>诞生岛8-8</v>
          </cell>
        </row>
        <row r="3010">
          <cell r="A3010">
            <v>136043031</v>
          </cell>
          <cell r="B3010" t="str">
            <v>诞生岛8-9</v>
          </cell>
        </row>
        <row r="3011">
          <cell r="A3011">
            <v>137417114</v>
          </cell>
          <cell r="B3011" t="str">
            <v>诞生岛8-10</v>
          </cell>
        </row>
        <row r="3012">
          <cell r="A3012">
            <v>133941039</v>
          </cell>
          <cell r="B3012" t="str">
            <v>诞生岛9-1</v>
          </cell>
        </row>
        <row r="3013">
          <cell r="A3013">
            <v>134017247</v>
          </cell>
          <cell r="B3013" t="str">
            <v>诞生岛9-2</v>
          </cell>
        </row>
        <row r="3014">
          <cell r="A3014">
            <v>134187103</v>
          </cell>
          <cell r="B3014" t="str">
            <v>诞生岛9-3</v>
          </cell>
        </row>
        <row r="3015">
          <cell r="A3015">
            <v>137538096</v>
          </cell>
          <cell r="B3015" t="str">
            <v>诞生岛9-4</v>
          </cell>
        </row>
        <row r="3016">
          <cell r="A3016">
            <v>134339659</v>
          </cell>
          <cell r="B3016" t="str">
            <v>诞生岛9-5</v>
          </cell>
        </row>
        <row r="3017">
          <cell r="A3017">
            <v>134509746</v>
          </cell>
          <cell r="B3017" t="str">
            <v>诞生岛9-6</v>
          </cell>
        </row>
        <row r="3018">
          <cell r="A3018">
            <v>137868682</v>
          </cell>
          <cell r="B3018" t="str">
            <v>诞生岛9-7</v>
          </cell>
        </row>
        <row r="3019">
          <cell r="A3019">
            <v>136370364</v>
          </cell>
          <cell r="B3019" t="str">
            <v>诞生岛9-8</v>
          </cell>
        </row>
        <row r="3020">
          <cell r="A3020">
            <v>137200567</v>
          </cell>
          <cell r="B3020" t="str">
            <v>诞生岛9-9</v>
          </cell>
        </row>
        <row r="3021">
          <cell r="A3021">
            <v>138584885</v>
          </cell>
          <cell r="B3021" t="str">
            <v>诞生岛9-10</v>
          </cell>
        </row>
        <row r="3022">
          <cell r="A3022">
            <v>135079688</v>
          </cell>
          <cell r="B3022" t="str">
            <v>诞生岛10-1</v>
          </cell>
        </row>
        <row r="3023">
          <cell r="A3023">
            <v>135156179</v>
          </cell>
          <cell r="B3023" t="str">
            <v>诞生岛10-2</v>
          </cell>
        </row>
        <row r="3024">
          <cell r="A3024">
            <v>135326846</v>
          </cell>
          <cell r="B3024" t="str">
            <v>诞生岛10-3</v>
          </cell>
        </row>
        <row r="3025">
          <cell r="A3025">
            <v>138705924</v>
          </cell>
          <cell r="B3025" t="str">
            <v>诞生岛10-4</v>
          </cell>
        </row>
        <row r="3026">
          <cell r="A3026">
            <v>135479965</v>
          </cell>
          <cell r="B3026" t="str">
            <v>诞生岛10-5</v>
          </cell>
        </row>
        <row r="3027">
          <cell r="A3027">
            <v>135650867</v>
          </cell>
          <cell r="B3027" t="str">
            <v>诞生岛10-6</v>
          </cell>
        </row>
        <row r="3028">
          <cell r="A3028">
            <v>139037929</v>
          </cell>
          <cell r="B3028" t="str">
            <v>诞生岛10-7</v>
          </cell>
        </row>
        <row r="3029">
          <cell r="A3029">
            <v>137526538</v>
          </cell>
          <cell r="B3029" t="str">
            <v>诞生岛10-8</v>
          </cell>
        </row>
        <row r="3030">
          <cell r="A3030">
            <v>138363145</v>
          </cell>
          <cell r="B3030" t="str">
            <v>诞生岛10-9</v>
          </cell>
        </row>
        <row r="3031">
          <cell r="A3031">
            <v>139757742</v>
          </cell>
          <cell r="B3031" t="str">
            <v>诞生岛10-10</v>
          </cell>
        </row>
        <row r="3032">
          <cell r="A3032">
            <v>136223305</v>
          </cell>
          <cell r="B3032" t="str">
            <v>诞生岛11-1</v>
          </cell>
        </row>
        <row r="3033">
          <cell r="A3033">
            <v>136300076</v>
          </cell>
          <cell r="B3033" t="str">
            <v>诞生岛11-2</v>
          </cell>
        </row>
        <row r="3034">
          <cell r="A3034">
            <v>136471559</v>
          </cell>
          <cell r="B3034" t="str">
            <v>诞生岛11-3</v>
          </cell>
        </row>
        <row r="3035">
          <cell r="A3035">
            <v>139878843</v>
          </cell>
          <cell r="B3035" t="str">
            <v>诞生岛11-4</v>
          </cell>
        </row>
        <row r="3036">
          <cell r="A3036">
            <v>136625232</v>
          </cell>
          <cell r="B3036" t="str">
            <v>诞生岛11-5</v>
          </cell>
        </row>
        <row r="3037">
          <cell r="A3037">
            <v>136796941</v>
          </cell>
          <cell r="B3037" t="str">
            <v>诞生岛11-6</v>
          </cell>
        </row>
        <row r="3038">
          <cell r="A3038">
            <v>140212226</v>
          </cell>
          <cell r="B3038" t="str">
            <v>诞生岛11-7</v>
          </cell>
        </row>
        <row r="3039">
          <cell r="A3039">
            <v>138687683</v>
          </cell>
          <cell r="B3039" t="str">
            <v>诞生岛11-8</v>
          </cell>
        </row>
        <row r="3040">
          <cell r="A3040">
            <v>139530695</v>
          </cell>
          <cell r="B3040" t="str">
            <v>诞生岛11-9</v>
          </cell>
        </row>
        <row r="3041">
          <cell r="A3041">
            <v>140935592</v>
          </cell>
          <cell r="B3041" t="str">
            <v>诞生岛11-10</v>
          </cell>
        </row>
        <row r="3042">
          <cell r="A3042">
            <v>137371784</v>
          </cell>
          <cell r="B3042" t="str">
            <v>诞生岛12-1</v>
          </cell>
        </row>
        <row r="3043">
          <cell r="A3043">
            <v>137448831</v>
          </cell>
          <cell r="B3043" t="str">
            <v>诞生岛12-2</v>
          </cell>
        </row>
        <row r="3044">
          <cell r="A3044">
            <v>137621124</v>
          </cell>
          <cell r="B3044" t="str">
            <v>诞生岛12-3</v>
          </cell>
        </row>
        <row r="3045">
          <cell r="A3045">
            <v>141056736</v>
          </cell>
          <cell r="B3045" t="str">
            <v>诞生岛12-4</v>
          </cell>
        </row>
        <row r="3046">
          <cell r="A3046">
            <v>137775364</v>
          </cell>
          <cell r="B3046" t="str">
            <v>诞生岛12-5</v>
          </cell>
        </row>
        <row r="3047">
          <cell r="A3047">
            <v>137947894</v>
          </cell>
          <cell r="B3047" t="str">
            <v>诞生岛12-6</v>
          </cell>
        </row>
        <row r="3048">
          <cell r="A3048">
            <v>141391549</v>
          </cell>
          <cell r="B3048" t="str">
            <v>诞生岛12-7</v>
          </cell>
        </row>
        <row r="3049">
          <cell r="A3049">
            <v>139853823</v>
          </cell>
          <cell r="B3049" t="str">
            <v>诞生岛12-8</v>
          </cell>
        </row>
        <row r="3050">
          <cell r="A3050">
            <v>140703288</v>
          </cell>
          <cell r="B3050" t="str">
            <v>诞生岛12-9</v>
          </cell>
        </row>
        <row r="3051">
          <cell r="A3051">
            <v>142118530</v>
          </cell>
          <cell r="B3051" t="str">
            <v>诞生岛12-10</v>
          </cell>
        </row>
        <row r="3052">
          <cell r="A3052">
            <v>138525235</v>
          </cell>
          <cell r="B3052" t="str">
            <v>诞生岛13-1</v>
          </cell>
        </row>
        <row r="3053">
          <cell r="A3053">
            <v>138602562</v>
          </cell>
          <cell r="B3053" t="str">
            <v>诞生岛13-2</v>
          </cell>
        </row>
        <row r="3054">
          <cell r="A3054">
            <v>138775673</v>
          </cell>
          <cell r="B3054" t="str">
            <v>诞生岛13-3</v>
          </cell>
        </row>
        <row r="3055">
          <cell r="A3055">
            <v>142239728</v>
          </cell>
          <cell r="B3055" t="str">
            <v>诞生岛13-4</v>
          </cell>
        </row>
        <row r="3056">
          <cell r="A3056">
            <v>138930474</v>
          </cell>
          <cell r="B3056" t="str">
            <v>诞生岛13-5</v>
          </cell>
        </row>
        <row r="3057">
          <cell r="A3057">
            <v>139103825</v>
          </cell>
          <cell r="B3057" t="str">
            <v>诞生岛13-6</v>
          </cell>
        </row>
        <row r="3058">
          <cell r="A3058">
            <v>142575965</v>
          </cell>
          <cell r="B3058" t="str">
            <v>诞生岛13-7</v>
          </cell>
        </row>
        <row r="3059">
          <cell r="A3059">
            <v>141024994</v>
          </cell>
          <cell r="B3059" t="str">
            <v>诞生岛13-8</v>
          </cell>
        </row>
        <row r="3060">
          <cell r="A3060">
            <v>141880937</v>
          </cell>
          <cell r="B3060" t="str">
            <v>诞生岛13-9</v>
          </cell>
        </row>
        <row r="3061">
          <cell r="A3061">
            <v>143306570</v>
          </cell>
          <cell r="B3061" t="str">
            <v>诞生岛13-10</v>
          </cell>
        </row>
        <row r="3062">
          <cell r="A3062">
            <v>139683673</v>
          </cell>
          <cell r="B3062" t="str">
            <v>诞生岛14-1</v>
          </cell>
        </row>
        <row r="3063">
          <cell r="A3063">
            <v>139761288</v>
          </cell>
          <cell r="B3063" t="str">
            <v>诞生岛14-2</v>
          </cell>
        </row>
        <row r="3064">
          <cell r="A3064">
            <v>139935219</v>
          </cell>
          <cell r="B3064" t="str">
            <v>诞生岛14-3</v>
          </cell>
        </row>
        <row r="3065">
          <cell r="A3065">
            <v>143427854</v>
          </cell>
          <cell r="B3065" t="str">
            <v>诞生岛14-4</v>
          </cell>
        </row>
        <row r="3066">
          <cell r="A3066">
            <v>140090604</v>
          </cell>
          <cell r="B3066" t="str">
            <v>诞生岛14-5</v>
          </cell>
        </row>
        <row r="3067">
          <cell r="A3067">
            <v>140264774</v>
          </cell>
          <cell r="B3067" t="str">
            <v>诞生岛14-6</v>
          </cell>
        </row>
        <row r="3068">
          <cell r="A3068">
            <v>143765525</v>
          </cell>
          <cell r="B3068" t="str">
            <v>诞生岛14-7</v>
          </cell>
        </row>
        <row r="3069">
          <cell r="A3069">
            <v>142201251</v>
          </cell>
          <cell r="B3069" t="str">
            <v>诞生岛14-8</v>
          </cell>
        </row>
        <row r="3070">
          <cell r="A3070">
            <v>143063697</v>
          </cell>
          <cell r="B3070" t="str">
            <v>诞生岛14-9</v>
          </cell>
        </row>
        <row r="3071">
          <cell r="A3071">
            <v>144499754</v>
          </cell>
          <cell r="B3071" t="str">
            <v>诞生岛14-10</v>
          </cell>
        </row>
        <row r="3072">
          <cell r="A3072">
            <v>140847133</v>
          </cell>
          <cell r="B3072" t="str">
            <v>诞生岛15-1</v>
          </cell>
        </row>
        <row r="3073">
          <cell r="A3073">
            <v>140925041</v>
          </cell>
          <cell r="B3073" t="str">
            <v>诞生岛15-2</v>
          </cell>
        </row>
        <row r="3074">
          <cell r="A3074">
            <v>141099801</v>
          </cell>
          <cell r="B3074" t="str">
            <v>诞生岛15-3</v>
          </cell>
        </row>
        <row r="3075">
          <cell r="A3075">
            <v>144621145</v>
          </cell>
          <cell r="B3075" t="str">
            <v>诞生岛15-4</v>
          </cell>
        </row>
        <row r="3076">
          <cell r="A3076">
            <v>141255778</v>
          </cell>
          <cell r="B3076" t="str">
            <v>诞生岛15-5</v>
          </cell>
        </row>
        <row r="3077">
          <cell r="A3077">
            <v>141430783</v>
          </cell>
          <cell r="B3077" t="str">
            <v>诞生岛15-6</v>
          </cell>
        </row>
        <row r="3078">
          <cell r="A3078">
            <v>144960284</v>
          </cell>
          <cell r="B3078" t="str">
            <v>诞生岛15-7</v>
          </cell>
        </row>
        <row r="3079">
          <cell r="A3079">
            <v>143382660</v>
          </cell>
          <cell r="B3079" t="str">
            <v>诞生岛15-8</v>
          </cell>
        </row>
        <row r="3080">
          <cell r="A3080">
            <v>144251655</v>
          </cell>
          <cell r="B3080" t="str">
            <v>诞生岛15-9</v>
          </cell>
        </row>
        <row r="3081">
          <cell r="A3081">
            <v>145698197</v>
          </cell>
          <cell r="B3081" t="str">
            <v>诞生岛15-10</v>
          </cell>
        </row>
        <row r="3082">
          <cell r="A3082">
            <v>142015754</v>
          </cell>
          <cell r="B3082" t="str">
            <v>诞生岛16-1</v>
          </cell>
        </row>
        <row r="3083">
          <cell r="A3083">
            <v>142093976</v>
          </cell>
          <cell r="B3083" t="str">
            <v>诞生岛16-2</v>
          </cell>
        </row>
        <row r="3084">
          <cell r="A3084">
            <v>142269583</v>
          </cell>
          <cell r="B3084" t="str">
            <v>诞生岛16-3</v>
          </cell>
        </row>
        <row r="3085">
          <cell r="A3085">
            <v>145819777</v>
          </cell>
          <cell r="B3085" t="str">
            <v>诞生岛16-4</v>
          </cell>
        </row>
        <row r="3086">
          <cell r="A3086">
            <v>142426176</v>
          </cell>
          <cell r="B3086" t="str">
            <v>诞生岛16-5</v>
          </cell>
        </row>
        <row r="3087">
          <cell r="A3087">
            <v>142602025</v>
          </cell>
          <cell r="B3087" t="str">
            <v>诞生岛16-6</v>
          </cell>
        </row>
        <row r="3088">
          <cell r="A3088">
            <v>146160408</v>
          </cell>
          <cell r="B3088" t="str">
            <v>诞生岛16-7</v>
          </cell>
        </row>
        <row r="3089">
          <cell r="A3089">
            <v>144569379</v>
          </cell>
          <cell r="B3089" t="str">
            <v>诞生岛16-8</v>
          </cell>
        </row>
        <row r="3090">
          <cell r="A3090">
            <v>145444945</v>
          </cell>
          <cell r="B3090" t="str">
            <v>诞生岛16-9</v>
          </cell>
        </row>
        <row r="3091">
          <cell r="A3091">
            <v>146901997</v>
          </cell>
          <cell r="B3091" t="str">
            <v>诞生岛16-10</v>
          </cell>
        </row>
        <row r="3092">
          <cell r="A3092">
            <v>143189580</v>
          </cell>
          <cell r="B3092" t="str">
            <v>诞生岛17-1</v>
          </cell>
        </row>
        <row r="3093">
          <cell r="A3093">
            <v>143268104</v>
          </cell>
          <cell r="B3093" t="str">
            <v>诞生岛17-2</v>
          </cell>
        </row>
        <row r="3094">
          <cell r="A3094">
            <v>143444544</v>
          </cell>
          <cell r="B3094" t="str">
            <v>诞生岛17-3</v>
          </cell>
        </row>
        <row r="3095">
          <cell r="A3095">
            <v>147023700</v>
          </cell>
          <cell r="B3095" t="str">
            <v>诞生岛17-4</v>
          </cell>
        </row>
        <row r="3096">
          <cell r="A3096">
            <v>143601731</v>
          </cell>
          <cell r="B3096" t="str">
            <v>诞生岛17-5</v>
          </cell>
        </row>
        <row r="3097">
          <cell r="A3097">
            <v>143778408</v>
          </cell>
          <cell r="B3097" t="str">
            <v>诞生岛17-6</v>
          </cell>
        </row>
        <row r="3098">
          <cell r="A3098">
            <v>147365785</v>
          </cell>
          <cell r="B3098" t="str">
            <v>诞生岛17-7</v>
          </cell>
        </row>
        <row r="3099">
          <cell r="A3099">
            <v>145761277</v>
          </cell>
          <cell r="B3099" t="str">
            <v>诞生岛17-8</v>
          </cell>
        </row>
        <row r="3100">
          <cell r="A3100">
            <v>146643433</v>
          </cell>
          <cell r="B3100" t="str">
            <v>诞生岛17-9</v>
          </cell>
        </row>
        <row r="3101">
          <cell r="A3101">
            <v>148111038</v>
          </cell>
          <cell r="B3101" t="str">
            <v>诞生岛17-10</v>
          </cell>
        </row>
        <row r="3102">
          <cell r="A3102">
            <v>144368527</v>
          </cell>
          <cell r="B3102" t="str">
            <v>诞生岛18-1</v>
          </cell>
        </row>
        <row r="3103">
          <cell r="A3103">
            <v>144447347</v>
          </cell>
          <cell r="B3103" t="str">
            <v>诞生岛18-2</v>
          </cell>
        </row>
        <row r="3104">
          <cell r="A3104">
            <v>144624630</v>
          </cell>
          <cell r="B3104" t="str">
            <v>诞生岛18-3</v>
          </cell>
        </row>
        <row r="3105">
          <cell r="A3105">
            <v>148232876</v>
          </cell>
          <cell r="B3105" t="str">
            <v>诞生岛18-4</v>
          </cell>
        </row>
        <row r="3106">
          <cell r="A3106">
            <v>144782425</v>
          </cell>
          <cell r="B3106" t="str">
            <v>诞生岛18-5</v>
          </cell>
        </row>
        <row r="3107">
          <cell r="A3107">
            <v>144959953</v>
          </cell>
          <cell r="B3107" t="str">
            <v>诞生岛18-6</v>
          </cell>
        </row>
        <row r="3108">
          <cell r="A3108">
            <v>148576467</v>
          </cell>
          <cell r="B3108" t="str">
            <v>诞生岛18-7</v>
          </cell>
        </row>
        <row r="3109">
          <cell r="A3109">
            <v>146958437</v>
          </cell>
          <cell r="B3109" t="str">
            <v>诞生岛18-8</v>
          </cell>
        </row>
        <row r="3110">
          <cell r="A3110">
            <v>147847216</v>
          </cell>
          <cell r="B3110" t="str">
            <v>诞生岛18-9</v>
          </cell>
        </row>
        <row r="3111">
          <cell r="A3111">
            <v>149325406</v>
          </cell>
          <cell r="B3111" t="str">
            <v>诞生岛18-10</v>
          </cell>
        </row>
        <row r="3112">
          <cell r="A3112">
            <v>145552672</v>
          </cell>
          <cell r="B3112" t="str">
            <v>诞生岛19-1</v>
          </cell>
        </row>
        <row r="3113">
          <cell r="A3113">
            <v>145631797</v>
          </cell>
          <cell r="B3113" t="str">
            <v>诞生岛19-2</v>
          </cell>
        </row>
        <row r="3114">
          <cell r="A3114">
            <v>145809918</v>
          </cell>
          <cell r="B3114" t="str">
            <v>诞生岛19-3</v>
          </cell>
        </row>
        <row r="3115">
          <cell r="A3115">
            <v>149447379</v>
          </cell>
          <cell r="B3115" t="str">
            <v>诞生岛19-4</v>
          </cell>
        </row>
        <row r="3116">
          <cell r="A3116">
            <v>145968310</v>
          </cell>
          <cell r="B3116" t="str">
            <v>诞生岛19-5</v>
          </cell>
        </row>
        <row r="3117">
          <cell r="A3117">
            <v>146146668</v>
          </cell>
          <cell r="B3117" t="str">
            <v>诞生岛19-6</v>
          </cell>
        </row>
        <row r="3118">
          <cell r="A3118">
            <v>149792425</v>
          </cell>
          <cell r="B3118" t="str">
            <v>诞生岛19-7</v>
          </cell>
        </row>
        <row r="3119">
          <cell r="A3119">
            <v>148160796</v>
          </cell>
          <cell r="B3119" t="str">
            <v>诞生岛19-8</v>
          </cell>
        </row>
        <row r="3120">
          <cell r="A3120">
            <v>149056213</v>
          </cell>
          <cell r="B3120" t="str">
            <v>诞生岛19-9</v>
          </cell>
        </row>
        <row r="3121">
          <cell r="A3121">
            <v>150545025</v>
          </cell>
          <cell r="B3121" t="str">
            <v>诞生岛19-10</v>
          </cell>
        </row>
        <row r="3122">
          <cell r="A3122">
            <v>146741930</v>
          </cell>
          <cell r="B3122" t="str">
            <v>诞生岛20-1</v>
          </cell>
        </row>
        <row r="3123">
          <cell r="A3123">
            <v>146821339</v>
          </cell>
          <cell r="B3123" t="str">
            <v>诞生岛20-2</v>
          </cell>
        </row>
        <row r="3124">
          <cell r="A3124">
            <v>147000281</v>
          </cell>
          <cell r="B3124" t="str">
            <v>诞生岛20-3</v>
          </cell>
        </row>
        <row r="3125">
          <cell r="A3125">
            <v>150667069</v>
          </cell>
          <cell r="B3125" t="str">
            <v>诞生岛20-4</v>
          </cell>
        </row>
        <row r="3126">
          <cell r="A3126">
            <v>147159243</v>
          </cell>
          <cell r="B3126" t="str">
            <v>诞生岛20-5</v>
          </cell>
        </row>
        <row r="3127">
          <cell r="A3127">
            <v>147338427</v>
          </cell>
          <cell r="B3127" t="str">
            <v>诞生岛20-6</v>
          </cell>
        </row>
        <row r="3128">
          <cell r="A3128">
            <v>151013545</v>
          </cell>
          <cell r="B3128" t="str">
            <v>诞生岛20-7</v>
          </cell>
        </row>
        <row r="3129">
          <cell r="A3129">
            <v>149368246</v>
          </cell>
          <cell r="B3129" t="str">
            <v>诞生岛20-8</v>
          </cell>
        </row>
        <row r="3130">
          <cell r="A3130">
            <v>150270312</v>
          </cell>
          <cell r="B3130" t="str">
            <v>诞生岛20-9</v>
          </cell>
        </row>
        <row r="3131">
          <cell r="A3131">
            <v>151769765</v>
          </cell>
          <cell r="B3131" t="str">
            <v>诞生岛20-10</v>
          </cell>
        </row>
        <row r="3132">
          <cell r="A3132">
            <v>147936182</v>
          </cell>
          <cell r="B3132" t="str">
            <v>诞生岛21-1</v>
          </cell>
        </row>
        <row r="3133">
          <cell r="A3133">
            <v>148015885</v>
          </cell>
          <cell r="B3133" t="str">
            <v>诞生岛21-2</v>
          </cell>
        </row>
        <row r="3134">
          <cell r="A3134">
            <v>148195657</v>
          </cell>
          <cell r="B3134" t="str">
            <v>诞生岛21-3</v>
          </cell>
        </row>
        <row r="3135">
          <cell r="A3135">
            <v>151891895</v>
          </cell>
          <cell r="B3135" t="str">
            <v>诞生岛21-4</v>
          </cell>
        </row>
        <row r="3136">
          <cell r="A3136">
            <v>148355190</v>
          </cell>
          <cell r="B3136" t="str">
            <v>诞生岛21-5</v>
          </cell>
        </row>
        <row r="3137">
          <cell r="A3137">
            <v>148535195</v>
          </cell>
          <cell r="B3137" t="str">
            <v>诞生岛21-6</v>
          </cell>
        </row>
        <row r="3138">
          <cell r="A3138">
            <v>152239789</v>
          </cell>
          <cell r="B3138" t="str">
            <v>诞生岛21-7</v>
          </cell>
        </row>
        <row r="3139">
          <cell r="A3139">
            <v>150580760</v>
          </cell>
          <cell r="B3139" t="str">
            <v>诞生岛21-8</v>
          </cell>
        </row>
        <row r="3140">
          <cell r="A3140">
            <v>151489503</v>
          </cell>
          <cell r="B3140" t="str">
            <v>诞生岛21-9</v>
          </cell>
        </row>
        <row r="3141">
          <cell r="A3141">
            <v>152999641</v>
          </cell>
          <cell r="B3141" t="str">
            <v>诞生岛21-10</v>
          </cell>
        </row>
        <row r="3142">
          <cell r="A3142">
            <v>149135438</v>
          </cell>
          <cell r="B3142" t="str">
            <v>诞生岛22-1</v>
          </cell>
        </row>
        <row r="3143">
          <cell r="A3143">
            <v>149215422</v>
          </cell>
          <cell r="B3143" t="str">
            <v>诞生岛22-2</v>
          </cell>
        </row>
        <row r="3144">
          <cell r="A3144">
            <v>149396020</v>
          </cell>
          <cell r="B3144" t="str">
            <v>诞生岛22-3</v>
          </cell>
        </row>
        <row r="3145">
          <cell r="A3145">
            <v>153121830</v>
          </cell>
          <cell r="B3145" t="str">
            <v>诞生岛22-4</v>
          </cell>
        </row>
        <row r="3146">
          <cell r="A3146">
            <v>149556132</v>
          </cell>
          <cell r="B3146" t="str">
            <v>诞生岛22-5</v>
          </cell>
        </row>
        <row r="3147">
          <cell r="A3147">
            <v>149736965</v>
          </cell>
          <cell r="B3147" t="str">
            <v>诞生岛22-6</v>
          </cell>
        </row>
        <row r="3148">
          <cell r="A3148">
            <v>153471165</v>
          </cell>
          <cell r="B3148" t="str">
            <v>诞生岛22-7</v>
          </cell>
        </row>
        <row r="3149">
          <cell r="A3149">
            <v>151798355</v>
          </cell>
          <cell r="B3149" t="str">
            <v>诞生岛22-8</v>
          </cell>
        </row>
        <row r="3150">
          <cell r="A3150">
            <v>152713800</v>
          </cell>
          <cell r="B3150" t="str">
            <v>诞生岛22-9</v>
          </cell>
        </row>
        <row r="3151">
          <cell r="A3151">
            <v>154234647</v>
          </cell>
          <cell r="B3151" t="str">
            <v>诞生岛22-10</v>
          </cell>
        </row>
        <row r="3152">
          <cell r="A3152">
            <v>150339703</v>
          </cell>
          <cell r="B3152" t="str">
            <v>诞生岛23-1</v>
          </cell>
        </row>
        <row r="3153">
          <cell r="A3153">
            <v>150419962</v>
          </cell>
          <cell r="B3153" t="str">
            <v>诞生岛23-2</v>
          </cell>
        </row>
        <row r="3154">
          <cell r="A3154">
            <v>150601369</v>
          </cell>
          <cell r="B3154" t="str">
            <v>诞生岛23-3</v>
          </cell>
        </row>
        <row r="3155">
          <cell r="A3155">
            <v>154356857</v>
          </cell>
          <cell r="B3155" t="str">
            <v>诞生岛23-4</v>
          </cell>
        </row>
        <row r="3156">
          <cell r="A3156">
            <v>150762023</v>
          </cell>
          <cell r="B3156" t="str">
            <v>诞生岛23-5</v>
          </cell>
        </row>
        <row r="3157">
          <cell r="A3157">
            <v>150943664</v>
          </cell>
          <cell r="B3157" t="str">
            <v>诞生岛23-6</v>
          </cell>
        </row>
        <row r="3158">
          <cell r="A3158">
            <v>154707580</v>
          </cell>
          <cell r="B3158" t="str">
            <v>诞生岛23-7</v>
          </cell>
        </row>
        <row r="3159">
          <cell r="A3159">
            <v>153020927</v>
          </cell>
          <cell r="B3159" t="str">
            <v>诞生岛23-8</v>
          </cell>
        </row>
        <row r="3160">
          <cell r="A3160">
            <v>153943100</v>
          </cell>
          <cell r="B3160" t="str">
            <v>诞生岛23-9</v>
          </cell>
        </row>
        <row r="3161">
          <cell r="A3161">
            <v>155474699</v>
          </cell>
          <cell r="B3161" t="str">
            <v>诞生岛23-10</v>
          </cell>
        </row>
        <row r="3162">
          <cell r="A3162">
            <v>151548892</v>
          </cell>
          <cell r="B3162" t="str">
            <v>诞生岛24-1</v>
          </cell>
        </row>
        <row r="3163">
          <cell r="A3163">
            <v>151629436</v>
          </cell>
          <cell r="B3163" t="str">
            <v>诞生岛24-2</v>
          </cell>
        </row>
        <row r="3164">
          <cell r="A3164">
            <v>151811671</v>
          </cell>
          <cell r="B3164" t="str">
            <v>诞生岛24-3</v>
          </cell>
        </row>
        <row r="3165">
          <cell r="A3165">
            <v>155596970</v>
          </cell>
          <cell r="B3165" t="str">
            <v>诞生岛24-4</v>
          </cell>
        </row>
        <row r="3166">
          <cell r="A3166">
            <v>151972902</v>
          </cell>
          <cell r="B3166" t="str">
            <v>诞生岛24-5</v>
          </cell>
        </row>
        <row r="3167">
          <cell r="A3167">
            <v>152155371</v>
          </cell>
          <cell r="B3167" t="str">
            <v>诞生岛24-6</v>
          </cell>
        </row>
        <row r="3168">
          <cell r="A3168">
            <v>155949129</v>
          </cell>
          <cell r="B3168" t="str">
            <v>诞生岛24-7</v>
          </cell>
        </row>
        <row r="3169">
          <cell r="A3169">
            <v>154248571</v>
          </cell>
          <cell r="B3169" t="str">
            <v>诞生岛24-8</v>
          </cell>
        </row>
        <row r="3170">
          <cell r="A3170">
            <v>155177501</v>
          </cell>
          <cell r="B3170" t="str">
            <v>诞生岛24-9</v>
          </cell>
        </row>
        <row r="3171">
          <cell r="A3171">
            <v>156719893</v>
          </cell>
          <cell r="B3171" t="str">
            <v>诞生岛24-10</v>
          </cell>
        </row>
        <row r="3172">
          <cell r="A3172">
            <v>152763107</v>
          </cell>
          <cell r="B3172" t="str">
            <v>诞生岛25-1</v>
          </cell>
        </row>
        <row r="3173">
          <cell r="A3173">
            <v>152843936</v>
          </cell>
          <cell r="B3173" t="str">
            <v>诞生岛25-2</v>
          </cell>
        </row>
        <row r="3174">
          <cell r="A3174">
            <v>153026999</v>
          </cell>
          <cell r="B3174" t="str">
            <v>诞生岛25-3</v>
          </cell>
        </row>
        <row r="3175">
          <cell r="A3175">
            <v>156842242</v>
          </cell>
          <cell r="B3175" t="str">
            <v>诞生岛25-4</v>
          </cell>
        </row>
        <row r="3176">
          <cell r="A3176">
            <v>153188809</v>
          </cell>
          <cell r="B3176" t="str">
            <v>诞生岛25-5</v>
          </cell>
        </row>
        <row r="3177">
          <cell r="A3177">
            <v>153372104</v>
          </cell>
          <cell r="B3177" t="str">
            <v>诞生岛25-6</v>
          </cell>
        </row>
        <row r="3178">
          <cell r="A3178">
            <v>157195833</v>
          </cell>
          <cell r="B3178" t="str">
            <v>诞生岛25-7</v>
          </cell>
        </row>
        <row r="3179">
          <cell r="A3179">
            <v>155481313</v>
          </cell>
          <cell r="B3179" t="str">
            <v>诞生岛25-8</v>
          </cell>
        </row>
        <row r="3180">
          <cell r="A3180">
            <v>156417016</v>
          </cell>
          <cell r="B3180" t="str">
            <v>诞生岛25-9</v>
          </cell>
        </row>
        <row r="3181">
          <cell r="A3181">
            <v>157970234</v>
          </cell>
          <cell r="B3181" t="str">
            <v>诞生岛25-10</v>
          </cell>
        </row>
        <row r="3182">
          <cell r="A3182">
            <v>153982350</v>
          </cell>
          <cell r="B3182" t="str">
            <v>诞生岛26-1</v>
          </cell>
        </row>
        <row r="3183">
          <cell r="A3183">
            <v>154063468</v>
          </cell>
          <cell r="B3183" t="str">
            <v>诞生岛26-2</v>
          </cell>
        </row>
        <row r="3184">
          <cell r="A3184">
            <v>154247361</v>
          </cell>
          <cell r="B3184" t="str">
            <v>诞生岛26-3</v>
          </cell>
        </row>
        <row r="3185">
          <cell r="A3185">
            <v>158092665</v>
          </cell>
          <cell r="B3185" t="str">
            <v>诞生岛26-4</v>
          </cell>
        </row>
        <row r="3186">
          <cell r="A3186">
            <v>154409756</v>
          </cell>
          <cell r="B3186" t="str">
            <v>诞生岛26-5</v>
          </cell>
        </row>
        <row r="3187">
          <cell r="A3187">
            <v>154593896</v>
          </cell>
          <cell r="B3187" t="str">
            <v>诞生岛26-6</v>
          </cell>
        </row>
        <row r="3188">
          <cell r="A3188">
            <v>158447739</v>
          </cell>
          <cell r="B3188" t="str">
            <v>诞生岛26-7</v>
          </cell>
        </row>
        <row r="3189">
          <cell r="A3189">
            <v>156719226</v>
          </cell>
          <cell r="B3189" t="str">
            <v>诞生岛26-8</v>
          </cell>
        </row>
        <row r="3190">
          <cell r="A3190">
            <v>157661758</v>
          </cell>
          <cell r="B3190" t="str">
            <v>诞生岛26-9</v>
          </cell>
        </row>
        <row r="3191">
          <cell r="A3191">
            <v>159225862</v>
          </cell>
          <cell r="B3191" t="str">
            <v>诞生岛26-10</v>
          </cell>
        </row>
        <row r="3192">
          <cell r="A3192">
            <v>155206761</v>
          </cell>
          <cell r="B3192" t="str">
            <v>诞生岛27-1</v>
          </cell>
        </row>
        <row r="3193">
          <cell r="A3193">
            <v>155288184</v>
          </cell>
          <cell r="B3193" t="str">
            <v>诞生岛27-2</v>
          </cell>
        </row>
        <row r="3194">
          <cell r="A3194">
            <v>155472920</v>
          </cell>
          <cell r="B3194" t="str">
            <v>诞生岛27-3</v>
          </cell>
        </row>
        <row r="3195">
          <cell r="A3195">
            <v>159348423</v>
          </cell>
          <cell r="B3195" t="str">
            <v>诞生岛27-4</v>
          </cell>
        </row>
        <row r="3196">
          <cell r="A3196">
            <v>155635918</v>
          </cell>
          <cell r="B3196" t="str">
            <v>诞生岛27-5</v>
          </cell>
        </row>
        <row r="3197">
          <cell r="A3197">
            <v>155820892</v>
          </cell>
          <cell r="B3197" t="str">
            <v>诞生岛27-6</v>
          </cell>
        </row>
        <row r="3198">
          <cell r="A3198">
            <v>159704962</v>
          </cell>
          <cell r="B3198" t="str">
            <v>诞生岛27-7</v>
          </cell>
        </row>
        <row r="3199">
          <cell r="A3199">
            <v>157962379</v>
          </cell>
          <cell r="B3199" t="str">
            <v>诞生岛27-8</v>
          </cell>
        </row>
        <row r="3200">
          <cell r="A3200">
            <v>158911744</v>
          </cell>
          <cell r="B3200" t="str">
            <v>诞生岛27-9</v>
          </cell>
        </row>
        <row r="3201">
          <cell r="A3201">
            <v>160486754</v>
          </cell>
          <cell r="B3201" t="str">
            <v>诞生岛27-10</v>
          </cell>
        </row>
        <row r="3202">
          <cell r="A3202">
            <v>156436300</v>
          </cell>
          <cell r="B3202" t="str">
            <v>诞生岛28-1</v>
          </cell>
        </row>
        <row r="3203">
          <cell r="A3203">
            <v>156518021</v>
          </cell>
          <cell r="B3203" t="str">
            <v>诞生岛28-2</v>
          </cell>
        </row>
        <row r="3204">
          <cell r="A3204">
            <v>156703601</v>
          </cell>
          <cell r="B3204" t="str">
            <v>诞生岛28-3</v>
          </cell>
        </row>
        <row r="3205">
          <cell r="A3205">
            <v>160609429</v>
          </cell>
          <cell r="B3205" t="str">
            <v>诞生岛28-4</v>
          </cell>
        </row>
        <row r="3206">
          <cell r="A3206">
            <v>156867194</v>
          </cell>
          <cell r="B3206" t="str">
            <v>诞生岛28-5</v>
          </cell>
        </row>
        <row r="3207">
          <cell r="A3207">
            <v>157053005</v>
          </cell>
          <cell r="B3207" t="str">
            <v>诞生岛28-6</v>
          </cell>
        </row>
        <row r="3208">
          <cell r="A3208">
            <v>160967423</v>
          </cell>
          <cell r="B3208" t="str">
            <v>诞生岛28-7</v>
          </cell>
        </row>
        <row r="3209">
          <cell r="A3209">
            <v>159210705</v>
          </cell>
          <cell r="B3209" t="str">
            <v>诞生岛28-8</v>
          </cell>
        </row>
        <row r="3210">
          <cell r="A3210">
            <v>160166931</v>
          </cell>
          <cell r="B3210" t="str">
            <v>诞生岛28-9</v>
          </cell>
        </row>
        <row r="3211">
          <cell r="A3211">
            <v>161752880</v>
          </cell>
          <cell r="B3211" t="str">
            <v>诞生岛28-10</v>
          </cell>
        </row>
        <row r="3212">
          <cell r="A3212">
            <v>157670936</v>
          </cell>
          <cell r="B3212" t="str">
            <v>诞生岛29-1</v>
          </cell>
        </row>
        <row r="3213">
          <cell r="A3213">
            <v>157752932</v>
          </cell>
          <cell r="B3213" t="str">
            <v>诞生岛29-2</v>
          </cell>
        </row>
        <row r="3214">
          <cell r="A3214">
            <v>157939328</v>
          </cell>
          <cell r="B3214" t="str">
            <v>诞生岛29-3</v>
          </cell>
        </row>
        <row r="3215">
          <cell r="A3215">
            <v>161875578</v>
          </cell>
          <cell r="B3215" t="str">
            <v>诞生岛29-4</v>
          </cell>
        </row>
        <row r="3216">
          <cell r="A3216">
            <v>158103479</v>
          </cell>
          <cell r="B3216" t="str">
            <v>诞生岛29-5</v>
          </cell>
        </row>
        <row r="3217">
          <cell r="A3217">
            <v>158290115</v>
          </cell>
          <cell r="B3217" t="str">
            <v>诞生岛29-6</v>
          </cell>
        </row>
        <row r="3218">
          <cell r="A3218">
            <v>162235004</v>
          </cell>
          <cell r="B3218" t="str">
            <v>诞生岛29-7</v>
          </cell>
        </row>
        <row r="3219">
          <cell r="A3219">
            <v>160464095</v>
          </cell>
          <cell r="B3219" t="str">
            <v>诞生岛29-8</v>
          </cell>
        </row>
        <row r="3220">
          <cell r="A3220">
            <v>161427213</v>
          </cell>
          <cell r="B3220" t="str">
            <v>诞生岛29-9</v>
          </cell>
        </row>
        <row r="3221">
          <cell r="A3221">
            <v>163024149</v>
          </cell>
          <cell r="B3221" t="str">
            <v>诞生岛29-10</v>
          </cell>
        </row>
        <row r="3222">
          <cell r="A3222">
            <v>158910612</v>
          </cell>
          <cell r="B3222" t="str">
            <v>诞生岛30-1</v>
          </cell>
        </row>
        <row r="3223">
          <cell r="A3223">
            <v>158992914</v>
          </cell>
          <cell r="B3223" t="str">
            <v>诞生岛30-2</v>
          </cell>
        </row>
        <row r="3224">
          <cell r="A3224">
            <v>159180151</v>
          </cell>
          <cell r="B3224" t="str">
            <v>诞生岛30-3</v>
          </cell>
        </row>
        <row r="3225">
          <cell r="A3225">
            <v>163146968</v>
          </cell>
          <cell r="B3225" t="str">
            <v>诞生岛30-4</v>
          </cell>
        </row>
        <row r="3226">
          <cell r="A3226">
            <v>159344884</v>
          </cell>
          <cell r="B3226" t="str">
            <v>诞生岛30-5</v>
          </cell>
        </row>
        <row r="3227">
          <cell r="A3227">
            <v>159532354</v>
          </cell>
          <cell r="B3227" t="str">
            <v>诞生岛30-6</v>
          </cell>
        </row>
        <row r="3228">
          <cell r="A3228">
            <v>163507840</v>
          </cell>
          <cell r="B3228" t="str">
            <v>诞生岛30-7</v>
          </cell>
        </row>
        <row r="3229">
          <cell r="A3229">
            <v>161722671</v>
          </cell>
          <cell r="B3229" t="str">
            <v>诞生岛30-8</v>
          </cell>
        </row>
        <row r="3230">
          <cell r="A3230">
            <v>162692684</v>
          </cell>
          <cell r="B3230" t="str">
            <v>诞生岛30-9</v>
          </cell>
        </row>
        <row r="3231">
          <cell r="A3231">
            <v>164300624</v>
          </cell>
          <cell r="B3231" t="str">
            <v>诞生岛30-10</v>
          </cell>
        </row>
        <row r="3232">
          <cell r="A3232">
            <v>160155341</v>
          </cell>
          <cell r="B3232" t="str">
            <v>诞生岛31-1</v>
          </cell>
        </row>
        <row r="3233">
          <cell r="A3233">
            <v>160237915</v>
          </cell>
          <cell r="B3233" t="str">
            <v>诞生岛31-2</v>
          </cell>
        </row>
        <row r="3234">
          <cell r="A3234">
            <v>160425971</v>
          </cell>
          <cell r="B3234" t="str">
            <v>诞生岛31-3</v>
          </cell>
        </row>
        <row r="3235">
          <cell r="A3235">
            <v>164423463</v>
          </cell>
          <cell r="B3235" t="str">
            <v>诞生岛31-4</v>
          </cell>
        </row>
        <row r="3236">
          <cell r="A3236">
            <v>160591275</v>
          </cell>
          <cell r="B3236" t="str">
            <v>诞生岛31-5</v>
          </cell>
        </row>
        <row r="3237">
          <cell r="A3237">
            <v>160779579</v>
          </cell>
          <cell r="B3237" t="str">
            <v>诞生岛31-6</v>
          </cell>
        </row>
        <row r="3238">
          <cell r="A3238">
            <v>164785779</v>
          </cell>
          <cell r="B3238" t="str">
            <v>诞生岛31-7</v>
          </cell>
        </row>
        <row r="3239">
          <cell r="A3239">
            <v>162986296</v>
          </cell>
          <cell r="B3239" t="str">
            <v>诞生岛31-8</v>
          </cell>
        </row>
        <row r="3240">
          <cell r="A3240">
            <v>163963242</v>
          </cell>
          <cell r="B3240" t="str">
            <v>诞生岛31-9</v>
          </cell>
        </row>
        <row r="3241">
          <cell r="A3241">
            <v>165582226</v>
          </cell>
          <cell r="B3241" t="str">
            <v>诞生岛31-10</v>
          </cell>
        </row>
        <row r="3242">
          <cell r="A3242">
            <v>161405087</v>
          </cell>
          <cell r="B3242" t="str">
            <v>诞生岛32-1</v>
          </cell>
        </row>
        <row r="3243">
          <cell r="A3243">
            <v>161487948</v>
          </cell>
          <cell r="B3243" t="str">
            <v>诞生岛32-2</v>
          </cell>
        </row>
        <row r="3244">
          <cell r="A3244">
            <v>161676839</v>
          </cell>
          <cell r="B3244" t="str">
            <v>诞生岛32-3</v>
          </cell>
        </row>
        <row r="3245">
          <cell r="A3245">
            <v>165705135</v>
          </cell>
          <cell r="B3245" t="str">
            <v>诞生岛32-4</v>
          </cell>
        </row>
        <row r="3246">
          <cell r="A3246">
            <v>161842714</v>
          </cell>
          <cell r="B3246" t="str">
            <v>诞生岛32-5</v>
          </cell>
        </row>
        <row r="3247">
          <cell r="A3247">
            <v>162031839</v>
          </cell>
          <cell r="B3247" t="str">
            <v>诞生岛32-6</v>
          </cell>
        </row>
        <row r="3248">
          <cell r="A3248">
            <v>166068861</v>
          </cell>
          <cell r="B3248" t="str">
            <v>诞生岛32-7</v>
          </cell>
        </row>
        <row r="3249">
          <cell r="A3249">
            <v>164254996</v>
          </cell>
          <cell r="B3249" t="str">
            <v>诞生岛32-8</v>
          </cell>
        </row>
        <row r="3250">
          <cell r="A3250">
            <v>165238892</v>
          </cell>
          <cell r="B3250" t="str">
            <v>诞生岛32-9</v>
          </cell>
        </row>
        <row r="3251">
          <cell r="A3251">
            <v>166868957</v>
          </cell>
          <cell r="B3251" t="str">
            <v>诞生岛32-10</v>
          </cell>
        </row>
        <row r="3252">
          <cell r="A3252">
            <v>162659838</v>
          </cell>
          <cell r="B3252" t="str">
            <v>诞生岛33-1</v>
          </cell>
        </row>
        <row r="3253">
          <cell r="A3253">
            <v>162742992</v>
          </cell>
          <cell r="B3253" t="str">
            <v>诞生岛33-2</v>
          </cell>
        </row>
        <row r="3254">
          <cell r="A3254">
            <v>162932714</v>
          </cell>
          <cell r="B3254" t="str">
            <v>诞生岛33-3</v>
          </cell>
        </row>
        <row r="3255">
          <cell r="A3255">
            <v>166991937</v>
          </cell>
          <cell r="B3255" t="str">
            <v>诞生岛33-4</v>
          </cell>
        </row>
        <row r="3256">
          <cell r="A3256">
            <v>163099173</v>
          </cell>
          <cell r="B3256" t="str">
            <v>诞生岛33-5</v>
          </cell>
        </row>
        <row r="3257">
          <cell r="A3257">
            <v>163289142</v>
          </cell>
          <cell r="B3257" t="str">
            <v>诞生岛33-6</v>
          </cell>
        </row>
        <row r="3258">
          <cell r="A3258">
            <v>167357137</v>
          </cell>
          <cell r="B3258" t="str">
            <v>诞生岛33-7</v>
          </cell>
        </row>
        <row r="3259">
          <cell r="A3259">
            <v>165528850</v>
          </cell>
          <cell r="B3259" t="str">
            <v>诞生岛33-8</v>
          </cell>
        </row>
        <row r="3260">
          <cell r="A3260">
            <v>166519736</v>
          </cell>
          <cell r="B3260" t="str">
            <v>诞生岛33-9</v>
          </cell>
        </row>
        <row r="3261">
          <cell r="A3261">
            <v>168160932</v>
          </cell>
          <cell r="B3261" t="str">
            <v>诞生岛33-10</v>
          </cell>
        </row>
        <row r="3262">
          <cell r="A3262">
            <v>163919710</v>
          </cell>
          <cell r="B3262" t="str">
            <v>诞生岛34-1</v>
          </cell>
        </row>
        <row r="3263">
          <cell r="A3263">
            <v>164003160</v>
          </cell>
          <cell r="B3263" t="str">
            <v>诞生岛34-2</v>
          </cell>
        </row>
        <row r="3264">
          <cell r="A3264">
            <v>164193728</v>
          </cell>
          <cell r="B3264" t="str">
            <v>诞生岛34-3</v>
          </cell>
        </row>
        <row r="3265">
          <cell r="A3265">
            <v>168284017</v>
          </cell>
          <cell r="B3265" t="str">
            <v>诞生岛34-4</v>
          </cell>
        </row>
        <row r="3266">
          <cell r="A3266">
            <v>164360790</v>
          </cell>
          <cell r="B3266" t="str">
            <v>诞生岛34-5</v>
          </cell>
        </row>
        <row r="3267">
          <cell r="A3267">
            <v>164551599</v>
          </cell>
          <cell r="B3267" t="str">
            <v>诞生岛34-6</v>
          </cell>
        </row>
        <row r="3268">
          <cell r="A3268">
            <v>168650694</v>
          </cell>
          <cell r="B3268" t="str">
            <v>诞生岛34-7</v>
          </cell>
        </row>
        <row r="3269">
          <cell r="A3269">
            <v>166807924</v>
          </cell>
          <cell r="B3269" t="str">
            <v>诞生岛34-8</v>
          </cell>
        </row>
        <row r="3270">
          <cell r="A3270">
            <v>167805828</v>
          </cell>
          <cell r="B3270" t="str">
            <v>诞生岛34-9</v>
          </cell>
        </row>
        <row r="3271">
          <cell r="A3271">
            <v>169458195</v>
          </cell>
          <cell r="B3271" t="str">
            <v>诞生岛34-10</v>
          </cell>
        </row>
        <row r="3272">
          <cell r="A3272">
            <v>165184748</v>
          </cell>
          <cell r="B3272" t="str">
            <v>诞生岛35-1</v>
          </cell>
        </row>
        <row r="3273">
          <cell r="A3273">
            <v>165268494</v>
          </cell>
          <cell r="B3273" t="str">
            <v>诞生岛35-2</v>
          </cell>
        </row>
        <row r="3274">
          <cell r="A3274">
            <v>165459900</v>
          </cell>
          <cell r="B3274" t="str">
            <v>诞生岛35-3</v>
          </cell>
        </row>
        <row r="3275">
          <cell r="A3275">
            <v>169581368</v>
          </cell>
          <cell r="B3275" t="str">
            <v>诞生岛35-4</v>
          </cell>
        </row>
        <row r="3276">
          <cell r="A3276">
            <v>165627537</v>
          </cell>
          <cell r="B3276" t="str">
            <v>诞生岛35-5</v>
          </cell>
        </row>
        <row r="3277">
          <cell r="A3277">
            <v>165819176</v>
          </cell>
          <cell r="B3277" t="str">
            <v>诞生岛35-6</v>
          </cell>
        </row>
        <row r="3278">
          <cell r="A3278">
            <v>169949479</v>
          </cell>
          <cell r="B3278" t="str">
            <v>诞生岛35-7</v>
          </cell>
        </row>
        <row r="3279">
          <cell r="A3279">
            <v>168092158</v>
          </cell>
          <cell r="B3279" t="str">
            <v>诞生岛35-8</v>
          </cell>
        </row>
        <row r="3280">
          <cell r="A3280">
            <v>169097097</v>
          </cell>
          <cell r="B3280" t="str">
            <v>诞生岛35-9</v>
          </cell>
        </row>
        <row r="3281">
          <cell r="A3281">
            <v>170760654</v>
          </cell>
          <cell r="B3281" t="str">
            <v>诞生岛35-10</v>
          </cell>
        </row>
        <row r="3282">
          <cell r="A3282">
            <v>166454845</v>
          </cell>
          <cell r="B3282" t="str">
            <v>诞生岛36-1</v>
          </cell>
        </row>
        <row r="3283">
          <cell r="A3283">
            <v>166538868</v>
          </cell>
          <cell r="B3283" t="str">
            <v>诞生岛36-2</v>
          </cell>
        </row>
        <row r="3284">
          <cell r="A3284">
            <v>166731097</v>
          </cell>
          <cell r="B3284" t="str">
            <v>诞生岛36-3</v>
          </cell>
        </row>
        <row r="3285">
          <cell r="A3285">
            <v>170883857</v>
          </cell>
          <cell r="B3285" t="str">
            <v>诞生岛36-4</v>
          </cell>
        </row>
        <row r="3286">
          <cell r="A3286">
            <v>166899300</v>
          </cell>
          <cell r="B3286" t="str">
            <v>诞生岛36-5</v>
          </cell>
        </row>
        <row r="3287">
          <cell r="A3287">
            <v>167091778</v>
          </cell>
          <cell r="B3287" t="str">
            <v>诞生岛36-6</v>
          </cell>
        </row>
        <row r="3288">
          <cell r="A3288">
            <v>171253416</v>
          </cell>
          <cell r="B3288" t="str">
            <v>诞生岛36-7</v>
          </cell>
        </row>
        <row r="3289">
          <cell r="A3289">
            <v>169381482</v>
          </cell>
          <cell r="B3289" t="str">
            <v>诞生岛36-8</v>
          </cell>
        </row>
        <row r="3290">
          <cell r="A3290">
            <v>170393477</v>
          </cell>
          <cell r="B3290" t="str">
            <v>诞生岛36-9</v>
          </cell>
        </row>
        <row r="3291">
          <cell r="A3291">
            <v>172068268</v>
          </cell>
          <cell r="B3291" t="str">
            <v>诞生岛36-10</v>
          </cell>
        </row>
        <row r="3292">
          <cell r="A3292">
            <v>167729981</v>
          </cell>
          <cell r="B3292" t="str">
            <v>诞生岛37-1</v>
          </cell>
        </row>
        <row r="3293">
          <cell r="A3293">
            <v>167814301</v>
          </cell>
          <cell r="B3293" t="str">
            <v>诞生岛37-2</v>
          </cell>
        </row>
        <row r="3294">
          <cell r="A3294">
            <v>168007377</v>
          </cell>
          <cell r="B3294" t="str">
            <v>诞生岛37-3</v>
          </cell>
        </row>
        <row r="3295">
          <cell r="A3295">
            <v>172191572</v>
          </cell>
          <cell r="B3295" t="str">
            <v>诞生岛37-4</v>
          </cell>
        </row>
        <row r="3296">
          <cell r="A3296">
            <v>168176175</v>
          </cell>
          <cell r="B3296" t="str">
            <v>诞生岛37-5</v>
          </cell>
        </row>
        <row r="3297">
          <cell r="A3297">
            <v>168369498</v>
          </cell>
          <cell r="B3297" t="str">
            <v>诞生岛37-6</v>
          </cell>
        </row>
        <row r="3298">
          <cell r="A3298">
            <v>172562604</v>
          </cell>
          <cell r="B3298" t="str">
            <v>诞生岛37-7</v>
          </cell>
        </row>
        <row r="3299">
          <cell r="A3299">
            <v>170676009</v>
          </cell>
          <cell r="B3299" t="str">
            <v>诞生岛37-8</v>
          </cell>
        </row>
        <row r="3300">
          <cell r="A3300">
            <v>171695104</v>
          </cell>
          <cell r="B3300" t="str">
            <v>诞生岛37-9</v>
          </cell>
        </row>
        <row r="3301">
          <cell r="A3301">
            <v>173381181</v>
          </cell>
          <cell r="B3301" t="str">
            <v>诞生岛37-10</v>
          </cell>
        </row>
        <row r="3302">
          <cell r="A3302">
            <v>169010301</v>
          </cell>
          <cell r="B3302" t="str">
            <v>诞生岛38-1</v>
          </cell>
        </row>
        <row r="3303">
          <cell r="A3303">
            <v>169094923</v>
          </cell>
          <cell r="B3303" t="str">
            <v>诞生岛38-2</v>
          </cell>
        </row>
        <row r="3304">
          <cell r="A3304">
            <v>169288843</v>
          </cell>
          <cell r="B3304" t="str">
            <v>诞生岛38-3</v>
          </cell>
        </row>
        <row r="3305">
          <cell r="A3305">
            <v>173504602</v>
          </cell>
          <cell r="B3305" t="str">
            <v>诞生岛38-4</v>
          </cell>
        </row>
        <row r="3306">
          <cell r="A3306">
            <v>169458241</v>
          </cell>
          <cell r="B3306" t="str">
            <v>诞生岛38-5</v>
          </cell>
        </row>
        <row r="3307">
          <cell r="A3307">
            <v>169652408</v>
          </cell>
          <cell r="B3307" t="str">
            <v>诞生岛38-6</v>
          </cell>
        </row>
        <row r="3308">
          <cell r="A3308">
            <v>173877115</v>
          </cell>
          <cell r="B3308" t="str">
            <v>诞生岛38-7</v>
          </cell>
        </row>
        <row r="3309">
          <cell r="A3309">
            <v>171975810</v>
          </cell>
          <cell r="B3309" t="str">
            <v>诞生岛38-8</v>
          </cell>
        </row>
        <row r="3310">
          <cell r="A3310">
            <v>173002037</v>
          </cell>
          <cell r="B3310" t="str">
            <v>诞生岛38-9</v>
          </cell>
        </row>
        <row r="3311">
          <cell r="A3311">
            <v>174699436</v>
          </cell>
          <cell r="B3311" t="str">
            <v>诞生岛38-10</v>
          </cell>
        </row>
        <row r="3312">
          <cell r="A3312">
            <v>170295827</v>
          </cell>
          <cell r="B3312" t="str">
            <v>诞生岛39-1</v>
          </cell>
        </row>
        <row r="3313">
          <cell r="A3313">
            <v>170380756</v>
          </cell>
          <cell r="B3313" t="str">
            <v>诞生岛39-2</v>
          </cell>
        </row>
        <row r="3314">
          <cell r="A3314">
            <v>170575525</v>
          </cell>
          <cell r="B3314" t="str">
            <v>诞生岛39-3</v>
          </cell>
        </row>
        <row r="3315">
          <cell r="A3315">
            <v>174822972</v>
          </cell>
          <cell r="B3315" t="str">
            <v>诞生岛39-4</v>
          </cell>
        </row>
        <row r="3316">
          <cell r="A3316">
            <v>170745519</v>
          </cell>
          <cell r="B3316" t="str">
            <v>诞生岛39-5</v>
          </cell>
        </row>
        <row r="3317">
          <cell r="A3317">
            <v>170940524</v>
          </cell>
          <cell r="B3317" t="str">
            <v>诞生岛39-6</v>
          </cell>
        </row>
        <row r="3318">
          <cell r="A3318">
            <v>175196949</v>
          </cell>
          <cell r="B3318" t="str">
            <v>诞生岛39-7</v>
          </cell>
        </row>
        <row r="3319">
          <cell r="A3319">
            <v>173280860</v>
          </cell>
          <cell r="B3319" t="str">
            <v>诞生岛39-8</v>
          </cell>
        </row>
        <row r="3320">
          <cell r="A3320">
            <v>174314226</v>
          </cell>
          <cell r="B3320" t="str">
            <v>诞生岛39-9</v>
          </cell>
        </row>
        <row r="3321">
          <cell r="A3321">
            <v>176022972</v>
          </cell>
          <cell r="B3321" t="str">
            <v>诞生岛39-10</v>
          </cell>
        </row>
        <row r="3322">
          <cell r="A3322">
            <v>171586494</v>
          </cell>
          <cell r="B3322" t="str">
            <v>诞生岛40-1</v>
          </cell>
        </row>
        <row r="3323">
          <cell r="A3323">
            <v>171671709</v>
          </cell>
          <cell r="B3323" t="str">
            <v>诞生岛40-2</v>
          </cell>
        </row>
        <row r="3324">
          <cell r="A3324">
            <v>171867316</v>
          </cell>
          <cell r="B3324" t="str">
            <v>诞生岛40-3</v>
          </cell>
        </row>
        <row r="3325">
          <cell r="A3325">
            <v>176146569</v>
          </cell>
          <cell r="B3325" t="str">
            <v>诞生岛40-4</v>
          </cell>
        </row>
        <row r="3326">
          <cell r="A3326">
            <v>172037894</v>
          </cell>
          <cell r="B3326" t="str">
            <v>诞生岛40-5</v>
          </cell>
        </row>
        <row r="3327">
          <cell r="A3327">
            <v>172233735</v>
          </cell>
          <cell r="B3327" t="str">
            <v>诞生岛40-6</v>
          </cell>
        </row>
        <row r="3328">
          <cell r="A3328">
            <v>176521993</v>
          </cell>
          <cell r="B3328" t="str">
            <v>诞生岛40-7</v>
          </cell>
        </row>
        <row r="3329">
          <cell r="A3329">
            <v>174591042</v>
          </cell>
          <cell r="B3329" t="str">
            <v>诞生岛40-8</v>
          </cell>
        </row>
        <row r="3330">
          <cell r="A3330">
            <v>175631568</v>
          </cell>
          <cell r="B3330" t="str">
            <v>诞生岛40-9</v>
          </cell>
        </row>
        <row r="3331">
          <cell r="A3331">
            <v>177351699</v>
          </cell>
          <cell r="B3331" t="str">
            <v>诞生岛40-10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9"/>
  <sheetViews>
    <sheetView tabSelected="1" workbookViewId="0">
      <selection activeCell="F26" sqref="F26"/>
    </sheetView>
  </sheetViews>
  <sheetFormatPr defaultRowHeight="14.25"/>
  <cols>
    <col min="1" max="1" width="14.375" customWidth="1"/>
    <col min="2" max="2" width="11.25" customWidth="1"/>
    <col min="3" max="3" width="9.625" bestFit="1" customWidth="1"/>
    <col min="5" max="6" width="10" customWidth="1"/>
    <col min="7" max="8" width="10.75" customWidth="1"/>
    <col min="9" max="9" width="5.375" customWidth="1"/>
    <col min="10" max="10" width="10.25" customWidth="1"/>
    <col min="11" max="11" width="5.5" customWidth="1"/>
    <col min="12" max="12" width="9.875" customWidth="1"/>
    <col min="15" max="15" width="9" customWidth="1"/>
    <col min="16" max="16" width="12.875" customWidth="1"/>
  </cols>
  <sheetData>
    <row r="2" spans="1:15">
      <c r="A2" s="4" t="s">
        <v>0</v>
      </c>
      <c r="B2" s="3">
        <v>427934</v>
      </c>
      <c r="E2" s="15" t="s">
        <v>29</v>
      </c>
    </row>
    <row r="4" spans="1:15">
      <c r="A4" s="5" t="s">
        <v>8</v>
      </c>
      <c r="B4" s="2" t="s">
        <v>2</v>
      </c>
      <c r="C4" s="2" t="s">
        <v>3</v>
      </c>
      <c r="D4" s="2" t="s">
        <v>4</v>
      </c>
      <c r="E4" s="2" t="s">
        <v>5</v>
      </c>
      <c r="F4" s="11" t="s">
        <v>6</v>
      </c>
      <c r="G4" s="18" t="s">
        <v>11</v>
      </c>
    </row>
    <row r="5" spans="1:15">
      <c r="A5" s="2" t="s">
        <v>1</v>
      </c>
      <c r="B5" s="15">
        <v>41</v>
      </c>
      <c r="C5" s="15">
        <v>54</v>
      </c>
      <c r="D5" s="15">
        <v>25</v>
      </c>
      <c r="E5" s="15">
        <v>66</v>
      </c>
      <c r="F5" s="15">
        <v>133</v>
      </c>
      <c r="G5" s="20">
        <f>SUM(B10:F10)</f>
        <v>672430.80080000008</v>
      </c>
    </row>
    <row r="6" spans="1:15">
      <c r="A6" s="2" t="s">
        <v>7</v>
      </c>
      <c r="B6" s="15">
        <v>8056</v>
      </c>
      <c r="C6" s="15">
        <v>6534</v>
      </c>
      <c r="D6" s="15">
        <v>4535</v>
      </c>
      <c r="E6" s="15">
        <v>9906</v>
      </c>
      <c r="F6" s="15">
        <v>11956</v>
      </c>
      <c r="G6" s="21"/>
    </row>
    <row r="7" spans="1:15">
      <c r="A7" s="6" t="s">
        <v>9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21"/>
    </row>
    <row r="8" spans="1:15" s="9" customFormat="1">
      <c r="A8" s="7" t="s">
        <v>10</v>
      </c>
      <c r="B8" s="8">
        <f>(B5/270*$B$2+B6)*B7</f>
        <v>73038.570370370377</v>
      </c>
      <c r="C8" s="8">
        <f>(C5/270*$B$2+C6)*C7*1.1</f>
        <v>101332.88</v>
      </c>
      <c r="D8" s="8">
        <f t="shared" ref="D8:E8" si="0">(D5/270*$B$2+D6)*D7</f>
        <v>44158.518518518518</v>
      </c>
      <c r="E8" s="8">
        <f t="shared" si="0"/>
        <v>114512.08888888889</v>
      </c>
      <c r="F8" s="8">
        <f>(F5/270*$B$2+F6)*1.3*F7</f>
        <v>289579.05407407408</v>
      </c>
      <c r="G8" s="21"/>
    </row>
    <row r="9" spans="1:15">
      <c r="A9" s="1" t="s">
        <v>44</v>
      </c>
      <c r="B9" s="10">
        <v>1.08</v>
      </c>
      <c r="C9" s="10">
        <v>1.08</v>
      </c>
      <c r="D9" s="10">
        <v>1.08</v>
      </c>
      <c r="E9" s="10">
        <v>1.08</v>
      </c>
      <c r="F9" s="10">
        <v>1.08</v>
      </c>
      <c r="G9" s="21"/>
    </row>
    <row r="10" spans="1:15" s="9" customFormat="1">
      <c r="A10" s="7" t="s">
        <v>39</v>
      </c>
      <c r="B10" s="8">
        <f>B8*B9</f>
        <v>78881.656000000017</v>
      </c>
      <c r="C10" s="8">
        <f t="shared" ref="C10:F10" si="1">C8*C9</f>
        <v>109439.51040000001</v>
      </c>
      <c r="D10" s="8">
        <f t="shared" si="1"/>
        <v>47691.200000000004</v>
      </c>
      <c r="E10" s="8">
        <f t="shared" si="1"/>
        <v>123673.05600000001</v>
      </c>
      <c r="F10" s="8">
        <f t="shared" si="1"/>
        <v>312745.37840000005</v>
      </c>
      <c r="G10" s="21"/>
      <c r="H10" s="9" t="s">
        <v>12</v>
      </c>
    </row>
    <row r="12" spans="1:15">
      <c r="A12" s="12" t="s">
        <v>19</v>
      </c>
      <c r="B12" s="2" t="s">
        <v>21</v>
      </c>
      <c r="C12" s="2" t="s">
        <v>37</v>
      </c>
      <c r="D12" s="2" t="s">
        <v>20</v>
      </c>
      <c r="E12" s="2" t="s">
        <v>30</v>
      </c>
      <c r="F12" s="2" t="s">
        <v>22</v>
      </c>
      <c r="G12" s="2" t="s">
        <v>23</v>
      </c>
      <c r="H12" s="13" t="s">
        <v>24</v>
      </c>
      <c r="I12" s="13" t="s">
        <v>40</v>
      </c>
      <c r="J12" s="13" t="s">
        <v>25</v>
      </c>
      <c r="K12" s="13" t="s">
        <v>41</v>
      </c>
      <c r="L12" s="13" t="s">
        <v>26</v>
      </c>
      <c r="M12" s="13" t="s">
        <v>27</v>
      </c>
      <c r="N12" s="13" t="s">
        <v>28</v>
      </c>
      <c r="O12" s="18" t="s">
        <v>31</v>
      </c>
    </row>
    <row r="13" spans="1:15">
      <c r="A13" s="14" t="s">
        <v>13</v>
      </c>
      <c r="B13" s="15" t="s">
        <v>38</v>
      </c>
      <c r="C13" s="23">
        <v>288085</v>
      </c>
      <c r="D13" s="15">
        <f>67+10.6</f>
        <v>77.599999999999994</v>
      </c>
      <c r="E13" s="17">
        <f>D13/270</f>
        <v>0.28740740740740739</v>
      </c>
      <c r="F13" s="15">
        <v>1.05</v>
      </c>
      <c r="G13" s="15">
        <v>1</v>
      </c>
      <c r="H13" s="16">
        <f>$C13*$E13*$F13*$G13*(1-I13)</f>
        <v>52162.590666666663</v>
      </c>
      <c r="I13" s="24">
        <v>0.4</v>
      </c>
      <c r="J13" s="16">
        <f>$C13*$E13*$F13*$G13*(1-K13)</f>
        <v>86937.651111111103</v>
      </c>
      <c r="K13" s="24">
        <v>0</v>
      </c>
      <c r="L13" s="16">
        <f t="shared" ref="L13:N18" si="2">$C13*$E13*$F13*$G13</f>
        <v>86937.651111111103</v>
      </c>
      <c r="M13" s="16">
        <f t="shared" si="2"/>
        <v>86937.651111111103</v>
      </c>
      <c r="N13" s="16">
        <f t="shared" si="2"/>
        <v>86937.651111111103</v>
      </c>
      <c r="O13" s="19">
        <f>SUM(H13:N13)</f>
        <v>399913.59511111106</v>
      </c>
    </row>
    <row r="14" spans="1:15">
      <c r="A14" s="14" t="s">
        <v>14</v>
      </c>
      <c r="B14" s="15" t="s">
        <v>38</v>
      </c>
      <c r="C14" s="23">
        <v>302634</v>
      </c>
      <c r="D14" s="15">
        <v>68.599999999999994</v>
      </c>
      <c r="E14" s="17">
        <f t="shared" ref="E14:E18" si="3">D14/270</f>
        <v>0.25407407407407406</v>
      </c>
      <c r="F14" s="15">
        <v>1</v>
      </c>
      <c r="G14" s="15">
        <v>1</v>
      </c>
      <c r="H14" s="16">
        <f t="shared" ref="H14:H18" si="4">$C14*$E14*$F14*$G14*0.4</f>
        <v>30756.581333333332</v>
      </c>
      <c r="I14" s="24">
        <v>0.4</v>
      </c>
      <c r="J14" s="16">
        <f t="shared" ref="J14:J18" si="5">$C14*$E14*$F14*$G14*(1-K14)</f>
        <v>76891.453333333324</v>
      </c>
      <c r="K14" s="24">
        <v>0</v>
      </c>
      <c r="L14" s="16">
        <f t="shared" si="2"/>
        <v>76891.453333333324</v>
      </c>
      <c r="M14" s="16">
        <f t="shared" si="2"/>
        <v>76891.453333333324</v>
      </c>
      <c r="N14" s="16">
        <f t="shared" si="2"/>
        <v>76891.453333333324</v>
      </c>
      <c r="O14" s="19">
        <f t="shared" ref="O14:O18" si="6">SUM(H14:N14)</f>
        <v>338322.7946666666</v>
      </c>
    </row>
    <row r="15" spans="1:15">
      <c r="A15" s="14" t="s">
        <v>15</v>
      </c>
      <c r="B15" s="15" t="s">
        <v>38</v>
      </c>
      <c r="C15" s="23">
        <v>279355</v>
      </c>
      <c r="D15" s="15">
        <v>75</v>
      </c>
      <c r="E15" s="17">
        <f t="shared" si="3"/>
        <v>0.27777777777777779</v>
      </c>
      <c r="F15" s="15">
        <v>1</v>
      </c>
      <c r="G15" s="15">
        <v>1</v>
      </c>
      <c r="H15" s="16">
        <f t="shared" si="4"/>
        <v>31039.444444444445</v>
      </c>
      <c r="I15" s="24">
        <v>0.4</v>
      </c>
      <c r="J15" s="16">
        <f t="shared" si="5"/>
        <v>77598.611111111109</v>
      </c>
      <c r="K15" s="24">
        <v>0</v>
      </c>
      <c r="L15" s="16">
        <f t="shared" si="2"/>
        <v>77598.611111111109</v>
      </c>
      <c r="M15" s="16">
        <f t="shared" si="2"/>
        <v>77598.611111111109</v>
      </c>
      <c r="N15" s="16">
        <f t="shared" si="2"/>
        <v>77598.611111111109</v>
      </c>
      <c r="O15" s="19">
        <f t="shared" si="6"/>
        <v>341434.2888888889</v>
      </c>
    </row>
    <row r="16" spans="1:15">
      <c r="A16" s="14" t="s">
        <v>16</v>
      </c>
      <c r="B16" s="15" t="s">
        <v>38</v>
      </c>
      <c r="C16" s="23">
        <v>256118</v>
      </c>
      <c r="D16" s="15">
        <v>87</v>
      </c>
      <c r="E16" s="17">
        <f t="shared" si="3"/>
        <v>0.32222222222222224</v>
      </c>
      <c r="F16" s="15">
        <v>1</v>
      </c>
      <c r="G16" s="15">
        <v>1</v>
      </c>
      <c r="H16" s="16">
        <f t="shared" si="4"/>
        <v>33010.764444444445</v>
      </c>
      <c r="I16" s="24">
        <v>0.4</v>
      </c>
      <c r="J16" s="16">
        <f t="shared" si="5"/>
        <v>82526.911111111112</v>
      </c>
      <c r="K16" s="24">
        <v>0</v>
      </c>
      <c r="L16" s="16">
        <f t="shared" si="2"/>
        <v>82526.911111111112</v>
      </c>
      <c r="M16" s="16">
        <f t="shared" si="2"/>
        <v>82526.911111111112</v>
      </c>
      <c r="N16" s="16">
        <f t="shared" si="2"/>
        <v>82526.911111111112</v>
      </c>
      <c r="O16" s="19">
        <f t="shared" si="6"/>
        <v>363118.80888888886</v>
      </c>
    </row>
    <row r="17" spans="1:16">
      <c r="A17" s="14" t="s">
        <v>17</v>
      </c>
      <c r="B17" s="15" t="s">
        <v>38</v>
      </c>
      <c r="C17" s="23">
        <v>0</v>
      </c>
      <c r="D17" s="15"/>
      <c r="E17" s="17">
        <f t="shared" si="3"/>
        <v>0</v>
      </c>
      <c r="F17" s="15">
        <v>1</v>
      </c>
      <c r="G17" s="15">
        <v>1</v>
      </c>
      <c r="H17" s="16">
        <f t="shared" si="4"/>
        <v>0</v>
      </c>
      <c r="I17" s="24">
        <v>0.4</v>
      </c>
      <c r="J17" s="16">
        <f t="shared" si="5"/>
        <v>0</v>
      </c>
      <c r="K17" s="24">
        <v>0</v>
      </c>
      <c r="L17" s="16">
        <f t="shared" si="2"/>
        <v>0</v>
      </c>
      <c r="M17" s="16">
        <f t="shared" si="2"/>
        <v>0</v>
      </c>
      <c r="N17" s="16">
        <f t="shared" si="2"/>
        <v>0</v>
      </c>
      <c r="O17" s="19">
        <f t="shared" si="6"/>
        <v>0.4</v>
      </c>
    </row>
    <row r="18" spans="1:16">
      <c r="A18" s="14" t="s">
        <v>18</v>
      </c>
      <c r="B18" s="15" t="s">
        <v>38</v>
      </c>
      <c r="C18" s="23">
        <v>0</v>
      </c>
      <c r="D18" s="15"/>
      <c r="E18" s="17">
        <f t="shared" si="3"/>
        <v>0</v>
      </c>
      <c r="F18" s="15">
        <v>1</v>
      </c>
      <c r="G18" s="15">
        <v>1</v>
      </c>
      <c r="H18" s="16">
        <f t="shared" si="4"/>
        <v>0</v>
      </c>
      <c r="I18" s="24">
        <v>0.4</v>
      </c>
      <c r="J18" s="16">
        <f t="shared" si="5"/>
        <v>0</v>
      </c>
      <c r="K18" s="24">
        <v>0</v>
      </c>
      <c r="L18" s="16">
        <f t="shared" si="2"/>
        <v>0</v>
      </c>
      <c r="M18" s="16">
        <f t="shared" si="2"/>
        <v>0</v>
      </c>
      <c r="N18" s="16">
        <f t="shared" si="2"/>
        <v>0</v>
      </c>
      <c r="O18" s="19">
        <f t="shared" si="6"/>
        <v>0.4</v>
      </c>
    </row>
    <row r="19" spans="1:16">
      <c r="O19" s="19">
        <f>SUM(O13:O18)</f>
        <v>1442790.2875555553</v>
      </c>
      <c r="P19" s="9" t="s">
        <v>32</v>
      </c>
    </row>
    <row r="20" spans="1:16">
      <c r="A20" s="4" t="s">
        <v>33</v>
      </c>
      <c r="B20" s="2" t="s">
        <v>34</v>
      </c>
    </row>
    <row r="23" spans="1:16">
      <c r="A23" s="22" t="s">
        <v>35</v>
      </c>
      <c r="B23" s="16">
        <f>$G$5+$O$19</f>
        <v>2115221.0883555552</v>
      </c>
    </row>
    <row r="24" spans="1:16">
      <c r="A24" s="4" t="s">
        <v>36</v>
      </c>
      <c r="B24" s="26" t="str">
        <f>VLOOKUP(B23,[1]辅助列!$A:$B,2,1)</f>
        <v>烟囱山10-1</v>
      </c>
    </row>
    <row r="27" spans="1:16">
      <c r="A27" s="22" t="s">
        <v>35</v>
      </c>
      <c r="B27" s="16">
        <f>$G$5+$O$19</f>
        <v>2115221.0883555552</v>
      </c>
    </row>
    <row r="28" spans="1:16">
      <c r="A28" s="4" t="s">
        <v>42</v>
      </c>
      <c r="B28" s="26" t="str">
        <f>VLOOKUP(B27*(1-B29),[1]辅助列!$E:$F,2,1)</f>
        <v>烟囱山5-10</v>
      </c>
    </row>
    <row r="29" spans="1:16">
      <c r="A29" s="4" t="s">
        <v>43</v>
      </c>
      <c r="B29" s="25">
        <v>0.4</v>
      </c>
    </row>
  </sheetData>
  <mergeCells count="1">
    <mergeCell ref="G5:G10"/>
  </mergeCells>
  <phoneticPr fontId="3" type="noConversion"/>
  <pageMargins left="0.7" right="0.7" top="0.75" bottom="0.75" header="0.3" footer="0.3"/>
  <pageSetup paperSize="9" orientation="portrait" r:id="rId1"/>
  <ignoredErrors>
    <ignoredError sqref="C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2019-04-19T10:35:49Z</dcterms:modified>
</cp:coreProperties>
</file>