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6855" yWindow="3540" windowWidth="27705" windowHeight="8745" tabRatio="433" activeTab="1"/>
  </bookViews>
  <sheets>
    <sheet name="@wing" sheetId="1" r:id="rId1"/>
    <sheet name="@wingskin" sheetId="2" r:id="rId2"/>
    <sheet name="@wingskill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24" i="4" l="1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3" i="4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 xml:space="preserve">
1_2_3_100;4_5_6_100表示 需要（1或2或3）道具100个，只要加起来数量够就行，并且 需要（4或5或6）道具100个，只要加起来数量够就行</t>
        </r>
      </text>
    </comment>
  </commentList>
</comments>
</file>

<file path=xl/comments2.xml><?xml version="1.0" encoding="utf-8"?>
<comments xmlns="http://schemas.openxmlformats.org/spreadsheetml/2006/main">
  <authors>
    <author>Windows 用户</author>
    <author>54665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</commentList>
</comments>
</file>

<file path=xl/sharedStrings.xml><?xml version="1.0" encoding="utf-8"?>
<sst xmlns="http://schemas.openxmlformats.org/spreadsheetml/2006/main" count="1318" uniqueCount="503">
  <si>
    <t>翅膀表</t>
  </si>
  <si>
    <t>名称</t>
  </si>
  <si>
    <t>升阶经验</t>
  </si>
  <si>
    <t>消耗道具</t>
  </si>
  <si>
    <t>当前阶数基础属性</t>
  </si>
  <si>
    <t>每次点击增加属性</t>
  </si>
  <si>
    <t>形状</t>
  </si>
  <si>
    <t>进阶奖励</t>
  </si>
  <si>
    <t>int&amp;key</t>
  </si>
  <si>
    <t>string</t>
  </si>
  <si>
    <t>int</t>
  </si>
  <si>
    <t>arrayint2</t>
  </si>
  <si>
    <t>arraystring2</t>
  </si>
  <si>
    <t>string&amp;client</t>
  </si>
  <si>
    <t>id</t>
  </si>
  <si>
    <t>name</t>
  </si>
  <si>
    <t>exp</t>
  </si>
  <si>
    <t>cost</t>
  </si>
  <si>
    <t>baseAttr</t>
  </si>
  <si>
    <t>onceAttr</t>
  </si>
  <si>
    <t>actSkill</t>
  </si>
  <si>
    <t>res</t>
  </si>
  <si>
    <t>jjreward</t>
  </si>
  <si>
    <t>1049_1048_3;2_500</t>
  </si>
  <si>
    <t>1049_1048_4;2_600</t>
  </si>
  <si>
    <t>1049_1048_5;2_700</t>
  </si>
  <si>
    <t>1049_1048_7;2_800</t>
  </si>
  <si>
    <t>1049_1048_10;2_900</t>
  </si>
  <si>
    <t>1049_1048_15;2_1000</t>
  </si>
  <si>
    <t>1049_1048_25;2_1100</t>
  </si>
  <si>
    <t>1049_1048_30;2_1200</t>
  </si>
  <si>
    <t>1049_1048_35;2_1300</t>
  </si>
  <si>
    <t>1049_1048_40;2_1400</t>
  </si>
  <si>
    <t>1049_1048_45;2_1500</t>
  </si>
  <si>
    <t>1049_1048_50;2_1600</t>
  </si>
  <si>
    <t>1049_1048_55;2_1700</t>
  </si>
  <si>
    <t>翅膀皮肤表</t>
  </si>
  <si>
    <t>链接id</t>
  </si>
  <si>
    <t>属性</t>
  </si>
  <si>
    <t>int&amp;client</t>
  </si>
  <si>
    <t>link</t>
  </si>
  <si>
    <t>attr</t>
  </si>
  <si>
    <t>帮派福利商店</t>
  </si>
  <si>
    <t>运营活动</t>
  </si>
  <si>
    <t>4062_1</t>
  </si>
  <si>
    <t>4063_1</t>
  </si>
  <si>
    <t>4064_1</t>
  </si>
  <si>
    <t>4065_1</t>
  </si>
  <si>
    <t>4066_1</t>
  </si>
  <si>
    <t>翅膀技能表</t>
  </si>
  <si>
    <t>技能id</t>
  </si>
  <si>
    <t>技能等级</t>
  </si>
  <si>
    <t>升级消耗道具</t>
  </si>
  <si>
    <t>图标</t>
  </si>
  <si>
    <t>skillId</t>
  </si>
  <si>
    <t>lv</t>
  </si>
  <si>
    <t>icon</t>
  </si>
  <si>
    <t>强化力量</t>
  </si>
  <si>
    <t>1052_1</t>
  </si>
  <si>
    <t>hp_450;atk_30</t>
  </si>
  <si>
    <t>js_zq_jn_05</t>
  </si>
  <si>
    <t>hp_900;atk_60</t>
  </si>
  <si>
    <t>hp_1350;atk_90</t>
  </si>
  <si>
    <t>hp_1800;atk_120</t>
  </si>
  <si>
    <t>1052_2</t>
  </si>
  <si>
    <t>hp_2250;atk_150</t>
  </si>
  <si>
    <t>hp_2700;atk_180</t>
  </si>
  <si>
    <t>hp_3150;atk_210</t>
  </si>
  <si>
    <t>hp_3600;atk_240</t>
  </si>
  <si>
    <t>hp_4050;atk_270</t>
  </si>
  <si>
    <t>1052_3</t>
  </si>
  <si>
    <t>hp_4500;atk_300</t>
  </si>
  <si>
    <t>hp_4950;atk_330</t>
  </si>
  <si>
    <t>hp_5400;atk_360</t>
  </si>
  <si>
    <t>hp_5850;atk_390</t>
  </si>
  <si>
    <t>hp_6300;atk_420</t>
  </si>
  <si>
    <t>1052_4</t>
  </si>
  <si>
    <t>hp_6750;atk_450</t>
  </si>
  <si>
    <t>hp_7200;atk_480</t>
  </si>
  <si>
    <t>hp_7650;atk_510</t>
  </si>
  <si>
    <t>hp_8100;atk_540</t>
  </si>
  <si>
    <t>hp_8550;atk_570</t>
  </si>
  <si>
    <t>1052_5</t>
  </si>
  <si>
    <t>hp_9000;atk_600</t>
  </si>
  <si>
    <t>hp_9450;atk_630</t>
  </si>
  <si>
    <t>hp_9900;atk_660</t>
  </si>
  <si>
    <t>hp_10350;atk_690</t>
  </si>
  <si>
    <t>hp_10800;atk_720</t>
  </si>
  <si>
    <t>1052_6</t>
  </si>
  <si>
    <t>hp_11250;atk_750</t>
  </si>
  <si>
    <t>hp_11700;atk_780</t>
  </si>
  <si>
    <t>hp_12150;atk_810</t>
  </si>
  <si>
    <t>hp_12600;atk_840</t>
  </si>
  <si>
    <t>hp_13050;atk_870</t>
  </si>
  <si>
    <t>1052_7</t>
  </si>
  <si>
    <t>hp_13500;atk_900</t>
  </si>
  <si>
    <t>hp_13950;atk_930</t>
  </si>
  <si>
    <t>hp_14400;atk_960</t>
  </si>
  <si>
    <t>hp_14850;atk_990</t>
  </si>
  <si>
    <t>hp_15300;atk_1020</t>
  </si>
  <si>
    <t>1052_8</t>
  </si>
  <si>
    <t>hp_15750;atk_1050</t>
  </si>
  <si>
    <t>hp_16200;atk_1080</t>
  </si>
  <si>
    <t>hp_16650;atk_1110</t>
  </si>
  <si>
    <t>hp_17100;atk_1140</t>
  </si>
  <si>
    <t>hp_17550;atk_1170</t>
  </si>
  <si>
    <t>1052_9</t>
  </si>
  <si>
    <t>hp_18000;atk_1200</t>
  </si>
  <si>
    <t>hp_18450;atk_1230</t>
  </si>
  <si>
    <t>hp_18900;atk_1260</t>
  </si>
  <si>
    <t>hp_19350;atk_1290</t>
  </si>
  <si>
    <t>hp_19800;atk_1320</t>
  </si>
  <si>
    <t>1052_10</t>
  </si>
  <si>
    <t>hp_20250;atk_1350</t>
  </si>
  <si>
    <t>hp_20700;atk_1380</t>
  </si>
  <si>
    <t>hp_21150;atk_1410</t>
  </si>
  <si>
    <t>hp_21600;atk_1440</t>
  </si>
  <si>
    <t>hp_22050;atk_1470</t>
  </si>
  <si>
    <t>1052_0</t>
  </si>
  <si>
    <t>hp_22500;atk_1500</t>
  </si>
  <si>
    <t>减轻负重</t>
  </si>
  <si>
    <t>js_zq_jn_06</t>
  </si>
  <si>
    <t>增幅战力</t>
  </si>
  <si>
    <t>js_zq_jn_07</t>
  </si>
  <si>
    <t>atk_350</t>
  </si>
  <si>
    <t>atk_700</t>
  </si>
  <si>
    <t>atk_1050</t>
  </si>
  <si>
    <t>atk_1400</t>
  </si>
  <si>
    <t>atk_1750</t>
  </si>
  <si>
    <t>atk_2100</t>
  </si>
  <si>
    <t>atk_2450</t>
  </si>
  <si>
    <t>atk_2800</t>
  </si>
  <si>
    <t>atk_3150</t>
  </si>
  <si>
    <t>atk_3500</t>
  </si>
  <si>
    <t>js_zq_jn_08</t>
  </si>
  <si>
    <t>UI偏X</t>
    <phoneticPr fontId="10" type="noConversion"/>
  </si>
  <si>
    <t>UI偏Y</t>
    <phoneticPr fontId="10" type="noConversion"/>
  </si>
  <si>
    <t>缩放</t>
    <phoneticPr fontId="10" type="noConversion"/>
  </si>
  <si>
    <t>offX</t>
  </si>
  <si>
    <t>offY</t>
  </si>
  <si>
    <t>scale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</si>
  <si>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</si>
  <si>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</si>
  <si>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</si>
  <si>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</si>
  <si>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</si>
  <si>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</si>
  <si>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</si>
  <si>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</si>
  <si>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</si>
  <si>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</si>
  <si>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</si>
  <si>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</si>
  <si>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</si>
  <si>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</si>
  <si>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</si>
  <si>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洛托姆</t>
  </si>
  <si>
    <t>电风扇</t>
  </si>
  <si>
    <t>电冰箱</t>
  </si>
  <si>
    <t>微波炉</t>
  </si>
  <si>
    <t>除草机</t>
  </si>
  <si>
    <t>百变耿鬼</t>
  </si>
  <si>
    <t>百变冰鬼护</t>
  </si>
  <si>
    <t>百变妙娃花</t>
  </si>
  <si>
    <t>百变皮卡丘</t>
  </si>
  <si>
    <t>百变班吉拉</t>
  </si>
  <si>
    <t>百变请假王</t>
  </si>
  <si>
    <t>百变呆呆王</t>
  </si>
  <si>
    <t>百变炎帝</t>
  </si>
  <si>
    <t>百变沙基拉</t>
  </si>
  <si>
    <t>百变太阳岩</t>
  </si>
  <si>
    <t>百变吞食兽</t>
  </si>
  <si>
    <t>4067_1</t>
    <phoneticPr fontId="8" type="noConversion"/>
  </si>
  <si>
    <t>1</t>
    <phoneticPr fontId="8" type="noConversion"/>
  </si>
  <si>
    <t>2</t>
    <phoneticPr fontId="8" type="noConversion"/>
  </si>
  <si>
    <t>3</t>
  </si>
  <si>
    <t>4</t>
  </si>
  <si>
    <t>5</t>
  </si>
  <si>
    <t>6</t>
  </si>
  <si>
    <t>7</t>
  </si>
  <si>
    <t>8</t>
  </si>
  <si>
    <t>9</t>
  </si>
  <si>
    <t>10</t>
  </si>
  <si>
    <t>百变超梦</t>
    <phoneticPr fontId="8" type="noConversion"/>
  </si>
  <si>
    <t>百变梦幻</t>
    <phoneticPr fontId="8" type="noConversion"/>
  </si>
  <si>
    <t>百变喵喵</t>
    <phoneticPr fontId="8" type="noConversion"/>
  </si>
  <si>
    <t>百变豪力</t>
    <phoneticPr fontId="8" type="noConversion"/>
  </si>
  <si>
    <t>百变隆隆</t>
    <phoneticPr fontId="8" type="noConversion"/>
  </si>
  <si>
    <t>百变瓦斯</t>
    <phoneticPr fontId="8" type="noConversion"/>
  </si>
  <si>
    <t>百变钢蛇</t>
    <phoneticPr fontId="8" type="noConversion"/>
  </si>
  <si>
    <t>4068_1</t>
    <phoneticPr fontId="8" type="noConversion"/>
  </si>
  <si>
    <t>4061_1</t>
    <phoneticPr fontId="8" type="noConversion"/>
  </si>
  <si>
    <t>4069_1</t>
    <phoneticPr fontId="8" type="noConversion"/>
  </si>
  <si>
    <t>4070_1</t>
    <phoneticPr fontId="8" type="noConversion"/>
  </si>
  <si>
    <t>4071_1</t>
    <phoneticPr fontId="8" type="noConversion"/>
  </si>
  <si>
    <t>4072_1</t>
    <phoneticPr fontId="8" type="noConversion"/>
  </si>
  <si>
    <t>4073_1</t>
    <phoneticPr fontId="8" type="noConversion"/>
  </si>
  <si>
    <t>4074_1</t>
    <phoneticPr fontId="8" type="noConversion"/>
  </si>
  <si>
    <t>4075_1</t>
    <phoneticPr fontId="8" type="noConversion"/>
  </si>
  <si>
    <t>4077_1</t>
    <phoneticPr fontId="8" type="noConversion"/>
  </si>
  <si>
    <t>百变怪</t>
    <phoneticPr fontId="8" type="noConversion"/>
  </si>
  <si>
    <t>百变怪S</t>
    <phoneticPr fontId="8" type="noConversion"/>
  </si>
  <si>
    <t>百变皮皮</t>
    <phoneticPr fontId="8" type="noConversion"/>
  </si>
  <si>
    <t>增幅属性</t>
    <phoneticPr fontId="8" type="noConversion"/>
  </si>
  <si>
    <t>4078_1</t>
    <phoneticPr fontId="8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</si>
  <si>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</si>
  <si>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</si>
  <si>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</si>
  <si>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</si>
  <si>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</si>
  <si>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</si>
  <si>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</si>
  <si>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</si>
  <si>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</si>
  <si>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</si>
  <si>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1049_1048_60;2_1800</t>
  </si>
  <si>
    <t>1049_1048_60;2_1900</t>
  </si>
  <si>
    <t>1049_1048_60;2_2000</t>
  </si>
  <si>
    <t>1049_1048_60;2_2100</t>
  </si>
  <si>
    <t>1049_1048_60;2_2200</t>
  </si>
  <si>
    <t>1049_1048_60;2_2300</t>
  </si>
  <si>
    <t>特效升级提示</t>
    <phoneticPr fontId="8" type="noConversion"/>
  </si>
  <si>
    <t>effectTip</t>
    <phoneticPr fontId="8" type="noConversion"/>
  </si>
  <si>
    <t>2阶解锁新形象</t>
    <phoneticPr fontId="8" type="noConversion"/>
  </si>
  <si>
    <t>3阶解锁新形象</t>
  </si>
  <si>
    <t>4阶解锁新形象</t>
  </si>
  <si>
    <t>5阶解锁新形象</t>
  </si>
  <si>
    <t>6阶解锁新形象</t>
  </si>
  <si>
    <t>7阶解锁新形象</t>
  </si>
  <si>
    <t>8阶解锁新形象</t>
  </si>
  <si>
    <t>9阶解锁新形象</t>
  </si>
  <si>
    <t>10阶解锁新形象</t>
  </si>
  <si>
    <t>12阶解锁新形象</t>
  </si>
  <si>
    <t>14阶解锁新形象</t>
  </si>
  <si>
    <t>16阶解锁新形象</t>
  </si>
  <si>
    <t>18阶解锁新形象</t>
  </si>
  <si>
    <t>20阶解锁新形象</t>
  </si>
  <si>
    <t>4079_1</t>
    <phoneticPr fontId="8" type="noConversion"/>
  </si>
  <si>
    <t>hp_48;atk_19;defe_4</t>
  </si>
  <si>
    <t>底图</t>
    <phoneticPr fontId="8" type="noConversion"/>
  </si>
  <si>
    <t>string</t>
    <phoneticPr fontId="8" type="noConversion"/>
  </si>
  <si>
    <t>bg</t>
    <phoneticPr fontId="8" type="noConversion"/>
  </si>
  <si>
    <t>Btn_pifuList3</t>
  </si>
  <si>
    <t>Btn_pifuList</t>
  </si>
  <si>
    <t>Btn_pifuList2</t>
  </si>
  <si>
    <t>Btn_pifuList1</t>
  </si>
  <si>
    <t>40元-直购礼包</t>
  </si>
  <si>
    <t>神秘商店</t>
  </si>
  <si>
    <t>首充回馈</t>
  </si>
  <si>
    <t>648单笔充值</t>
  </si>
  <si>
    <t>4076_1</t>
    <phoneticPr fontId="8" type="noConversion"/>
  </si>
  <si>
    <t>hp_14081;atk_5571;defe_1475</t>
  </si>
  <si>
    <t>百变洗衣机</t>
  </si>
  <si>
    <t>hp_14639;atk_5552;defe_1374</t>
  </si>
  <si>
    <t>hp_13900;atk_5988;defe_1357</t>
  </si>
  <si>
    <t>百变鬼斯</t>
  </si>
  <si>
    <t>hp_2640;atk_1117;defe_266</t>
  </si>
  <si>
    <t>hp_5386;atk_2094;defe_535</t>
  </si>
  <si>
    <t>百变小卡比</t>
  </si>
  <si>
    <t>hp_9316;atk_3680;defe_931</t>
  </si>
  <si>
    <t>hp_14034;atk_5424;defe_1430</t>
  </si>
  <si>
    <t>hp_14548;atk_5929;defe_1462</t>
  </si>
  <si>
    <t>hp_9234;atk_3696;defe_924</t>
  </si>
  <si>
    <t>hp_14424;atk_5649;defe_1437</t>
  </si>
  <si>
    <t>百变霹雳电球</t>
  </si>
  <si>
    <t>hp_5431;atk_2177;defe_550</t>
  </si>
  <si>
    <t>百变臭臭泥</t>
  </si>
  <si>
    <t>hp_2792;atk_1056;defe_250</t>
  </si>
  <si>
    <t>hp_5447;atk_2111;defe_525</t>
  </si>
  <si>
    <t>hp_9479;atk_3796;defe_921</t>
  </si>
  <si>
    <t>百变果然翁</t>
  </si>
  <si>
    <t>hp_9276;atk_3768;defe_921</t>
  </si>
  <si>
    <t>异阿尔宙斯</t>
  </si>
  <si>
    <t>百变大卡比</t>
    <phoneticPr fontId="8" type="noConversion"/>
  </si>
  <si>
    <t>Btn_pifuList3</t>
    <phoneticPr fontId="8" type="noConversion"/>
  </si>
  <si>
    <t>hp_14216;atk_5853;defe_1417</t>
  </si>
  <si>
    <t>hp_26676;atk_10666;defe_2666</t>
  </si>
  <si>
    <t>Btn_pifuList2</t>
    <phoneticPr fontId="8" type="noConversion"/>
  </si>
  <si>
    <t>Btn_pifuList1</t>
    <phoneticPr fontId="8" type="noConversion"/>
  </si>
  <si>
    <t>hp_2572;atk_1090;defe_255</t>
    <phoneticPr fontId="8" type="noConversion"/>
  </si>
  <si>
    <t>类型名</t>
    <phoneticPr fontId="8" type="noConversion"/>
  </si>
  <si>
    <t>type</t>
    <phoneticPr fontId="8" type="noConversion"/>
  </si>
  <si>
    <t>int</t>
    <phoneticPr fontId="8" type="noConversion"/>
  </si>
  <si>
    <t>typeName</t>
    <phoneticPr fontId="8" type="noConversion"/>
  </si>
  <si>
    <t>类型</t>
    <phoneticPr fontId="8" type="noConversion"/>
  </si>
  <si>
    <t>defe_180;atk_45</t>
  </si>
  <si>
    <t>defe_360;atk_90</t>
  </si>
  <si>
    <t>defe_540;atk_135</t>
  </si>
  <si>
    <t>defe_720;atk_180</t>
  </si>
  <si>
    <t>defe_900;atk_225</t>
  </si>
  <si>
    <t>defe_1080;atk_270</t>
  </si>
  <si>
    <t>defe_1260;atk_315</t>
  </si>
  <si>
    <t>defe_1440;atk_360</t>
  </si>
  <si>
    <t>defe_1620;atk_405</t>
  </si>
  <si>
    <t>defe_1800;atk_450</t>
  </si>
  <si>
    <t>defe_1980;atk_495</t>
  </si>
  <si>
    <t>defe_2160;atk_540</t>
  </si>
  <si>
    <t>defe_2340;atk_585</t>
  </si>
  <si>
    <t>defe_2520;atk_630</t>
  </si>
  <si>
    <t>defe_2700;atk_675</t>
  </si>
  <si>
    <t>defe_2880;atk_720</t>
  </si>
  <si>
    <t>defe_3060;atk_765</t>
  </si>
  <si>
    <t>defe_3240;atk_810</t>
  </si>
  <si>
    <t>defe_3420;atk_855</t>
  </si>
  <si>
    <t>defe_3600;atk_900</t>
  </si>
  <si>
    <t>defe_3780;atk_945</t>
  </si>
  <si>
    <t>defe_3960;atk_990</t>
  </si>
  <si>
    <t>defe_4140;atk_1035</t>
  </si>
  <si>
    <t>defe_4320;atk_1080</t>
  </si>
  <si>
    <t>defe_4500;atk_1125</t>
  </si>
  <si>
    <t>defe_4680;atk_1170</t>
  </si>
  <si>
    <t>defe_4860;atk_1215</t>
  </si>
  <si>
    <t>defe_5040;atk_1260</t>
  </si>
  <si>
    <t>defe_5220;atk_1305</t>
  </si>
  <si>
    <t>defe_5400;atk_1350</t>
  </si>
  <si>
    <t>defe_5580;atk_1395</t>
  </si>
  <si>
    <t>defe_5760;atk_1440</t>
  </si>
  <si>
    <t>defe_5940;atk_1485</t>
  </si>
  <si>
    <t>defe_6120;atk_1530</t>
  </si>
  <si>
    <t>defe_6300;atk_1575</t>
  </si>
  <si>
    <t>defe_6480;atk_1620</t>
  </si>
  <si>
    <t>defe_6660;atk_1665</t>
  </si>
  <si>
    <t>defe_6840;atk_1710</t>
  </si>
  <si>
    <t>defe_7020;atk_1755</t>
  </si>
  <si>
    <t>defe_7200;atk_1800</t>
  </si>
  <si>
    <t>defe_7380;atk_1845</t>
  </si>
  <si>
    <t>defe_7560;atk_1890</t>
  </si>
  <si>
    <t>defe_7740;atk_1935</t>
  </si>
  <si>
    <t>defe_7920;atk_1980</t>
  </si>
  <si>
    <t>defe_8100;atk_2025</t>
  </si>
  <si>
    <t>defe_8280;atk_2070</t>
  </si>
  <si>
    <t>defe_8460;atk_2115</t>
  </si>
  <si>
    <t>defe_8640;atk_2160</t>
  </si>
  <si>
    <t>defe_8820;atk_2205</t>
  </si>
  <si>
    <t>defe_9000;atk_2250</t>
  </si>
  <si>
    <t>atk_3850</t>
  </si>
  <si>
    <t>atk_4200</t>
  </si>
  <si>
    <t>atk_4550</t>
  </si>
  <si>
    <t>atk_4900</t>
  </si>
  <si>
    <t>atk_5250</t>
  </si>
  <si>
    <t>atk_5600</t>
  </si>
  <si>
    <t>atk_5950</t>
  </si>
  <si>
    <t>atk_6300</t>
  </si>
  <si>
    <t>atk_6650</t>
  </si>
  <si>
    <t>atk_7000</t>
  </si>
  <si>
    <t>atk_7350</t>
  </si>
  <si>
    <t>atk_7700</t>
  </si>
  <si>
    <t>atk_8050</t>
  </si>
  <si>
    <t>atk_8400</t>
  </si>
  <si>
    <t>atk_8750</t>
  </si>
  <si>
    <t>atk_9100</t>
  </si>
  <si>
    <t>atk_9450</t>
  </si>
  <si>
    <t>atk_9800</t>
  </si>
  <si>
    <t>atk_10150</t>
  </si>
  <si>
    <t>atk_10500</t>
  </si>
  <si>
    <t>atk_10850</t>
  </si>
  <si>
    <t>atk_11200</t>
  </si>
  <si>
    <t>atk_11550</t>
  </si>
  <si>
    <t>atk_11900</t>
  </si>
  <si>
    <t>atk_12250</t>
  </si>
  <si>
    <t>atk_12600</t>
  </si>
  <si>
    <t>atk_12950</t>
  </si>
  <si>
    <t>atk_13300</t>
  </si>
  <si>
    <t>atk_13650</t>
  </si>
  <si>
    <t>atk_14000</t>
  </si>
  <si>
    <t>atk_14350</t>
  </si>
  <si>
    <t>atk_14700</t>
  </si>
  <si>
    <t>atk_15050</t>
  </si>
  <si>
    <t>atk_15400</t>
  </si>
  <si>
    <t>atk_15750</t>
  </si>
  <si>
    <t>atk_16100</t>
  </si>
  <si>
    <t>atk_16450</t>
  </si>
  <si>
    <t>atk_16800</t>
  </si>
  <si>
    <t>atk_17150</t>
  </si>
  <si>
    <t>atk_17500</t>
  </si>
  <si>
    <t>atk_375;cirtSub_100</t>
  </si>
  <si>
    <t>atk_750;cirtSub_200</t>
  </si>
  <si>
    <t>atk_1125;cirtSub_300</t>
  </si>
  <si>
    <t>atk_1500;cirtSub_400</t>
  </si>
  <si>
    <t>atk_1875;cirtSub_500</t>
  </si>
  <si>
    <t>atk_2250;cirtSub_600</t>
  </si>
  <si>
    <t>atk_2625;cirtSub_700</t>
  </si>
  <si>
    <t>atk_3000;cirtSub_800</t>
  </si>
  <si>
    <t>atk_3375;cirtSub_900</t>
  </si>
  <si>
    <t>atk_3750;cirtSub_1000</t>
  </si>
  <si>
    <t>atk_4125;cirtSub_1100</t>
  </si>
  <si>
    <t>atk_4500;cirtSub_1200</t>
  </si>
  <si>
    <t>atk_4875;cirtSub_1300</t>
  </si>
  <si>
    <t>atk_5250;cirtSub_1400</t>
  </si>
  <si>
    <t>atk_5625;cirtSub_1500</t>
  </si>
  <si>
    <t>atk_6000;cirtSub_1600</t>
  </si>
  <si>
    <t>atk_6375;cirtSub_1700</t>
  </si>
  <si>
    <t>atk_6750;cirtSub_1800</t>
  </si>
  <si>
    <t>atk_7125;cirtSub_1900</t>
  </si>
  <si>
    <t>atk_7500;cirtSub_2000</t>
  </si>
  <si>
    <t>atk_7875;cirtSub_2100</t>
  </si>
  <si>
    <t>atk_8250;cirtSub_2200</t>
  </si>
  <si>
    <t>atk_8625;cirtSub_2300</t>
  </si>
  <si>
    <t>atk_9000;cirtSub_2400</t>
  </si>
  <si>
    <t>atk_9375;cirtSub_2500</t>
  </si>
  <si>
    <t>atk_9750;cirtSub_2600</t>
  </si>
  <si>
    <t>atk_10125;cirtSub_2700</t>
  </si>
  <si>
    <t>atk_10500;cirtSub_2800</t>
  </si>
  <si>
    <t>atk_10875;cirtSub_2900</t>
  </si>
  <si>
    <t>atk_11250;cirtSub_3000</t>
  </si>
  <si>
    <t>atk_11625;cirtSub_3100</t>
  </si>
  <si>
    <t>atk_12000;cirtSub_3200</t>
  </si>
  <si>
    <t>atk_12375;cirtSub_3300</t>
  </si>
  <si>
    <t>atk_12750;cirtSub_3400</t>
  </si>
  <si>
    <t>atk_13125;cirtSub_3500</t>
  </si>
  <si>
    <t>atk_13500;cirtSub_3600</t>
  </si>
  <si>
    <t>atk_13875;cirtSub_3700</t>
  </si>
  <si>
    <t>atk_14250;cirtSub_3800</t>
  </si>
  <si>
    <t>atk_14625;cirtSub_3900</t>
  </si>
  <si>
    <t>atk_15000;cirtSub_4000</t>
  </si>
  <si>
    <t>atk_15375;cirtSub_4100</t>
  </si>
  <si>
    <t>1052_11</t>
  </si>
  <si>
    <t>atk_15750;cirtSub_4200</t>
  </si>
  <si>
    <t>atk_16125;cirtSub_4300</t>
  </si>
  <si>
    <t>atk_16500;cirtSub_4400</t>
  </si>
  <si>
    <t>atk_16875;cirtSub_4500</t>
  </si>
  <si>
    <t>atk_17250;cirtSub_4600</t>
  </si>
  <si>
    <t>1052_12</t>
  </si>
  <si>
    <t>atk_17625;cirtSub_4700</t>
  </si>
  <si>
    <t>atk_18000;cirtSub_4800</t>
  </si>
  <si>
    <t>atk_18375;cirtSub_4900</t>
  </si>
  <si>
    <t>atk_18750;cirtSub_5000</t>
  </si>
  <si>
    <t>皮肤商店</t>
    <phoneticPr fontId="8" type="noConversion"/>
  </si>
  <si>
    <t>运营活动</t>
    <phoneticPr fontId="8" type="noConversion"/>
  </si>
  <si>
    <t>激活增幅器技能</t>
    <phoneticPr fontId="8" type="noConversion"/>
  </si>
  <si>
    <t>百变怪技能上限</t>
    <phoneticPr fontId="8" type="noConversion"/>
  </si>
  <si>
    <t>int</t>
    <phoneticPr fontId="8" type="noConversion"/>
  </si>
  <si>
    <t>skillLvLimit</t>
    <phoneticPr fontId="8" type="noConversion"/>
  </si>
  <si>
    <t>1049_1048_6;2_400</t>
    <phoneticPr fontId="8" type="noConversion"/>
  </si>
  <si>
    <t>防御继承（千分比）</t>
    <phoneticPr fontId="8" type="noConversion"/>
  </si>
  <si>
    <t>血量继承（千分比）</t>
    <phoneticPr fontId="8" type="noConversion"/>
  </si>
  <si>
    <t>int</t>
    <phoneticPr fontId="8" type="noConversion"/>
  </si>
  <si>
    <t>defeVal</t>
    <phoneticPr fontId="8" type="noConversion"/>
  </si>
  <si>
    <t>hpVal</t>
    <phoneticPr fontId="8" type="noConversion"/>
  </si>
  <si>
    <t>505021_1;1052_2;1051_1</t>
  </si>
  <si>
    <t>505032_1;1052_2;1051_1</t>
  </si>
  <si>
    <t>505043_1;1052_2;1051_1</t>
  </si>
  <si>
    <t>505054_1;1052_2;1051_1</t>
  </si>
  <si>
    <t>505061_1;1052_4;1051_2</t>
  </si>
  <si>
    <t>505072_1;1052_4;1051_2</t>
  </si>
  <si>
    <t>505083_1;1052_4;1051_2</t>
  </si>
  <si>
    <t>505094_1;1052_4;1051_2</t>
  </si>
  <si>
    <t>505101_1;1052_4;1051_2</t>
  </si>
  <si>
    <t>505112_1;1052_8;1051_4</t>
  </si>
  <si>
    <t>505123_1;1052_8;1051_4</t>
  </si>
  <si>
    <t>505134_1;1052_8;1051_4</t>
  </si>
  <si>
    <t>505141_1;1052_8;1051_4</t>
  </si>
  <si>
    <t>505152_1;1052_8;1051_4</t>
  </si>
  <si>
    <t>3_10000;1052_10;1051_5</t>
  </si>
  <si>
    <t>3_20000;1052_10;1051_5</t>
  </si>
  <si>
    <t>3_30000;1052_10;1051_5</t>
  </si>
  <si>
    <t>3_40000;1052_10;1051_5</t>
  </si>
  <si>
    <t>3_50000;1052_10;1051_5</t>
  </si>
  <si>
    <t>hp_</t>
    <phoneticPr fontId="16" type="noConversion"/>
  </si>
  <si>
    <t>atk_</t>
    <phoneticPr fontId="16" type="noConversion"/>
  </si>
  <si>
    <t>defe_</t>
    <phoneticPr fontId="16" type="noConversion"/>
  </si>
  <si>
    <t>;</t>
    <phoneticPr fontId="16" type="noConversion"/>
  </si>
  <si>
    <t>hp_1080;atk_432;defe_108</t>
  </si>
  <si>
    <t>hp_2534;atk_1014;defe_253</t>
  </si>
  <si>
    <t>hp_4267;atk_1706;defe_427</t>
  </si>
  <si>
    <t>hp_8370;atk_3347;defe_837</t>
  </si>
  <si>
    <t>hp_14281;atk_5712;defe_1428</t>
  </si>
  <si>
    <t>hp_23099;atk_9239;defe_2310</t>
  </si>
  <si>
    <t>hp_33319;atk_13327;defe_3332</t>
  </si>
  <si>
    <t>hp_46278;atk_18511;defe_4627</t>
  </si>
  <si>
    <t>hp_65086;atk_26034;defe_6509</t>
  </si>
  <si>
    <t>hp_91385;atk_36554;defe_9138</t>
  </si>
  <si>
    <t>hp_124897;atk_49958;defe_12489</t>
  </si>
  <si>
    <t>hp_167686;atk_67075;defe_16769</t>
  </si>
  <si>
    <t>hp_205403;atk_82161;defe_20540</t>
  </si>
  <si>
    <t>hp_266668;atk_106667;defe_26667</t>
  </si>
  <si>
    <t>hp_324961;atk_129984;defe_32496</t>
  </si>
  <si>
    <t>hp_404877;atk_161951;defe_40488</t>
  </si>
  <si>
    <t>hp_465816;atk_186326;defe_46581</t>
  </si>
  <si>
    <t>hp_545244;atk_218097;defe_54524</t>
  </si>
  <si>
    <t>hp_599561;atk_239824;defe_59956</t>
  </si>
  <si>
    <t>hp_682915;atk_273166;defe_68292</t>
  </si>
  <si>
    <t>hp_36;atk_14;defe_4</t>
  </si>
  <si>
    <t>hp_42;atk_17;defe_4</t>
  </si>
  <si>
    <t>hp_54;atk_21;defe_5</t>
  </si>
  <si>
    <t>hp_59;atk_23;defe_6</t>
  </si>
  <si>
    <t>hp_64;atk_26;defe_6</t>
  </si>
  <si>
    <t>hp_68;atk_27;defe_6</t>
  </si>
  <si>
    <t>hp_71;atk_28;defe_7</t>
  </si>
  <si>
    <t>hp_74;atk_29;defe_7</t>
  </si>
  <si>
    <t>hp_75;atk_29;defe_7</t>
  </si>
  <si>
    <t>hp_74;atk_30;defe_7</t>
  </si>
  <si>
    <t>hp_72;atk_29;defe_7</t>
  </si>
  <si>
    <t>hp_68;atk_27;defe_7</t>
  </si>
  <si>
    <t>hp_73;atk_29;defe_7</t>
  </si>
  <si>
    <t>hp_77;atk_31;defe_8</t>
  </si>
  <si>
    <t>hp_77;atk_31;defe_7</t>
  </si>
  <si>
    <t>hp_81;atk_32;defe_8</t>
  </si>
  <si>
    <t>hp_84;atk_33;defe_8</t>
  </si>
  <si>
    <t>积分商店</t>
    <phoneticPr fontId="8" type="noConversion"/>
  </si>
  <si>
    <t>其它</t>
    <phoneticPr fontId="8" type="noConversion"/>
  </si>
  <si>
    <t>百变圣诞节</t>
    <phoneticPr fontId="8" type="noConversion"/>
  </si>
  <si>
    <t>4080_1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</si>
</sst>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3" fontId="1" fillId="0" borderId="0" xfId="0" applyNumberFormat="1" applyFo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3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 applyAlignment="1">
      <alignment horizontal="left"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49" fontId="1" fillId="6" borderId="0" xfId="0" applyNumberFormat="1" applyFont="1" applyFill="1">
      <alignment vertical="center"/>
    </xf>
    <xf numFmtId="0" fontId="0" fillId="6" borderId="0" xfId="0" applyFill="1">
      <alignment vertical="center"/>
    </xf>
    <xf numFmtId="0" fontId="11" fillId="6" borderId="0" xfId="0" applyFont="1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Border="1" applyAlignment="1">
      <alignment vertical="center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0" fillId="7" borderId="0" xfId="0" applyNumberFormat="1" applyFill="1">
      <alignment vertical="center"/>
    </xf>
    <xf numFmtId="0" fontId="11" fillId="7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11" fillId="8" borderId="0" xfId="0" applyFont="1" applyFill="1" applyAlignment="1">
      <alignment horizontal="left" vertical="center"/>
    </xf>
    <xf numFmtId="0" fontId="1" fillId="9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0" fillId="9" borderId="0" xfId="0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1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4" fillId="0" borderId="0" xfId="0" applyFont="1" applyAlignment="1"/>
    <xf numFmtId="0" fontId="1" fillId="4" borderId="0" xfId="0" applyFont="1" applyFill="1" applyAlignment="1">
      <alignment vertical="center"/>
    </xf>
    <xf numFmtId="0" fontId="0" fillId="11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NumberFormat="1" applyFill="1">
      <alignment vertical="center"/>
    </xf>
  </cellXfs>
  <cellStyles count="15">
    <cellStyle name="常规" xfId="0" builtinId="0"/>
    <cellStyle name="常规 2" xfId="2"/>
    <cellStyle name="常规 2 2" xfId="1"/>
    <cellStyle name="常规 2 2 2" xfId="5"/>
    <cellStyle name="常规 2 2 2 2" xfId="13"/>
    <cellStyle name="常规 2 2 3" xfId="6"/>
    <cellStyle name="常规 2 3" xfId="7"/>
    <cellStyle name="常规 2 3 2" xfId="14"/>
    <cellStyle name="常规 2 4" xfId="8"/>
    <cellStyle name="常规 29" xfId="3"/>
    <cellStyle name="常规 3" xfId="9"/>
    <cellStyle name="常规 30" xfId="4"/>
    <cellStyle name="常规 4" xfId="10"/>
    <cellStyle name="常规 4 2" xfId="11"/>
    <cellStyle name="超链接 2" xfId="1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workbookViewId="0">
      <selection activeCell="F18" sqref="F18"/>
    </sheetView>
  </sheetViews>
  <sheetFormatPr defaultColWidth="9" defaultRowHeight="13.5" x14ac:dyDescent="0.15"/>
  <cols>
    <col min="2" max="3" width="12.125" customWidth="1"/>
    <col min="4" max="4" width="21.5" customWidth="1"/>
    <col min="5" max="5" width="33.625" bestFit="1" customWidth="1"/>
    <col min="6" max="6" width="21.875" bestFit="1" customWidth="1"/>
    <col min="7" max="7" width="19" style="19" customWidth="1"/>
    <col min="8" max="8" width="16.75" style="19" customWidth="1"/>
    <col min="9" max="9" width="24.125" style="19" customWidth="1"/>
    <col min="10" max="10" width="24.125" style="1" customWidth="1"/>
    <col min="11" max="11" width="15.875" customWidth="1"/>
    <col min="12" max="12" width="32.5" bestFit="1" customWidth="1"/>
    <col min="13" max="14" width="6.375" style="12" bestFit="1" customWidth="1"/>
    <col min="15" max="15" width="6.5" style="12" bestFit="1" customWidth="1"/>
    <col min="16" max="16" width="11.375" style="1" bestFit="1" customWidth="1"/>
  </cols>
  <sheetData>
    <row r="1" spans="1:16" x14ac:dyDescent="0.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434</v>
      </c>
      <c r="H1" s="8" t="s">
        <v>435</v>
      </c>
      <c r="I1" s="8" t="s">
        <v>430</v>
      </c>
      <c r="J1" s="4" t="s">
        <v>429</v>
      </c>
      <c r="K1" s="8" t="s">
        <v>6</v>
      </c>
      <c r="L1" s="1" t="s">
        <v>7</v>
      </c>
      <c r="M1" s="10" t="s">
        <v>135</v>
      </c>
      <c r="N1" s="10" t="s">
        <v>136</v>
      </c>
      <c r="O1" s="10" t="s">
        <v>137</v>
      </c>
      <c r="P1" s="1" t="s">
        <v>221</v>
      </c>
    </row>
    <row r="2" spans="1:16" x14ac:dyDescent="0.1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s="19" t="s">
        <v>436</v>
      </c>
      <c r="H2" s="19" t="s">
        <v>431</v>
      </c>
      <c r="I2" s="19" t="s">
        <v>431</v>
      </c>
      <c r="J2" s="1" t="s">
        <v>10</v>
      </c>
      <c r="K2" t="s">
        <v>13</v>
      </c>
      <c r="L2" s="1" t="s">
        <v>11</v>
      </c>
      <c r="M2" s="10" t="s">
        <v>10</v>
      </c>
      <c r="N2" s="10" t="s">
        <v>10</v>
      </c>
      <c r="O2" s="10" t="s">
        <v>10</v>
      </c>
      <c r="P2" s="10" t="s">
        <v>9</v>
      </c>
    </row>
    <row r="3" spans="1:16" x14ac:dyDescent="0.15">
      <c r="A3" s="8" t="s">
        <v>14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437</v>
      </c>
      <c r="H3" s="8" t="s">
        <v>438</v>
      </c>
      <c r="I3" s="8" t="s">
        <v>432</v>
      </c>
      <c r="J3" s="4" t="s">
        <v>20</v>
      </c>
      <c r="K3" s="8" t="s">
        <v>21</v>
      </c>
      <c r="L3" s="1" t="s">
        <v>22</v>
      </c>
      <c r="M3" s="10" t="s">
        <v>138</v>
      </c>
      <c r="N3" s="10" t="s">
        <v>139</v>
      </c>
      <c r="O3" s="10" t="s">
        <v>140</v>
      </c>
      <c r="P3" s="1" t="s">
        <v>222</v>
      </c>
    </row>
    <row r="4" spans="1:16" x14ac:dyDescent="0.15">
      <c r="A4" s="17" t="s">
        <v>173</v>
      </c>
      <c r="B4" s="18" t="s">
        <v>200</v>
      </c>
      <c r="C4" s="1">
        <v>50</v>
      </c>
      <c r="D4" s="5" t="s">
        <v>433</v>
      </c>
      <c r="E4" s="1" t="s">
        <v>462</v>
      </c>
      <c r="F4" s="1" t="s">
        <v>482</v>
      </c>
      <c r="G4" s="1">
        <v>400</v>
      </c>
      <c r="H4" s="1">
        <v>400</v>
      </c>
      <c r="I4" s="1">
        <v>5</v>
      </c>
      <c r="J4" s="4">
        <v>1</v>
      </c>
      <c r="K4" s="17" t="s">
        <v>141</v>
      </c>
      <c r="L4" s="1"/>
      <c r="M4" s="11">
        <v>-5</v>
      </c>
      <c r="N4" s="11">
        <v>35</v>
      </c>
      <c r="O4" s="11">
        <v>100</v>
      </c>
      <c r="P4" s="25"/>
    </row>
    <row r="5" spans="1:16" x14ac:dyDescent="0.15">
      <c r="A5" s="17" t="s">
        <v>174</v>
      </c>
      <c r="B5" s="18" t="s">
        <v>201</v>
      </c>
      <c r="C5" s="1">
        <v>200</v>
      </c>
      <c r="D5" s="5" t="s">
        <v>23</v>
      </c>
      <c r="E5" s="1" t="s">
        <v>463</v>
      </c>
      <c r="F5" s="1" t="s">
        <v>483</v>
      </c>
      <c r="G5" s="1">
        <v>400</v>
      </c>
      <c r="H5" s="1">
        <v>400</v>
      </c>
      <c r="I5" s="1">
        <f>I4+5</f>
        <v>10</v>
      </c>
      <c r="K5" s="17" t="s">
        <v>142</v>
      </c>
      <c r="L5" s="1" t="s">
        <v>439</v>
      </c>
      <c r="M5" s="11">
        <v>-5</v>
      </c>
      <c r="N5" s="11">
        <v>35</v>
      </c>
      <c r="O5" s="11">
        <v>120</v>
      </c>
      <c r="P5" s="26" t="s">
        <v>223</v>
      </c>
    </row>
    <row r="6" spans="1:16" x14ac:dyDescent="0.15">
      <c r="A6" s="17" t="s">
        <v>175</v>
      </c>
      <c r="B6" s="18" t="s">
        <v>202</v>
      </c>
      <c r="C6" s="1">
        <v>300</v>
      </c>
      <c r="D6" s="5" t="s">
        <v>24</v>
      </c>
      <c r="E6" s="1" t="s">
        <v>464</v>
      </c>
      <c r="F6" s="1" t="s">
        <v>238</v>
      </c>
      <c r="G6" s="1">
        <v>400</v>
      </c>
      <c r="H6" s="1">
        <v>400</v>
      </c>
      <c r="I6" s="1">
        <f t="shared" ref="I6:I23" si="0">I5+5</f>
        <v>15</v>
      </c>
      <c r="J6" s="4"/>
      <c r="K6" s="17" t="s">
        <v>143</v>
      </c>
      <c r="L6" s="1" t="s">
        <v>440</v>
      </c>
      <c r="M6" s="11">
        <v>-5</v>
      </c>
      <c r="N6" s="11">
        <v>35</v>
      </c>
      <c r="O6" s="11"/>
      <c r="P6" s="26" t="s">
        <v>224</v>
      </c>
    </row>
    <row r="7" spans="1:16" x14ac:dyDescent="0.15">
      <c r="A7" s="17" t="s">
        <v>176</v>
      </c>
      <c r="B7" s="18" t="s">
        <v>185</v>
      </c>
      <c r="C7" s="1">
        <v>400</v>
      </c>
      <c r="D7" s="5" t="s">
        <v>25</v>
      </c>
      <c r="E7" s="1" t="s">
        <v>465</v>
      </c>
      <c r="F7" s="1" t="s">
        <v>484</v>
      </c>
      <c r="G7" s="1">
        <v>500</v>
      </c>
      <c r="H7" s="1">
        <v>500</v>
      </c>
      <c r="I7" s="1">
        <f t="shared" si="0"/>
        <v>20</v>
      </c>
      <c r="J7" s="1">
        <v>51</v>
      </c>
      <c r="K7" s="17" t="s">
        <v>144</v>
      </c>
      <c r="L7" s="1" t="s">
        <v>441</v>
      </c>
      <c r="M7" s="11">
        <v>-5</v>
      </c>
      <c r="N7" s="11">
        <v>35</v>
      </c>
      <c r="O7" s="11"/>
      <c r="P7" s="26" t="s">
        <v>225</v>
      </c>
    </row>
    <row r="8" spans="1:16" x14ac:dyDescent="0.15">
      <c r="A8" s="17" t="s">
        <v>177</v>
      </c>
      <c r="B8" s="18" t="s">
        <v>188</v>
      </c>
      <c r="C8" s="1">
        <v>500</v>
      </c>
      <c r="D8" s="5" t="s">
        <v>26</v>
      </c>
      <c r="E8" s="1" t="s">
        <v>466</v>
      </c>
      <c r="F8" s="1" t="s">
        <v>485</v>
      </c>
      <c r="G8" s="19">
        <v>600</v>
      </c>
      <c r="H8" s="19">
        <v>600</v>
      </c>
      <c r="I8" s="1">
        <f t="shared" si="0"/>
        <v>25</v>
      </c>
      <c r="K8" s="17" t="s">
        <v>145</v>
      </c>
      <c r="L8" s="1" t="s">
        <v>442</v>
      </c>
      <c r="M8" s="11">
        <v>-5</v>
      </c>
      <c r="N8" s="11">
        <v>35</v>
      </c>
      <c r="O8" s="11"/>
      <c r="P8" s="26" t="s">
        <v>226</v>
      </c>
    </row>
    <row r="9" spans="1:16" x14ac:dyDescent="0.15">
      <c r="A9" s="17" t="s">
        <v>178</v>
      </c>
      <c r="B9" s="18" t="s">
        <v>187</v>
      </c>
      <c r="C9" s="1">
        <v>650</v>
      </c>
      <c r="D9" s="5" t="s">
        <v>27</v>
      </c>
      <c r="E9" s="1" t="s">
        <v>467</v>
      </c>
      <c r="F9" s="1" t="s">
        <v>486</v>
      </c>
      <c r="G9" s="19">
        <v>700</v>
      </c>
      <c r="H9" s="19">
        <v>700</v>
      </c>
      <c r="I9" s="1">
        <f t="shared" si="0"/>
        <v>30</v>
      </c>
      <c r="K9" s="17" t="s">
        <v>146</v>
      </c>
      <c r="L9" s="1" t="s">
        <v>443</v>
      </c>
      <c r="M9" s="11">
        <v>-5</v>
      </c>
      <c r="N9" s="11">
        <v>35</v>
      </c>
      <c r="O9" s="11"/>
      <c r="P9" s="26" t="s">
        <v>227</v>
      </c>
    </row>
    <row r="10" spans="1:16" x14ac:dyDescent="0.15">
      <c r="A10" s="17" t="s">
        <v>179</v>
      </c>
      <c r="B10" s="18" t="s">
        <v>186</v>
      </c>
      <c r="C10" s="1">
        <v>800</v>
      </c>
      <c r="D10" s="5" t="s">
        <v>28</v>
      </c>
      <c r="E10" s="1" t="s">
        <v>468</v>
      </c>
      <c r="F10" s="1" t="s">
        <v>487</v>
      </c>
      <c r="G10" s="19">
        <v>800</v>
      </c>
      <c r="H10" s="19">
        <v>800</v>
      </c>
      <c r="I10" s="1">
        <f t="shared" si="0"/>
        <v>35</v>
      </c>
      <c r="J10" s="4">
        <v>101</v>
      </c>
      <c r="K10" s="17" t="s">
        <v>147</v>
      </c>
      <c r="L10" s="1" t="s">
        <v>444</v>
      </c>
      <c r="M10" s="11">
        <v>-5</v>
      </c>
      <c r="N10" s="11">
        <v>35</v>
      </c>
      <c r="O10" s="11"/>
      <c r="P10" s="26" t="s">
        <v>228</v>
      </c>
    </row>
    <row r="11" spans="1:16" x14ac:dyDescent="0.15">
      <c r="A11" s="17" t="s">
        <v>180</v>
      </c>
      <c r="B11" s="18" t="s">
        <v>189</v>
      </c>
      <c r="C11" s="1">
        <v>950</v>
      </c>
      <c r="D11" s="5" t="s">
        <v>29</v>
      </c>
      <c r="E11" s="1" t="s">
        <v>469</v>
      </c>
      <c r="F11" s="1" t="s">
        <v>488</v>
      </c>
      <c r="G11" s="19">
        <v>1000</v>
      </c>
      <c r="H11" s="19">
        <v>1000</v>
      </c>
      <c r="I11" s="1">
        <f t="shared" si="0"/>
        <v>40</v>
      </c>
      <c r="K11" s="17" t="s">
        <v>148</v>
      </c>
      <c r="L11" s="1" t="s">
        <v>445</v>
      </c>
      <c r="M11" s="11">
        <v>-5</v>
      </c>
      <c r="N11" s="11">
        <v>35</v>
      </c>
      <c r="O11" s="11"/>
      <c r="P11" s="26" t="s">
        <v>229</v>
      </c>
    </row>
    <row r="12" spans="1:16" x14ac:dyDescent="0.15">
      <c r="A12" s="17" t="s">
        <v>181</v>
      </c>
      <c r="B12" s="18" t="s">
        <v>183</v>
      </c>
      <c r="C12" s="1">
        <v>1100</v>
      </c>
      <c r="D12" s="5" t="s">
        <v>30</v>
      </c>
      <c r="E12" s="1" t="s">
        <v>470</v>
      </c>
      <c r="F12" s="1" t="s">
        <v>489</v>
      </c>
      <c r="G12" s="19">
        <v>1000</v>
      </c>
      <c r="H12" s="19">
        <v>1000</v>
      </c>
      <c r="I12" s="1">
        <f t="shared" si="0"/>
        <v>45</v>
      </c>
      <c r="K12" s="17" t="s">
        <v>149</v>
      </c>
      <c r="L12" s="1" t="s">
        <v>446</v>
      </c>
      <c r="M12" s="11">
        <v>-5</v>
      </c>
      <c r="N12" s="11">
        <v>35</v>
      </c>
      <c r="O12" s="11"/>
      <c r="P12" s="26" t="s">
        <v>230</v>
      </c>
    </row>
    <row r="13" spans="1:16" x14ac:dyDescent="0.15">
      <c r="A13" s="17" t="s">
        <v>182</v>
      </c>
      <c r="B13" s="18" t="s">
        <v>184</v>
      </c>
      <c r="C13" s="1">
        <v>1250</v>
      </c>
      <c r="D13" s="5" t="s">
        <v>31</v>
      </c>
      <c r="E13" s="1" t="s">
        <v>471</v>
      </c>
      <c r="F13" s="1" t="s">
        <v>490</v>
      </c>
      <c r="G13" s="19">
        <v>1000</v>
      </c>
      <c r="H13" s="19">
        <v>1000</v>
      </c>
      <c r="I13" s="1">
        <f t="shared" si="0"/>
        <v>50</v>
      </c>
      <c r="J13" s="32">
        <v>151</v>
      </c>
      <c r="K13" s="17" t="s">
        <v>150</v>
      </c>
      <c r="L13" s="1" t="s">
        <v>447</v>
      </c>
      <c r="M13" s="11">
        <v>-5</v>
      </c>
      <c r="N13" s="11">
        <v>35</v>
      </c>
      <c r="O13" s="11"/>
      <c r="P13" s="26" t="s">
        <v>231</v>
      </c>
    </row>
    <row r="14" spans="1:16" s="29" customFormat="1" x14ac:dyDescent="0.15">
      <c r="A14" s="28" t="s">
        <v>205</v>
      </c>
      <c r="B14" s="18" t="s">
        <v>184</v>
      </c>
      <c r="C14" s="27">
        <v>1450</v>
      </c>
      <c r="D14" s="31" t="s">
        <v>32</v>
      </c>
      <c r="E14" s="27" t="s">
        <v>472</v>
      </c>
      <c r="F14" s="27" t="s">
        <v>491</v>
      </c>
      <c r="G14" s="19">
        <v>1000</v>
      </c>
      <c r="H14" s="19">
        <v>1000</v>
      </c>
      <c r="I14" s="1">
        <f t="shared" si="0"/>
        <v>55</v>
      </c>
      <c r="K14" s="17" t="s">
        <v>150</v>
      </c>
      <c r="L14" s="27" t="s">
        <v>448</v>
      </c>
      <c r="M14" s="30">
        <v>-5</v>
      </c>
      <c r="N14" s="30">
        <v>35</v>
      </c>
      <c r="O14" s="30"/>
      <c r="P14" s="27"/>
    </row>
    <row r="15" spans="1:16" x14ac:dyDescent="0.15">
      <c r="A15" s="17" t="s">
        <v>206</v>
      </c>
      <c r="B15" s="27" t="s">
        <v>156</v>
      </c>
      <c r="C15" s="1">
        <v>1650</v>
      </c>
      <c r="D15" s="5" t="s">
        <v>33</v>
      </c>
      <c r="E15" s="1" t="s">
        <v>473</v>
      </c>
      <c r="F15" s="1" t="s">
        <v>492</v>
      </c>
      <c r="G15" s="19">
        <v>1000</v>
      </c>
      <c r="H15" s="19">
        <v>1000</v>
      </c>
      <c r="I15" s="1">
        <f t="shared" si="0"/>
        <v>60</v>
      </c>
      <c r="J15" s="4"/>
      <c r="K15" s="17" t="s">
        <v>151</v>
      </c>
      <c r="L15" s="1" t="s">
        <v>449</v>
      </c>
      <c r="M15" s="11">
        <v>-5</v>
      </c>
      <c r="N15" s="11">
        <v>35</v>
      </c>
      <c r="O15" s="11"/>
      <c r="P15" s="26" t="s">
        <v>232</v>
      </c>
    </row>
    <row r="16" spans="1:16" s="29" customFormat="1" x14ac:dyDescent="0.15">
      <c r="A16" s="28" t="s">
        <v>207</v>
      </c>
      <c r="B16" s="27" t="s">
        <v>156</v>
      </c>
      <c r="C16" s="27">
        <v>1850</v>
      </c>
      <c r="D16" s="27" t="s">
        <v>34</v>
      </c>
      <c r="E16" s="27" t="s">
        <v>474</v>
      </c>
      <c r="F16" s="27" t="s">
        <v>493</v>
      </c>
      <c r="G16" s="19">
        <v>1000</v>
      </c>
      <c r="H16" s="19">
        <v>1000</v>
      </c>
      <c r="I16" s="1">
        <f t="shared" si="0"/>
        <v>65</v>
      </c>
      <c r="J16" s="27"/>
      <c r="K16" s="17" t="s">
        <v>151</v>
      </c>
      <c r="L16" s="27" t="s">
        <v>450</v>
      </c>
      <c r="M16" s="30">
        <v>-5</v>
      </c>
      <c r="N16" s="30">
        <v>35</v>
      </c>
      <c r="O16" s="30"/>
      <c r="P16" s="27"/>
    </row>
    <row r="17" spans="1:16" x14ac:dyDescent="0.15">
      <c r="A17" s="17" t="s">
        <v>208</v>
      </c>
      <c r="B17" s="18" t="s">
        <v>157</v>
      </c>
      <c r="C17" s="1">
        <v>2050</v>
      </c>
      <c r="D17" s="1" t="s">
        <v>35</v>
      </c>
      <c r="E17" s="1" t="s">
        <v>475</v>
      </c>
      <c r="F17" s="1" t="s">
        <v>492</v>
      </c>
      <c r="G17" s="19">
        <v>1000</v>
      </c>
      <c r="H17" s="19">
        <v>1000</v>
      </c>
      <c r="I17" s="1">
        <f t="shared" si="0"/>
        <v>70</v>
      </c>
      <c r="K17" s="17" t="s">
        <v>152</v>
      </c>
      <c r="L17" s="1" t="s">
        <v>451</v>
      </c>
      <c r="M17" s="11">
        <v>-5</v>
      </c>
      <c r="N17" s="11">
        <v>35</v>
      </c>
      <c r="O17" s="11"/>
      <c r="P17" s="26" t="s">
        <v>233</v>
      </c>
    </row>
    <row r="18" spans="1:16" s="29" customFormat="1" x14ac:dyDescent="0.15">
      <c r="A18" s="28" t="s">
        <v>209</v>
      </c>
      <c r="B18" s="13" t="s">
        <v>157</v>
      </c>
      <c r="C18" s="27">
        <v>2250</v>
      </c>
      <c r="D18" s="27" t="s">
        <v>215</v>
      </c>
      <c r="E18" s="27" t="s">
        <v>476</v>
      </c>
      <c r="F18" s="27" t="s">
        <v>494</v>
      </c>
      <c r="G18" s="19">
        <v>1000</v>
      </c>
      <c r="H18" s="19">
        <v>1000</v>
      </c>
      <c r="I18" s="1">
        <f t="shared" si="0"/>
        <v>75</v>
      </c>
      <c r="J18" s="27"/>
      <c r="K18" s="17" t="s">
        <v>152</v>
      </c>
      <c r="L18" s="27" t="s">
        <v>452</v>
      </c>
      <c r="M18" s="30">
        <v>-5</v>
      </c>
      <c r="N18" s="30">
        <v>35</v>
      </c>
      <c r="O18" s="30"/>
      <c r="P18" s="27"/>
    </row>
    <row r="19" spans="1:16" s="19" customFormat="1" x14ac:dyDescent="0.15">
      <c r="A19" s="17" t="s">
        <v>210</v>
      </c>
      <c r="B19" s="27" t="s">
        <v>158</v>
      </c>
      <c r="C19" s="1">
        <v>2500</v>
      </c>
      <c r="D19" s="1" t="s">
        <v>216</v>
      </c>
      <c r="E19" s="1" t="s">
        <v>477</v>
      </c>
      <c r="F19" s="1" t="s">
        <v>495</v>
      </c>
      <c r="G19" s="19">
        <v>1000</v>
      </c>
      <c r="H19" s="19">
        <v>1000</v>
      </c>
      <c r="I19" s="1">
        <f t="shared" si="0"/>
        <v>80</v>
      </c>
      <c r="K19" s="17" t="s">
        <v>153</v>
      </c>
      <c r="L19" s="19" t="s">
        <v>453</v>
      </c>
      <c r="M19" s="11">
        <v>-5</v>
      </c>
      <c r="N19" s="11">
        <v>35</v>
      </c>
      <c r="P19" s="26" t="s">
        <v>234</v>
      </c>
    </row>
    <row r="20" spans="1:16" s="29" customFormat="1" x14ac:dyDescent="0.15">
      <c r="A20" s="28" t="s">
        <v>211</v>
      </c>
      <c r="B20" s="27" t="s">
        <v>158</v>
      </c>
      <c r="C20" s="27">
        <v>2750</v>
      </c>
      <c r="D20" s="27" t="s">
        <v>217</v>
      </c>
      <c r="E20" s="27" t="s">
        <v>478</v>
      </c>
      <c r="F20" s="27" t="s">
        <v>496</v>
      </c>
      <c r="G20" s="19">
        <v>1000</v>
      </c>
      <c r="H20" s="19">
        <v>1000</v>
      </c>
      <c r="I20" s="1">
        <f t="shared" si="0"/>
        <v>85</v>
      </c>
      <c r="K20" s="17" t="s">
        <v>153</v>
      </c>
      <c r="L20" s="29" t="s">
        <v>454</v>
      </c>
      <c r="M20" s="30">
        <v>-5</v>
      </c>
      <c r="N20" s="30">
        <v>35</v>
      </c>
      <c r="P20" s="27"/>
    </row>
    <row r="21" spans="1:16" s="19" customFormat="1" x14ac:dyDescent="0.15">
      <c r="A21" s="17" t="s">
        <v>212</v>
      </c>
      <c r="B21" s="13" t="s">
        <v>159</v>
      </c>
      <c r="C21" s="1">
        <v>3000</v>
      </c>
      <c r="D21" s="1" t="s">
        <v>218</v>
      </c>
      <c r="E21" s="1" t="s">
        <v>479</v>
      </c>
      <c r="F21" s="1" t="s">
        <v>497</v>
      </c>
      <c r="G21" s="19">
        <v>1000</v>
      </c>
      <c r="H21" s="19">
        <v>1000</v>
      </c>
      <c r="I21" s="1">
        <f t="shared" si="0"/>
        <v>90</v>
      </c>
      <c r="K21" s="17" t="s">
        <v>154</v>
      </c>
      <c r="L21" s="19" t="s">
        <v>455</v>
      </c>
      <c r="M21" s="11">
        <v>-5</v>
      </c>
      <c r="N21" s="11">
        <v>35</v>
      </c>
      <c r="P21" s="26" t="s">
        <v>235</v>
      </c>
    </row>
    <row r="22" spans="1:16" s="29" customFormat="1" x14ac:dyDescent="0.15">
      <c r="A22" s="28" t="s">
        <v>213</v>
      </c>
      <c r="B22" s="18" t="s">
        <v>159</v>
      </c>
      <c r="C22" s="27">
        <v>3250</v>
      </c>
      <c r="D22" s="27" t="s">
        <v>219</v>
      </c>
      <c r="E22" s="27" t="s">
        <v>480</v>
      </c>
      <c r="F22" s="27" t="s">
        <v>497</v>
      </c>
      <c r="G22" s="19">
        <v>1000</v>
      </c>
      <c r="H22" s="19">
        <v>1000</v>
      </c>
      <c r="I22" s="1">
        <f t="shared" si="0"/>
        <v>95</v>
      </c>
      <c r="K22" s="17" t="s">
        <v>154</v>
      </c>
      <c r="L22" s="29" t="s">
        <v>456</v>
      </c>
      <c r="M22" s="30">
        <v>-5</v>
      </c>
      <c r="N22" s="30">
        <v>35</v>
      </c>
      <c r="P22" s="27"/>
    </row>
    <row r="23" spans="1:16" s="19" customFormat="1" x14ac:dyDescent="0.15">
      <c r="A23" s="17" t="s">
        <v>214</v>
      </c>
      <c r="B23" s="18" t="s">
        <v>160</v>
      </c>
      <c r="C23" s="1">
        <v>3500</v>
      </c>
      <c r="D23" s="1" t="s">
        <v>220</v>
      </c>
      <c r="E23" s="1" t="s">
        <v>481</v>
      </c>
      <c r="F23" s="1" t="s">
        <v>498</v>
      </c>
      <c r="G23" s="19">
        <v>1000</v>
      </c>
      <c r="H23" s="19">
        <v>1000</v>
      </c>
      <c r="I23" s="1">
        <f t="shared" si="0"/>
        <v>100</v>
      </c>
      <c r="K23" s="17" t="s">
        <v>155</v>
      </c>
      <c r="L23" s="19" t="s">
        <v>457</v>
      </c>
      <c r="M23" s="11">
        <v>-5</v>
      </c>
      <c r="N23" s="11">
        <v>35</v>
      </c>
      <c r="P23" s="26" t="s">
        <v>236</v>
      </c>
    </row>
    <row r="24" spans="1:16" s="19" customFormat="1" x14ac:dyDescent="0.15">
      <c r="A24" s="17"/>
      <c r="C24" s="1"/>
      <c r="D24" s="1"/>
      <c r="E24" s="1"/>
      <c r="F24" s="1"/>
      <c r="G24" s="1"/>
      <c r="H24" s="1"/>
      <c r="I24" s="1"/>
      <c r="K24" s="17"/>
      <c r="M24" s="11"/>
      <c r="N24" s="11"/>
      <c r="P24" s="1"/>
    </row>
    <row r="25" spans="1:16" s="19" customFormat="1" x14ac:dyDescent="0.15">
      <c r="A25" s="17"/>
      <c r="C25" s="1"/>
      <c r="D25" s="1"/>
      <c r="E25" s="1"/>
      <c r="F25" s="1"/>
      <c r="G25" s="1"/>
      <c r="H25" s="1"/>
      <c r="I25" s="1"/>
      <c r="K25" s="17"/>
      <c r="M25" s="11"/>
      <c r="N25" s="11"/>
      <c r="P25" s="1"/>
    </row>
    <row r="26" spans="1:16" s="19" customFormat="1" x14ac:dyDescent="0.15">
      <c r="A26" s="17"/>
      <c r="C26" s="1"/>
      <c r="D26" s="1"/>
      <c r="E26" s="1"/>
      <c r="F26" s="1"/>
      <c r="G26" s="1"/>
      <c r="H26" s="1"/>
      <c r="I26" s="1"/>
      <c r="K26" s="17"/>
      <c r="M26" s="11"/>
      <c r="N26" s="11"/>
      <c r="P26" s="1"/>
    </row>
    <row r="27" spans="1:16" s="19" customFormat="1" x14ac:dyDescent="0.15">
      <c r="A27" s="17"/>
      <c r="C27" s="1"/>
      <c r="D27" s="1"/>
      <c r="E27" s="1"/>
      <c r="F27" s="1"/>
      <c r="G27" s="1"/>
      <c r="H27" s="1"/>
      <c r="I27" s="1"/>
      <c r="K27" s="17"/>
      <c r="M27" s="11"/>
      <c r="N27" s="11"/>
      <c r="P27" s="1"/>
    </row>
    <row r="28" spans="1:16" s="19" customFormat="1" x14ac:dyDescent="0.15">
      <c r="A28" s="17"/>
      <c r="C28" s="1"/>
      <c r="D28" s="1"/>
      <c r="E28" s="1"/>
      <c r="F28" s="1"/>
      <c r="G28" s="1"/>
      <c r="H28" s="1"/>
      <c r="I28" s="1"/>
      <c r="K28" s="17"/>
      <c r="M28" s="11"/>
      <c r="N28" s="11"/>
      <c r="P28" s="1"/>
    </row>
    <row r="29" spans="1:16" s="19" customFormat="1" x14ac:dyDescent="0.15">
      <c r="A29" s="17"/>
      <c r="C29" s="1"/>
      <c r="D29" s="1"/>
      <c r="E29" s="1"/>
      <c r="F29" s="1"/>
      <c r="G29" s="1"/>
      <c r="H29" s="1"/>
      <c r="I29" s="1"/>
      <c r="K29" s="17"/>
      <c r="M29" s="11"/>
      <c r="N29" s="11"/>
      <c r="P29" s="1"/>
    </row>
    <row r="30" spans="1:16" s="19" customFormat="1" x14ac:dyDescent="0.15">
      <c r="A30" s="17"/>
      <c r="C30" s="1"/>
      <c r="D30" s="1"/>
      <c r="E30" s="1"/>
      <c r="F30" s="1"/>
      <c r="G30" s="1"/>
      <c r="H30" s="1"/>
      <c r="I30" s="1"/>
      <c r="K30" s="17"/>
      <c r="M30" s="11"/>
      <c r="N30" s="11"/>
      <c r="P30" s="1"/>
    </row>
    <row r="31" spans="1:16" s="19" customFormat="1" x14ac:dyDescent="0.15">
      <c r="A31" s="17"/>
      <c r="C31" s="1"/>
      <c r="D31" s="1"/>
      <c r="E31" s="1"/>
      <c r="F31" s="1"/>
      <c r="G31" s="1"/>
      <c r="H31" s="1"/>
      <c r="I31" s="1"/>
      <c r="K31" s="17"/>
      <c r="M31" s="11"/>
      <c r="N31" s="11"/>
      <c r="P31" s="1"/>
    </row>
    <row r="32" spans="1:16" s="19" customFormat="1" x14ac:dyDescent="0.15">
      <c r="A32" s="17"/>
      <c r="C32" s="1"/>
      <c r="D32" s="1"/>
      <c r="E32" s="1"/>
      <c r="F32" s="1"/>
      <c r="G32" s="1"/>
      <c r="H32" s="1"/>
      <c r="I32" s="1"/>
      <c r="K32" s="17"/>
      <c r="M32" s="11"/>
      <c r="N32" s="11"/>
      <c r="P32" s="1"/>
    </row>
    <row r="33" spans="1:16" s="19" customFormat="1" x14ac:dyDescent="0.15">
      <c r="A33" s="17"/>
      <c r="C33" s="1"/>
      <c r="D33" s="1"/>
      <c r="E33" s="1"/>
      <c r="F33" s="1"/>
      <c r="G33" s="1"/>
      <c r="H33" s="1"/>
      <c r="I33" s="1"/>
      <c r="K33" s="17"/>
      <c r="M33" s="11"/>
      <c r="N33" s="11"/>
      <c r="P33" s="1"/>
    </row>
    <row r="34" spans="1:16" s="19" customFormat="1" x14ac:dyDescent="0.15">
      <c r="P34" s="1"/>
    </row>
    <row r="35" spans="1:16" s="19" customFormat="1" x14ac:dyDescent="0.15">
      <c r="P35" s="1"/>
    </row>
  </sheetData>
  <phoneticPr fontId="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H32" sqref="H32"/>
    </sheetView>
  </sheetViews>
  <sheetFormatPr defaultColWidth="9" defaultRowHeight="13.5" x14ac:dyDescent="0.15"/>
  <cols>
    <col min="1" max="1" width="10.125" customWidth="1"/>
    <col min="2" max="3" width="15.25" customWidth="1"/>
    <col min="4" max="5" width="15.25" style="19" customWidth="1"/>
    <col min="6" max="6" width="14.25" style="45" customWidth="1"/>
    <col min="7" max="7" width="11.625" customWidth="1"/>
    <col min="8" max="8" width="30.5" style="1" bestFit="1" customWidth="1"/>
    <col min="9" max="9" width="17.25" customWidth="1"/>
    <col min="10" max="10" width="15" customWidth="1"/>
    <col min="11" max="12" width="6.375" style="12" bestFit="1" customWidth="1"/>
    <col min="13" max="13" width="6.5" style="12" bestFit="1" customWidth="1"/>
  </cols>
  <sheetData>
    <row r="1" spans="1:13" x14ac:dyDescent="0.15">
      <c r="A1" s="7" t="s">
        <v>36</v>
      </c>
      <c r="B1" s="8" t="s">
        <v>1</v>
      </c>
      <c r="C1" s="8"/>
      <c r="D1" s="4" t="s">
        <v>284</v>
      </c>
      <c r="E1" s="4" t="s">
        <v>280</v>
      </c>
      <c r="F1" s="8" t="s">
        <v>239</v>
      </c>
      <c r="G1" t="s">
        <v>37</v>
      </c>
      <c r="H1" s="4" t="s">
        <v>38</v>
      </c>
      <c r="I1" s="8" t="s">
        <v>3</v>
      </c>
      <c r="J1" s="8" t="s">
        <v>6</v>
      </c>
      <c r="K1" s="10" t="s">
        <v>135</v>
      </c>
      <c r="L1" s="10" t="s">
        <v>136</v>
      </c>
      <c r="M1" s="10" t="s">
        <v>137</v>
      </c>
    </row>
    <row r="2" spans="1:13" x14ac:dyDescent="0.15">
      <c r="A2" t="s">
        <v>8</v>
      </c>
      <c r="B2" t="s">
        <v>9</v>
      </c>
      <c r="D2" s="1" t="s">
        <v>282</v>
      </c>
      <c r="E2" s="1" t="s">
        <v>240</v>
      </c>
      <c r="F2" s="16" t="s">
        <v>240</v>
      </c>
      <c r="G2" t="s">
        <v>39</v>
      </c>
      <c r="H2" s="1" t="s">
        <v>12</v>
      </c>
      <c r="I2" t="s">
        <v>11</v>
      </c>
      <c r="J2" t="s">
        <v>13</v>
      </c>
      <c r="K2" s="10" t="s">
        <v>10</v>
      </c>
      <c r="L2" s="10" t="s">
        <v>10</v>
      </c>
      <c r="M2" s="10" t="s">
        <v>10</v>
      </c>
    </row>
    <row r="3" spans="1:13" x14ac:dyDescent="0.15">
      <c r="A3" s="8" t="s">
        <v>14</v>
      </c>
      <c r="B3" s="8" t="s">
        <v>15</v>
      </c>
      <c r="C3" s="8"/>
      <c r="D3" s="4" t="s">
        <v>281</v>
      </c>
      <c r="E3" s="4" t="s">
        <v>283</v>
      </c>
      <c r="F3" s="16" t="s">
        <v>241</v>
      </c>
      <c r="G3" t="s">
        <v>40</v>
      </c>
      <c r="H3" s="4" t="s">
        <v>41</v>
      </c>
      <c r="I3" s="8" t="s">
        <v>17</v>
      </c>
      <c r="J3" s="15" t="s">
        <v>21</v>
      </c>
      <c r="K3" s="10" t="s">
        <v>138</v>
      </c>
      <c r="L3" s="10" t="s">
        <v>139</v>
      </c>
      <c r="M3" s="10" t="s">
        <v>140</v>
      </c>
    </row>
    <row r="4" spans="1:13" x14ac:dyDescent="0.15">
      <c r="A4">
        <v>1</v>
      </c>
      <c r="B4" s="18" t="s">
        <v>162</v>
      </c>
      <c r="C4" s="9" t="s">
        <v>43</v>
      </c>
      <c r="D4" s="16">
        <v>5</v>
      </c>
      <c r="E4" s="16" t="s">
        <v>500</v>
      </c>
      <c r="F4" s="42" t="s">
        <v>242</v>
      </c>
      <c r="G4" s="53">
        <v>2</v>
      </c>
      <c r="H4" t="s">
        <v>251</v>
      </c>
      <c r="I4" s="5" t="s">
        <v>46</v>
      </c>
      <c r="J4" s="20">
        <v>51003</v>
      </c>
      <c r="K4" s="11">
        <v>-5</v>
      </c>
      <c r="L4" s="11">
        <v>35</v>
      </c>
      <c r="M4" s="11"/>
    </row>
    <row r="5" spans="1:13" x14ac:dyDescent="0.15">
      <c r="A5">
        <v>2</v>
      </c>
      <c r="B5" s="18" t="s">
        <v>164</v>
      </c>
      <c r="C5" s="16" t="s">
        <v>43</v>
      </c>
      <c r="D5" s="16">
        <v>5</v>
      </c>
      <c r="E5" s="16" t="s">
        <v>500</v>
      </c>
      <c r="F5" s="42" t="s">
        <v>278</v>
      </c>
      <c r="G5" s="53">
        <v>2</v>
      </c>
      <c r="H5" s="53" t="s">
        <v>279</v>
      </c>
      <c r="I5" s="5" t="s">
        <v>47</v>
      </c>
      <c r="J5" s="20">
        <v>51005</v>
      </c>
      <c r="K5" s="11">
        <v>-5</v>
      </c>
      <c r="L5" s="11">
        <v>35</v>
      </c>
      <c r="M5" s="11"/>
    </row>
    <row r="6" spans="1:13" x14ac:dyDescent="0.15">
      <c r="A6" s="19">
        <v>3</v>
      </c>
      <c r="B6" s="18" t="s">
        <v>252</v>
      </c>
      <c r="C6" s="16" t="s">
        <v>43</v>
      </c>
      <c r="D6" s="16">
        <v>4</v>
      </c>
      <c r="E6" s="16" t="s">
        <v>499</v>
      </c>
      <c r="F6" s="42" t="s">
        <v>242</v>
      </c>
      <c r="G6" s="53">
        <v>209</v>
      </c>
      <c r="H6" t="s">
        <v>253</v>
      </c>
      <c r="I6" s="5" t="s">
        <v>48</v>
      </c>
      <c r="J6" s="20">
        <v>51006</v>
      </c>
      <c r="K6" s="11">
        <v>-5</v>
      </c>
      <c r="L6" s="11">
        <v>35</v>
      </c>
      <c r="M6" s="11"/>
    </row>
    <row r="7" spans="1:13" x14ac:dyDescent="0.15">
      <c r="A7" s="19">
        <v>4</v>
      </c>
      <c r="B7" s="18" t="s">
        <v>163</v>
      </c>
      <c r="C7" s="16" t="s">
        <v>43</v>
      </c>
      <c r="D7" s="16">
        <v>5</v>
      </c>
      <c r="E7" s="16" t="s">
        <v>500</v>
      </c>
      <c r="F7" s="42" t="s">
        <v>242</v>
      </c>
      <c r="G7" s="53">
        <v>2</v>
      </c>
      <c r="H7" t="s">
        <v>254</v>
      </c>
      <c r="I7" s="5" t="s">
        <v>44</v>
      </c>
      <c r="J7" s="20">
        <v>51004</v>
      </c>
      <c r="K7" s="11">
        <v>-5</v>
      </c>
      <c r="L7" s="11">
        <v>35</v>
      </c>
      <c r="M7" s="11"/>
    </row>
    <row r="8" spans="1:13" s="21" customFormat="1" x14ac:dyDescent="0.15">
      <c r="A8" s="21">
        <v>5</v>
      </c>
      <c r="B8" s="54" t="s">
        <v>255</v>
      </c>
      <c r="C8" s="22" t="s">
        <v>42</v>
      </c>
      <c r="D8" s="22">
        <v>1</v>
      </c>
      <c r="E8" s="22" t="s">
        <v>427</v>
      </c>
      <c r="F8" s="54" t="s">
        <v>243</v>
      </c>
      <c r="G8" s="21">
        <v>12</v>
      </c>
      <c r="H8" s="21" t="s">
        <v>256</v>
      </c>
      <c r="I8" s="23" t="s">
        <v>191</v>
      </c>
      <c r="J8" s="55">
        <v>51001</v>
      </c>
      <c r="K8" s="24">
        <v>-5</v>
      </c>
      <c r="L8" s="24">
        <v>35</v>
      </c>
      <c r="M8" s="24"/>
    </row>
    <row r="9" spans="1:13" s="21" customFormat="1" x14ac:dyDescent="0.15">
      <c r="A9" s="21">
        <v>6</v>
      </c>
      <c r="B9" s="54" t="s">
        <v>161</v>
      </c>
      <c r="C9" s="22" t="s">
        <v>42</v>
      </c>
      <c r="D9" s="22">
        <v>1</v>
      </c>
      <c r="E9" s="22" t="s">
        <v>427</v>
      </c>
      <c r="F9" s="54" t="s">
        <v>245</v>
      </c>
      <c r="G9" s="21">
        <v>12</v>
      </c>
      <c r="H9" s="21" t="s">
        <v>257</v>
      </c>
      <c r="I9" s="23" t="s">
        <v>45</v>
      </c>
      <c r="J9" s="55">
        <v>51002</v>
      </c>
      <c r="K9" s="24">
        <v>-5</v>
      </c>
      <c r="L9" s="24">
        <v>35</v>
      </c>
      <c r="M9" s="24"/>
    </row>
    <row r="10" spans="1:13" x14ac:dyDescent="0.15">
      <c r="A10" s="19">
        <v>7</v>
      </c>
      <c r="B10" s="18" t="s">
        <v>273</v>
      </c>
      <c r="C10" s="16" t="s">
        <v>43</v>
      </c>
      <c r="D10" s="16">
        <v>5</v>
      </c>
      <c r="E10" s="16" t="s">
        <v>500</v>
      </c>
      <c r="F10" s="42" t="s">
        <v>274</v>
      </c>
      <c r="G10" s="53">
        <v>2</v>
      </c>
      <c r="H10" s="51" t="s">
        <v>275</v>
      </c>
      <c r="I10" s="5" t="s">
        <v>172</v>
      </c>
      <c r="J10" s="20">
        <v>51007</v>
      </c>
      <c r="K10" s="11">
        <v>-5</v>
      </c>
      <c r="L10" s="11">
        <v>35</v>
      </c>
      <c r="M10" s="11"/>
    </row>
    <row r="11" spans="1:13" s="19" customFormat="1" x14ac:dyDescent="0.15">
      <c r="A11" s="19">
        <v>8</v>
      </c>
      <c r="B11" s="18" t="s">
        <v>258</v>
      </c>
      <c r="C11" s="16" t="s">
        <v>246</v>
      </c>
      <c r="D11" s="22">
        <v>2</v>
      </c>
      <c r="E11" s="22" t="s">
        <v>247</v>
      </c>
      <c r="F11" s="42" t="s">
        <v>244</v>
      </c>
      <c r="G11" s="21">
        <v>91</v>
      </c>
      <c r="H11" s="33" t="s">
        <v>259</v>
      </c>
      <c r="I11" s="34" t="s">
        <v>237</v>
      </c>
      <c r="J11" s="35">
        <v>52008</v>
      </c>
      <c r="K11" s="36">
        <v>-5</v>
      </c>
      <c r="L11" s="36">
        <v>35</v>
      </c>
      <c r="M11" s="11"/>
    </row>
    <row r="12" spans="1:13" s="21" customFormat="1" x14ac:dyDescent="0.15">
      <c r="A12" s="21">
        <v>9</v>
      </c>
      <c r="B12" s="54" t="s">
        <v>165</v>
      </c>
      <c r="C12" s="22" t="s">
        <v>247</v>
      </c>
      <c r="D12" s="22">
        <v>2</v>
      </c>
      <c r="E12" s="22" t="s">
        <v>247</v>
      </c>
      <c r="F12" s="54" t="s">
        <v>242</v>
      </c>
      <c r="G12" s="21">
        <v>91</v>
      </c>
      <c r="H12" s="21" t="s">
        <v>260</v>
      </c>
      <c r="I12" s="23" t="s">
        <v>190</v>
      </c>
      <c r="J12" s="55">
        <v>51008</v>
      </c>
      <c r="K12" s="24">
        <v>-5</v>
      </c>
      <c r="L12" s="24">
        <v>35</v>
      </c>
      <c r="M12" s="24"/>
    </row>
    <row r="13" spans="1:13" s="21" customFormat="1" x14ac:dyDescent="0.15">
      <c r="A13" s="21">
        <v>10</v>
      </c>
      <c r="B13" s="54" t="s">
        <v>166</v>
      </c>
      <c r="C13" s="22" t="s">
        <v>247</v>
      </c>
      <c r="D13" s="22">
        <v>2</v>
      </c>
      <c r="E13" s="22" t="s">
        <v>247</v>
      </c>
      <c r="F13" s="54" t="s">
        <v>242</v>
      </c>
      <c r="G13" s="21">
        <v>91</v>
      </c>
      <c r="H13" s="21" t="s">
        <v>261</v>
      </c>
      <c r="I13" s="23" t="s">
        <v>192</v>
      </c>
      <c r="J13" s="55">
        <v>51009</v>
      </c>
      <c r="K13" s="24">
        <v>-5</v>
      </c>
      <c r="L13" s="24">
        <v>35</v>
      </c>
      <c r="M13" s="24"/>
    </row>
    <row r="14" spans="1:13" s="37" customFormat="1" x14ac:dyDescent="0.15">
      <c r="A14" s="37">
        <v>11</v>
      </c>
      <c r="B14" s="38" t="s">
        <v>167</v>
      </c>
      <c r="C14" s="16" t="s">
        <v>248</v>
      </c>
      <c r="D14" s="16">
        <v>3</v>
      </c>
      <c r="E14" s="16" t="s">
        <v>428</v>
      </c>
      <c r="F14" s="42" t="s">
        <v>244</v>
      </c>
      <c r="G14" s="37">
        <v>90</v>
      </c>
      <c r="H14" s="37" t="s">
        <v>262</v>
      </c>
      <c r="I14" s="39" t="s">
        <v>193</v>
      </c>
      <c r="J14" s="40">
        <v>51010</v>
      </c>
      <c r="K14" s="41">
        <v>-5</v>
      </c>
      <c r="L14" s="41">
        <v>35</v>
      </c>
      <c r="M14" s="41"/>
    </row>
    <row r="15" spans="1:13" x14ac:dyDescent="0.15">
      <c r="A15" s="19">
        <v>12</v>
      </c>
      <c r="B15" s="18" t="s">
        <v>168</v>
      </c>
      <c r="C15" s="16" t="s">
        <v>247</v>
      </c>
      <c r="D15" s="16">
        <v>3</v>
      </c>
      <c r="E15" s="16" t="s">
        <v>428</v>
      </c>
      <c r="F15" s="42" t="s">
        <v>242</v>
      </c>
      <c r="G15" s="15">
        <v>91</v>
      </c>
      <c r="H15" s="15" t="s">
        <v>263</v>
      </c>
      <c r="I15" s="5" t="s">
        <v>194</v>
      </c>
      <c r="J15" s="20">
        <v>51011</v>
      </c>
      <c r="K15" s="11">
        <v>-5</v>
      </c>
      <c r="L15" s="11">
        <v>35</v>
      </c>
      <c r="M15" s="11"/>
    </row>
    <row r="16" spans="1:13" x14ac:dyDescent="0.15">
      <c r="A16" s="19">
        <v>13</v>
      </c>
      <c r="B16" s="18" t="s">
        <v>264</v>
      </c>
      <c r="C16" s="16" t="s">
        <v>43</v>
      </c>
      <c r="D16" s="16">
        <v>5</v>
      </c>
      <c r="E16" s="16" t="s">
        <v>500</v>
      </c>
      <c r="F16" s="42" t="s">
        <v>245</v>
      </c>
      <c r="G16" s="53">
        <v>2</v>
      </c>
      <c r="H16" s="15" t="s">
        <v>265</v>
      </c>
      <c r="I16" s="5" t="s">
        <v>195</v>
      </c>
      <c r="J16" s="15">
        <v>52001</v>
      </c>
      <c r="K16" s="11">
        <v>-5</v>
      </c>
      <c r="L16" s="11">
        <v>35</v>
      </c>
      <c r="M16" s="11"/>
    </row>
    <row r="17" spans="1:13" x14ac:dyDescent="0.15">
      <c r="A17" s="19">
        <v>14</v>
      </c>
      <c r="B17" s="18" t="s">
        <v>266</v>
      </c>
      <c r="C17" s="16" t="s">
        <v>43</v>
      </c>
      <c r="D17" s="16">
        <v>4</v>
      </c>
      <c r="E17" s="16" t="s">
        <v>499</v>
      </c>
      <c r="F17" s="42" t="s">
        <v>243</v>
      </c>
      <c r="G17" s="53">
        <v>209</v>
      </c>
      <c r="H17" s="15" t="s">
        <v>267</v>
      </c>
      <c r="I17" s="5" t="s">
        <v>196</v>
      </c>
      <c r="J17" s="15">
        <v>52002</v>
      </c>
      <c r="K17" s="11">
        <v>-5</v>
      </c>
      <c r="L17" s="11">
        <v>35</v>
      </c>
      <c r="M17" s="11"/>
    </row>
    <row r="18" spans="1:13" x14ac:dyDescent="0.15">
      <c r="A18" s="19">
        <v>15</v>
      </c>
      <c r="B18" s="18" t="s">
        <v>169</v>
      </c>
      <c r="C18" s="16" t="s">
        <v>43</v>
      </c>
      <c r="D18" s="16">
        <v>5</v>
      </c>
      <c r="E18" s="16" t="s">
        <v>500</v>
      </c>
      <c r="F18" s="42" t="s">
        <v>245</v>
      </c>
      <c r="G18" s="53">
        <v>2</v>
      </c>
      <c r="H18" s="15" t="s">
        <v>268</v>
      </c>
      <c r="I18" s="5" t="s">
        <v>197</v>
      </c>
      <c r="J18" s="14">
        <v>52003</v>
      </c>
      <c r="K18" s="11">
        <v>-5</v>
      </c>
      <c r="L18" s="11">
        <v>35</v>
      </c>
      <c r="M18" s="11"/>
    </row>
    <row r="19" spans="1:13" x14ac:dyDescent="0.15">
      <c r="A19" s="19">
        <v>16</v>
      </c>
      <c r="B19" s="18" t="s">
        <v>170</v>
      </c>
      <c r="C19" s="16" t="s">
        <v>43</v>
      </c>
      <c r="D19" s="16">
        <v>5</v>
      </c>
      <c r="E19" s="16" t="s">
        <v>500</v>
      </c>
      <c r="F19" s="42" t="s">
        <v>244</v>
      </c>
      <c r="G19" s="53">
        <v>2</v>
      </c>
      <c r="H19" s="15" t="s">
        <v>269</v>
      </c>
      <c r="I19" s="5" t="s">
        <v>198</v>
      </c>
      <c r="J19" s="14">
        <v>52004</v>
      </c>
      <c r="K19" s="11">
        <v>-5</v>
      </c>
      <c r="L19" s="11">
        <v>35</v>
      </c>
      <c r="M19" s="11"/>
    </row>
    <row r="20" spans="1:13" s="46" customFormat="1" x14ac:dyDescent="0.15">
      <c r="A20" s="46">
        <v>17</v>
      </c>
      <c r="B20" s="42" t="s">
        <v>270</v>
      </c>
      <c r="C20" s="47" t="s">
        <v>43</v>
      </c>
      <c r="D20" s="16">
        <v>3</v>
      </c>
      <c r="E20" s="16" t="s">
        <v>428</v>
      </c>
      <c r="F20" s="42" t="s">
        <v>277</v>
      </c>
      <c r="G20" s="46">
        <v>93</v>
      </c>
      <c r="H20" s="46" t="s">
        <v>259</v>
      </c>
      <c r="I20" s="48" t="s">
        <v>250</v>
      </c>
      <c r="J20" s="46">
        <v>52005</v>
      </c>
      <c r="K20" s="49">
        <v>-5</v>
      </c>
      <c r="L20" s="49">
        <v>35</v>
      </c>
      <c r="M20" s="50"/>
    </row>
    <row r="21" spans="1:13" x14ac:dyDescent="0.15">
      <c r="A21" s="19">
        <v>18</v>
      </c>
      <c r="B21" s="18" t="s">
        <v>171</v>
      </c>
      <c r="C21" s="16" t="s">
        <v>43</v>
      </c>
      <c r="D21" s="16">
        <v>5</v>
      </c>
      <c r="E21" s="16" t="s">
        <v>500</v>
      </c>
      <c r="F21" s="42" t="s">
        <v>244</v>
      </c>
      <c r="G21" s="53">
        <v>2</v>
      </c>
      <c r="H21" s="15" t="s">
        <v>271</v>
      </c>
      <c r="I21" s="5" t="s">
        <v>199</v>
      </c>
      <c r="J21" s="14">
        <v>52006</v>
      </c>
      <c r="K21" s="11">
        <v>-5</v>
      </c>
      <c r="L21" s="11">
        <v>35</v>
      </c>
    </row>
    <row r="22" spans="1:13" x14ac:dyDescent="0.15">
      <c r="A22" s="21">
        <v>19</v>
      </c>
      <c r="B22" s="22" t="s">
        <v>272</v>
      </c>
      <c r="C22" s="16" t="s">
        <v>249</v>
      </c>
      <c r="D22" s="16">
        <v>3</v>
      </c>
      <c r="E22" s="16" t="s">
        <v>428</v>
      </c>
      <c r="F22" s="42" t="s">
        <v>242</v>
      </c>
      <c r="G22" s="21">
        <v>92</v>
      </c>
      <c r="H22" s="52" t="s">
        <v>276</v>
      </c>
      <c r="I22" s="23" t="s">
        <v>204</v>
      </c>
      <c r="J22" s="21">
        <v>52007</v>
      </c>
      <c r="K22" s="24">
        <v>-5</v>
      </c>
      <c r="L22" s="24">
        <v>35</v>
      </c>
    </row>
    <row r="23" spans="1:13" s="19" customFormat="1" x14ac:dyDescent="0.15">
      <c r="A23" s="19">
        <v>20</v>
      </c>
      <c r="B23" s="18" t="s">
        <v>501</v>
      </c>
      <c r="C23" s="16" t="s">
        <v>246</v>
      </c>
      <c r="D23" s="16">
        <v>3</v>
      </c>
      <c r="E23" s="16" t="s">
        <v>428</v>
      </c>
      <c r="F23" s="42" t="s">
        <v>244</v>
      </c>
      <c r="G23" s="21">
        <v>2</v>
      </c>
      <c r="H23" s="33" t="s">
        <v>259</v>
      </c>
      <c r="I23" s="34" t="s">
        <v>502</v>
      </c>
      <c r="J23" s="35">
        <v>52009</v>
      </c>
      <c r="K23" s="36">
        <v>-5</v>
      </c>
      <c r="L23" s="36">
        <v>35</v>
      </c>
      <c r="M23" s="11"/>
    </row>
    <row r="24" spans="1:13" x14ac:dyDescent="0.15">
      <c r="F24" s="43"/>
    </row>
    <row r="25" spans="1:13" x14ac:dyDescent="0.15">
      <c r="F25" s="43"/>
    </row>
    <row r="26" spans="1:13" x14ac:dyDescent="0.15">
      <c r="F26" s="43"/>
      <c r="I26" s="19"/>
    </row>
    <row r="27" spans="1:13" x14ac:dyDescent="0.15">
      <c r="C27" s="19"/>
      <c r="F27" s="43"/>
      <c r="I27" s="19"/>
    </row>
    <row r="28" spans="1:13" x14ac:dyDescent="0.15">
      <c r="C28" s="19"/>
      <c r="F28" s="43"/>
      <c r="I28" s="19"/>
    </row>
    <row r="29" spans="1:13" x14ac:dyDescent="0.15">
      <c r="C29" s="19"/>
      <c r="F29" s="43"/>
    </row>
    <row r="30" spans="1:13" x14ac:dyDescent="0.15">
      <c r="C30" s="19"/>
      <c r="F30" s="43"/>
      <c r="I30" s="19"/>
    </row>
    <row r="31" spans="1:13" x14ac:dyDescent="0.15">
      <c r="C31" s="19"/>
      <c r="F31" s="43"/>
      <c r="I31" s="19"/>
    </row>
    <row r="32" spans="1:13" x14ac:dyDescent="0.15">
      <c r="C32" s="19"/>
      <c r="F32" s="43"/>
      <c r="I32" s="19"/>
    </row>
    <row r="33" spans="3:9" x14ac:dyDescent="0.15">
      <c r="C33" s="19"/>
      <c r="F33" s="43"/>
      <c r="I33" s="19"/>
    </row>
    <row r="34" spans="3:9" x14ac:dyDescent="0.15">
      <c r="C34" s="19"/>
      <c r="F34" s="43"/>
      <c r="I34" s="19"/>
    </row>
    <row r="35" spans="3:9" x14ac:dyDescent="0.15">
      <c r="C35" s="19"/>
      <c r="F35" s="43"/>
      <c r="I35" s="19"/>
    </row>
    <row r="36" spans="3:9" x14ac:dyDescent="0.15">
      <c r="F36" s="43"/>
    </row>
    <row r="37" spans="3:9" x14ac:dyDescent="0.15">
      <c r="F37" s="43"/>
    </row>
    <row r="38" spans="3:9" x14ac:dyDescent="0.15">
      <c r="F38" s="43"/>
    </row>
    <row r="39" spans="3:9" x14ac:dyDescent="0.15">
      <c r="F39" s="43"/>
    </row>
    <row r="40" spans="3:9" x14ac:dyDescent="0.15">
      <c r="F40" s="43"/>
    </row>
    <row r="41" spans="3:9" x14ac:dyDescent="0.15">
      <c r="F41" s="43"/>
    </row>
    <row r="42" spans="3:9" x14ac:dyDescent="0.15">
      <c r="F42" s="43"/>
    </row>
    <row r="43" spans="3:9" x14ac:dyDescent="0.15">
      <c r="F43" s="43"/>
    </row>
    <row r="44" spans="3:9" x14ac:dyDescent="0.15">
      <c r="F44" s="43"/>
    </row>
    <row r="45" spans="3:9" x14ac:dyDescent="0.15">
      <c r="F45" s="43"/>
    </row>
    <row r="46" spans="3:9" x14ac:dyDescent="0.15">
      <c r="F46" s="43"/>
    </row>
    <row r="47" spans="3:9" x14ac:dyDescent="0.15">
      <c r="F47" s="43"/>
    </row>
    <row r="48" spans="3:9" x14ac:dyDescent="0.15">
      <c r="F48" s="43"/>
    </row>
    <row r="49" spans="6:6" x14ac:dyDescent="0.15">
      <c r="F49" s="43"/>
    </row>
    <row r="50" spans="6:6" x14ac:dyDescent="0.15">
      <c r="F50" s="43"/>
    </row>
    <row r="51" spans="6:6" x14ac:dyDescent="0.15">
      <c r="F51" s="43"/>
    </row>
    <row r="52" spans="6:6" x14ac:dyDescent="0.15">
      <c r="F52" s="43"/>
    </row>
    <row r="53" spans="6:6" x14ac:dyDescent="0.15">
      <c r="F53" s="43"/>
    </row>
    <row r="54" spans="6:6" x14ac:dyDescent="0.15">
      <c r="F54" s="43"/>
    </row>
    <row r="55" spans="6:6" x14ac:dyDescent="0.15">
      <c r="F55" s="43"/>
    </row>
    <row r="56" spans="6:6" x14ac:dyDescent="0.15">
      <c r="F56" s="43"/>
    </row>
    <row r="57" spans="6:6" x14ac:dyDescent="0.15">
      <c r="F57" s="43"/>
    </row>
    <row r="58" spans="6:6" x14ac:dyDescent="0.15">
      <c r="F58" s="43"/>
    </row>
    <row r="59" spans="6:6" x14ac:dyDescent="0.15">
      <c r="F59" s="43"/>
    </row>
    <row r="60" spans="6:6" x14ac:dyDescent="0.15">
      <c r="F60" s="43"/>
    </row>
    <row r="61" spans="6:6" x14ac:dyDescent="0.15">
      <c r="F61" s="43"/>
    </row>
    <row r="62" spans="6:6" x14ac:dyDescent="0.15">
      <c r="F62" s="43"/>
    </row>
    <row r="63" spans="6:6" x14ac:dyDescent="0.15">
      <c r="F63" s="43"/>
    </row>
    <row r="64" spans="6:6" x14ac:dyDescent="0.15">
      <c r="F64" s="43"/>
    </row>
    <row r="65" spans="6:6" x14ac:dyDescent="0.15">
      <c r="F65" s="43"/>
    </row>
    <row r="66" spans="6:6" x14ac:dyDescent="0.15">
      <c r="F66" s="43"/>
    </row>
    <row r="67" spans="6:6" x14ac:dyDescent="0.15">
      <c r="F67" s="43"/>
    </row>
    <row r="68" spans="6:6" x14ac:dyDescent="0.15">
      <c r="F68" s="44"/>
    </row>
  </sheetData>
  <phoneticPr fontId="8" type="noConversion"/>
  <pageMargins left="0.69930555555555596" right="0.69930555555555596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pane ySplit="3" topLeftCell="A139" activePane="bottomLeft" state="frozen"/>
      <selection pane="bottomLeft" activeCell="E71" sqref="E71"/>
    </sheetView>
  </sheetViews>
  <sheetFormatPr defaultColWidth="9" defaultRowHeight="12" x14ac:dyDescent="0.15"/>
  <cols>
    <col min="1" max="3" width="9" style="1"/>
    <col min="4" max="4" width="17.75" style="1" customWidth="1"/>
    <col min="5" max="5" width="11.375" style="1" customWidth="1"/>
    <col min="6" max="6" width="24" style="1" customWidth="1"/>
    <col min="7" max="7" width="11.25" style="1" bestFit="1" customWidth="1"/>
    <col min="8" max="8" width="9" style="1"/>
    <col min="9" max="9" width="13.125" style="1" bestFit="1" customWidth="1"/>
    <col min="10" max="16384" width="9" style="1"/>
  </cols>
  <sheetData>
    <row r="1" spans="1:11" x14ac:dyDescent="0.15">
      <c r="A1" s="2" t="s">
        <v>49</v>
      </c>
      <c r="B1" s="3" t="s">
        <v>50</v>
      </c>
      <c r="C1" s="3" t="s">
        <v>51</v>
      </c>
      <c r="D1" s="4" t="s">
        <v>1</v>
      </c>
      <c r="E1" s="4" t="s">
        <v>52</v>
      </c>
      <c r="F1" s="4" t="s">
        <v>38</v>
      </c>
      <c r="G1" s="1" t="s">
        <v>53</v>
      </c>
    </row>
    <row r="2" spans="1:11" x14ac:dyDescent="0.15">
      <c r="A2" s="1" t="s">
        <v>8</v>
      </c>
      <c r="B2" s="1" t="s">
        <v>10</v>
      </c>
      <c r="C2" s="1" t="s">
        <v>10</v>
      </c>
      <c r="D2" s="1" t="s">
        <v>9</v>
      </c>
      <c r="E2" s="1" t="s">
        <v>11</v>
      </c>
      <c r="F2" s="1" t="s">
        <v>12</v>
      </c>
      <c r="G2" s="1" t="s">
        <v>9</v>
      </c>
    </row>
    <row r="3" spans="1:11" x14ac:dyDescent="0.15">
      <c r="A3" s="4" t="s">
        <v>14</v>
      </c>
      <c r="B3" s="4" t="s">
        <v>54</v>
      </c>
      <c r="C3" s="4" t="s">
        <v>55</v>
      </c>
      <c r="D3" s="4" t="s">
        <v>15</v>
      </c>
      <c r="E3" s="4" t="s">
        <v>17</v>
      </c>
      <c r="F3" s="4" t="s">
        <v>41</v>
      </c>
      <c r="G3" s="1" t="s">
        <v>56</v>
      </c>
    </row>
    <row r="4" spans="1:11" x14ac:dyDescent="0.15">
      <c r="A4" s="1">
        <v>1</v>
      </c>
      <c r="B4" s="1">
        <v>1</v>
      </c>
      <c r="C4" s="1">
        <v>1</v>
      </c>
      <c r="D4" s="1" t="s">
        <v>57</v>
      </c>
      <c r="E4" s="5" t="s">
        <v>58</v>
      </c>
      <c r="F4" s="1" t="s">
        <v>59</v>
      </c>
      <c r="G4" s="1" t="s">
        <v>60</v>
      </c>
      <c r="K4" s="5"/>
    </row>
    <row r="5" spans="1:11" x14ac:dyDescent="0.15">
      <c r="A5" s="1">
        <v>2</v>
      </c>
      <c r="B5" s="1">
        <v>1</v>
      </c>
      <c r="C5" s="1">
        <v>2</v>
      </c>
      <c r="D5" s="1" t="s">
        <v>57</v>
      </c>
      <c r="E5" s="5" t="s">
        <v>58</v>
      </c>
      <c r="F5" s="1" t="s">
        <v>61</v>
      </c>
      <c r="G5" s="1" t="s">
        <v>60</v>
      </c>
      <c r="K5" s="5"/>
    </row>
    <row r="6" spans="1:11" x14ac:dyDescent="0.15">
      <c r="A6" s="1">
        <v>3</v>
      </c>
      <c r="B6" s="1">
        <v>1</v>
      </c>
      <c r="C6" s="1">
        <v>3</v>
      </c>
      <c r="D6" s="1" t="s">
        <v>57</v>
      </c>
      <c r="E6" s="5" t="s">
        <v>58</v>
      </c>
      <c r="F6" s="1" t="s">
        <v>62</v>
      </c>
      <c r="G6" s="1" t="s">
        <v>60</v>
      </c>
      <c r="K6" s="5"/>
    </row>
    <row r="7" spans="1:11" x14ac:dyDescent="0.15">
      <c r="A7" s="1">
        <v>4</v>
      </c>
      <c r="B7" s="1">
        <v>1</v>
      </c>
      <c r="C7" s="1">
        <v>4</v>
      </c>
      <c r="D7" s="1" t="s">
        <v>57</v>
      </c>
      <c r="E7" s="5" t="s">
        <v>58</v>
      </c>
      <c r="F7" s="1" t="s">
        <v>63</v>
      </c>
      <c r="G7" s="1" t="s">
        <v>60</v>
      </c>
      <c r="K7" s="5"/>
    </row>
    <row r="8" spans="1:11" x14ac:dyDescent="0.15">
      <c r="A8" s="1">
        <v>5</v>
      </c>
      <c r="B8" s="1">
        <v>1</v>
      </c>
      <c r="C8" s="1">
        <v>5</v>
      </c>
      <c r="D8" s="1" t="s">
        <v>57</v>
      </c>
      <c r="E8" s="5" t="s">
        <v>58</v>
      </c>
      <c r="F8" s="1" t="s">
        <v>65</v>
      </c>
      <c r="G8" s="1" t="s">
        <v>60</v>
      </c>
      <c r="K8" s="5"/>
    </row>
    <row r="9" spans="1:11" x14ac:dyDescent="0.15">
      <c r="A9" s="1">
        <v>6</v>
      </c>
      <c r="B9" s="1">
        <v>1</v>
      </c>
      <c r="C9" s="1">
        <v>6</v>
      </c>
      <c r="D9" s="1" t="s">
        <v>57</v>
      </c>
      <c r="E9" s="5" t="s">
        <v>58</v>
      </c>
      <c r="F9" s="1" t="s">
        <v>66</v>
      </c>
      <c r="G9" s="1" t="s">
        <v>60</v>
      </c>
      <c r="K9" s="5"/>
    </row>
    <row r="10" spans="1:11" x14ac:dyDescent="0.15">
      <c r="A10" s="1">
        <v>7</v>
      </c>
      <c r="B10" s="1">
        <v>1</v>
      </c>
      <c r="C10" s="1">
        <v>7</v>
      </c>
      <c r="D10" s="1" t="s">
        <v>57</v>
      </c>
      <c r="E10" s="5" t="s">
        <v>58</v>
      </c>
      <c r="F10" s="1" t="s">
        <v>67</v>
      </c>
      <c r="G10" s="1" t="s">
        <v>60</v>
      </c>
      <c r="K10" s="5"/>
    </row>
    <row r="11" spans="1:11" x14ac:dyDescent="0.15">
      <c r="A11" s="1">
        <v>8</v>
      </c>
      <c r="B11" s="1">
        <v>1</v>
      </c>
      <c r="C11" s="1">
        <v>8</v>
      </c>
      <c r="D11" s="1" t="s">
        <v>57</v>
      </c>
      <c r="E11" s="5" t="s">
        <v>58</v>
      </c>
      <c r="F11" s="1" t="s">
        <v>68</v>
      </c>
      <c r="G11" s="1" t="s">
        <v>60</v>
      </c>
      <c r="K11" s="5"/>
    </row>
    <row r="12" spans="1:11" x14ac:dyDescent="0.15">
      <c r="A12" s="1">
        <v>9</v>
      </c>
      <c r="B12" s="1">
        <v>1</v>
      </c>
      <c r="C12" s="1">
        <v>9</v>
      </c>
      <c r="D12" s="1" t="s">
        <v>57</v>
      </c>
      <c r="E12" s="5" t="s">
        <v>58</v>
      </c>
      <c r="F12" s="1" t="s">
        <v>69</v>
      </c>
      <c r="G12" s="1" t="s">
        <v>60</v>
      </c>
      <c r="K12" s="5"/>
    </row>
    <row r="13" spans="1:11" x14ac:dyDescent="0.15">
      <c r="A13" s="1">
        <v>10</v>
      </c>
      <c r="B13" s="1">
        <v>1</v>
      </c>
      <c r="C13" s="1">
        <v>10</v>
      </c>
      <c r="D13" s="1" t="s">
        <v>57</v>
      </c>
      <c r="E13" s="5" t="s">
        <v>58</v>
      </c>
      <c r="F13" s="1" t="s">
        <v>71</v>
      </c>
      <c r="G13" s="1" t="s">
        <v>60</v>
      </c>
      <c r="K13" s="5"/>
    </row>
    <row r="14" spans="1:11" x14ac:dyDescent="0.15">
      <c r="A14" s="1">
        <v>11</v>
      </c>
      <c r="B14" s="1">
        <v>1</v>
      </c>
      <c r="C14" s="1">
        <v>11</v>
      </c>
      <c r="D14" s="1" t="s">
        <v>57</v>
      </c>
      <c r="E14" s="5" t="s">
        <v>64</v>
      </c>
      <c r="F14" s="1" t="s">
        <v>72</v>
      </c>
      <c r="G14" s="1" t="s">
        <v>60</v>
      </c>
      <c r="K14" s="5"/>
    </row>
    <row r="15" spans="1:11" x14ac:dyDescent="0.15">
      <c r="A15" s="1">
        <v>12</v>
      </c>
      <c r="B15" s="1">
        <v>1</v>
      </c>
      <c r="C15" s="1">
        <v>12</v>
      </c>
      <c r="D15" s="1" t="s">
        <v>57</v>
      </c>
      <c r="E15" s="5" t="s">
        <v>64</v>
      </c>
      <c r="F15" s="1" t="s">
        <v>73</v>
      </c>
      <c r="G15" s="1" t="s">
        <v>60</v>
      </c>
      <c r="K15" s="5"/>
    </row>
    <row r="16" spans="1:11" x14ac:dyDescent="0.15">
      <c r="A16" s="1">
        <v>13</v>
      </c>
      <c r="B16" s="1">
        <v>1</v>
      </c>
      <c r="C16" s="1">
        <v>13</v>
      </c>
      <c r="D16" s="1" t="s">
        <v>57</v>
      </c>
      <c r="E16" s="5" t="s">
        <v>64</v>
      </c>
      <c r="F16" s="1" t="s">
        <v>74</v>
      </c>
      <c r="G16" s="1" t="s">
        <v>60</v>
      </c>
      <c r="K16" s="5"/>
    </row>
    <row r="17" spans="1:11" x14ac:dyDescent="0.15">
      <c r="A17" s="1">
        <v>14</v>
      </c>
      <c r="B17" s="1">
        <v>1</v>
      </c>
      <c r="C17" s="1">
        <v>14</v>
      </c>
      <c r="D17" s="1" t="s">
        <v>57</v>
      </c>
      <c r="E17" s="5" t="s">
        <v>64</v>
      </c>
      <c r="F17" s="1" t="s">
        <v>75</v>
      </c>
      <c r="G17" s="1" t="s">
        <v>60</v>
      </c>
      <c r="K17" s="5"/>
    </row>
    <row r="18" spans="1:11" x14ac:dyDescent="0.15">
      <c r="A18" s="1">
        <v>15</v>
      </c>
      <c r="B18" s="1">
        <v>1</v>
      </c>
      <c r="C18" s="1">
        <v>15</v>
      </c>
      <c r="D18" s="1" t="s">
        <v>57</v>
      </c>
      <c r="E18" s="5" t="s">
        <v>64</v>
      </c>
      <c r="F18" s="1" t="s">
        <v>77</v>
      </c>
      <c r="G18" s="1" t="s">
        <v>60</v>
      </c>
      <c r="K18" s="5"/>
    </row>
    <row r="19" spans="1:11" x14ac:dyDescent="0.15">
      <c r="A19" s="1">
        <v>16</v>
      </c>
      <c r="B19" s="1">
        <v>1</v>
      </c>
      <c r="C19" s="1">
        <v>16</v>
      </c>
      <c r="D19" s="1" t="s">
        <v>57</v>
      </c>
      <c r="E19" s="5" t="s">
        <v>64</v>
      </c>
      <c r="F19" s="1" t="s">
        <v>78</v>
      </c>
      <c r="G19" s="1" t="s">
        <v>60</v>
      </c>
      <c r="K19" s="5"/>
    </row>
    <row r="20" spans="1:11" x14ac:dyDescent="0.15">
      <c r="A20" s="1">
        <v>17</v>
      </c>
      <c r="B20" s="1">
        <v>1</v>
      </c>
      <c r="C20" s="1">
        <v>17</v>
      </c>
      <c r="D20" s="1" t="s">
        <v>57</v>
      </c>
      <c r="E20" s="5" t="s">
        <v>64</v>
      </c>
      <c r="F20" s="1" t="s">
        <v>79</v>
      </c>
      <c r="G20" s="1" t="s">
        <v>60</v>
      </c>
      <c r="K20" s="5"/>
    </row>
    <row r="21" spans="1:11" x14ac:dyDescent="0.15">
      <c r="A21" s="1">
        <v>18</v>
      </c>
      <c r="B21" s="1">
        <v>1</v>
      </c>
      <c r="C21" s="1">
        <v>18</v>
      </c>
      <c r="D21" s="1" t="s">
        <v>57</v>
      </c>
      <c r="E21" s="5" t="s">
        <v>64</v>
      </c>
      <c r="F21" s="1" t="s">
        <v>80</v>
      </c>
      <c r="G21" s="1" t="s">
        <v>60</v>
      </c>
      <c r="K21" s="5"/>
    </row>
    <row r="22" spans="1:11" x14ac:dyDescent="0.15">
      <c r="A22" s="1">
        <v>19</v>
      </c>
      <c r="B22" s="1">
        <v>1</v>
      </c>
      <c r="C22" s="1">
        <v>19</v>
      </c>
      <c r="D22" s="1" t="s">
        <v>57</v>
      </c>
      <c r="E22" s="5" t="s">
        <v>64</v>
      </c>
      <c r="F22" s="1" t="s">
        <v>81</v>
      </c>
      <c r="G22" s="1" t="s">
        <v>60</v>
      </c>
      <c r="K22" s="5"/>
    </row>
    <row r="23" spans="1:11" x14ac:dyDescent="0.15">
      <c r="A23" s="1">
        <v>20</v>
      </c>
      <c r="B23" s="1">
        <v>1</v>
      </c>
      <c r="C23" s="1">
        <v>20</v>
      </c>
      <c r="D23" s="1" t="s">
        <v>57</v>
      </c>
      <c r="E23" s="5" t="s">
        <v>64</v>
      </c>
      <c r="F23" s="1" t="s">
        <v>83</v>
      </c>
      <c r="G23" s="1" t="s">
        <v>60</v>
      </c>
      <c r="K23" s="5"/>
    </row>
    <row r="24" spans="1:11" x14ac:dyDescent="0.15">
      <c r="A24" s="1">
        <v>21</v>
      </c>
      <c r="B24" s="1">
        <v>1</v>
      </c>
      <c r="C24" s="1">
        <v>21</v>
      </c>
      <c r="D24" s="1" t="s">
        <v>57</v>
      </c>
      <c r="E24" s="5" t="s">
        <v>70</v>
      </c>
      <c r="F24" s="1" t="s">
        <v>84</v>
      </c>
      <c r="G24" s="1" t="s">
        <v>60</v>
      </c>
      <c r="K24" s="5"/>
    </row>
    <row r="25" spans="1:11" x14ac:dyDescent="0.15">
      <c r="A25" s="1">
        <v>22</v>
      </c>
      <c r="B25" s="1">
        <v>1</v>
      </c>
      <c r="C25" s="1">
        <v>22</v>
      </c>
      <c r="D25" s="1" t="s">
        <v>57</v>
      </c>
      <c r="E25" s="5" t="s">
        <v>70</v>
      </c>
      <c r="F25" s="1" t="s">
        <v>85</v>
      </c>
      <c r="G25" s="1" t="s">
        <v>60</v>
      </c>
      <c r="K25" s="5"/>
    </row>
    <row r="26" spans="1:11" x14ac:dyDescent="0.15">
      <c r="A26" s="1">
        <v>23</v>
      </c>
      <c r="B26" s="1">
        <v>1</v>
      </c>
      <c r="C26" s="1">
        <v>23</v>
      </c>
      <c r="D26" s="1" t="s">
        <v>57</v>
      </c>
      <c r="E26" s="5" t="s">
        <v>70</v>
      </c>
      <c r="F26" s="1" t="s">
        <v>86</v>
      </c>
      <c r="G26" s="1" t="s">
        <v>60</v>
      </c>
      <c r="K26" s="5"/>
    </row>
    <row r="27" spans="1:11" x14ac:dyDescent="0.15">
      <c r="A27" s="1">
        <v>24</v>
      </c>
      <c r="B27" s="1">
        <v>1</v>
      </c>
      <c r="C27" s="1">
        <v>24</v>
      </c>
      <c r="D27" s="1" t="s">
        <v>57</v>
      </c>
      <c r="E27" s="5" t="s">
        <v>70</v>
      </c>
      <c r="F27" s="1" t="s">
        <v>87</v>
      </c>
      <c r="G27" s="1" t="s">
        <v>60</v>
      </c>
      <c r="K27" s="5"/>
    </row>
    <row r="28" spans="1:11" x14ac:dyDescent="0.15">
      <c r="A28" s="1">
        <v>25</v>
      </c>
      <c r="B28" s="1">
        <v>1</v>
      </c>
      <c r="C28" s="1">
        <v>25</v>
      </c>
      <c r="D28" s="1" t="s">
        <v>57</v>
      </c>
      <c r="E28" s="1" t="s">
        <v>70</v>
      </c>
      <c r="F28" s="1" t="s">
        <v>89</v>
      </c>
      <c r="G28" s="1" t="s">
        <v>60</v>
      </c>
    </row>
    <row r="29" spans="1:11" x14ac:dyDescent="0.15">
      <c r="A29" s="1">
        <v>26</v>
      </c>
      <c r="B29" s="1">
        <v>1</v>
      </c>
      <c r="C29" s="1">
        <v>26</v>
      </c>
      <c r="D29" s="1" t="s">
        <v>57</v>
      </c>
      <c r="E29" s="1" t="s">
        <v>70</v>
      </c>
      <c r="F29" s="1" t="s">
        <v>90</v>
      </c>
      <c r="G29" s="1" t="s">
        <v>60</v>
      </c>
    </row>
    <row r="30" spans="1:11" x14ac:dyDescent="0.15">
      <c r="A30" s="1">
        <v>27</v>
      </c>
      <c r="B30" s="1">
        <v>1</v>
      </c>
      <c r="C30" s="1">
        <v>27</v>
      </c>
      <c r="D30" s="1" t="s">
        <v>57</v>
      </c>
      <c r="E30" s="1" t="s">
        <v>70</v>
      </c>
      <c r="F30" s="1" t="s">
        <v>91</v>
      </c>
      <c r="G30" s="1" t="s">
        <v>60</v>
      </c>
    </row>
    <row r="31" spans="1:11" x14ac:dyDescent="0.15">
      <c r="A31" s="1">
        <v>28</v>
      </c>
      <c r="B31" s="1">
        <v>1</v>
      </c>
      <c r="C31" s="1">
        <v>28</v>
      </c>
      <c r="D31" s="1" t="s">
        <v>57</v>
      </c>
      <c r="E31" s="1" t="s">
        <v>70</v>
      </c>
      <c r="F31" s="1" t="s">
        <v>92</v>
      </c>
      <c r="G31" s="1" t="s">
        <v>60</v>
      </c>
    </row>
    <row r="32" spans="1:11" x14ac:dyDescent="0.15">
      <c r="A32" s="1">
        <v>29</v>
      </c>
      <c r="B32" s="1">
        <v>1</v>
      </c>
      <c r="C32" s="1">
        <v>29</v>
      </c>
      <c r="D32" s="1" t="s">
        <v>57</v>
      </c>
      <c r="E32" s="1" t="s">
        <v>70</v>
      </c>
      <c r="F32" s="1" t="s">
        <v>93</v>
      </c>
      <c r="G32" s="1" t="s">
        <v>60</v>
      </c>
    </row>
    <row r="33" spans="1:7" x14ac:dyDescent="0.15">
      <c r="A33" s="1">
        <v>30</v>
      </c>
      <c r="B33" s="1">
        <v>1</v>
      </c>
      <c r="C33" s="1">
        <v>30</v>
      </c>
      <c r="D33" s="1" t="s">
        <v>57</v>
      </c>
      <c r="E33" s="1" t="s">
        <v>70</v>
      </c>
      <c r="F33" s="1" t="s">
        <v>95</v>
      </c>
      <c r="G33" s="1" t="s">
        <v>60</v>
      </c>
    </row>
    <row r="34" spans="1:7" x14ac:dyDescent="0.15">
      <c r="A34" s="1">
        <v>31</v>
      </c>
      <c r="B34" s="1">
        <v>1</v>
      </c>
      <c r="C34" s="1">
        <v>31</v>
      </c>
      <c r="D34" s="1" t="s">
        <v>57</v>
      </c>
      <c r="E34" s="1" t="s">
        <v>76</v>
      </c>
      <c r="F34" s="1" t="s">
        <v>96</v>
      </c>
      <c r="G34" s="1" t="s">
        <v>60</v>
      </c>
    </row>
    <row r="35" spans="1:7" x14ac:dyDescent="0.15">
      <c r="A35" s="1">
        <v>32</v>
      </c>
      <c r="B35" s="1">
        <v>1</v>
      </c>
      <c r="C35" s="1">
        <v>32</v>
      </c>
      <c r="D35" s="1" t="s">
        <v>57</v>
      </c>
      <c r="E35" s="1" t="s">
        <v>76</v>
      </c>
      <c r="F35" s="1" t="s">
        <v>97</v>
      </c>
      <c r="G35" s="1" t="s">
        <v>60</v>
      </c>
    </row>
    <row r="36" spans="1:7" x14ac:dyDescent="0.15">
      <c r="A36" s="1">
        <v>33</v>
      </c>
      <c r="B36" s="1">
        <v>1</v>
      </c>
      <c r="C36" s="1">
        <v>33</v>
      </c>
      <c r="D36" s="1" t="s">
        <v>57</v>
      </c>
      <c r="E36" s="1" t="s">
        <v>76</v>
      </c>
      <c r="F36" s="1" t="s">
        <v>98</v>
      </c>
      <c r="G36" s="1" t="s">
        <v>60</v>
      </c>
    </row>
    <row r="37" spans="1:7" x14ac:dyDescent="0.15">
      <c r="A37" s="1">
        <v>34</v>
      </c>
      <c r="B37" s="1">
        <v>1</v>
      </c>
      <c r="C37" s="1">
        <v>34</v>
      </c>
      <c r="D37" s="1" t="s">
        <v>57</v>
      </c>
      <c r="E37" s="1" t="s">
        <v>76</v>
      </c>
      <c r="F37" s="1" t="s">
        <v>99</v>
      </c>
      <c r="G37" s="1" t="s">
        <v>60</v>
      </c>
    </row>
    <row r="38" spans="1:7" x14ac:dyDescent="0.15">
      <c r="A38" s="1">
        <v>35</v>
      </c>
      <c r="B38" s="1">
        <v>1</v>
      </c>
      <c r="C38" s="1">
        <v>35</v>
      </c>
      <c r="D38" s="1" t="s">
        <v>57</v>
      </c>
      <c r="E38" s="1" t="s">
        <v>76</v>
      </c>
      <c r="F38" s="1" t="s">
        <v>101</v>
      </c>
      <c r="G38" s="1" t="s">
        <v>60</v>
      </c>
    </row>
    <row r="39" spans="1:7" x14ac:dyDescent="0.15">
      <c r="A39" s="1">
        <v>36</v>
      </c>
      <c r="B39" s="1">
        <v>1</v>
      </c>
      <c r="C39" s="1">
        <v>36</v>
      </c>
      <c r="D39" s="1" t="s">
        <v>57</v>
      </c>
      <c r="E39" s="1" t="s">
        <v>76</v>
      </c>
      <c r="F39" s="1" t="s">
        <v>102</v>
      </c>
      <c r="G39" s="1" t="s">
        <v>60</v>
      </c>
    </row>
    <row r="40" spans="1:7" x14ac:dyDescent="0.15">
      <c r="A40" s="1">
        <v>37</v>
      </c>
      <c r="B40" s="1">
        <v>1</v>
      </c>
      <c r="C40" s="1">
        <v>37</v>
      </c>
      <c r="D40" s="1" t="s">
        <v>57</v>
      </c>
      <c r="E40" s="1" t="s">
        <v>76</v>
      </c>
      <c r="F40" s="1" t="s">
        <v>103</v>
      </c>
      <c r="G40" s="1" t="s">
        <v>60</v>
      </c>
    </row>
    <row r="41" spans="1:7" x14ac:dyDescent="0.15">
      <c r="A41" s="1">
        <v>38</v>
      </c>
      <c r="B41" s="1">
        <v>1</v>
      </c>
      <c r="C41" s="1">
        <v>38</v>
      </c>
      <c r="D41" s="1" t="s">
        <v>57</v>
      </c>
      <c r="E41" s="1" t="s">
        <v>76</v>
      </c>
      <c r="F41" s="1" t="s">
        <v>104</v>
      </c>
      <c r="G41" s="1" t="s">
        <v>60</v>
      </c>
    </row>
    <row r="42" spans="1:7" x14ac:dyDescent="0.15">
      <c r="A42" s="1">
        <v>39</v>
      </c>
      <c r="B42" s="1">
        <v>1</v>
      </c>
      <c r="C42" s="1">
        <v>39</v>
      </c>
      <c r="D42" s="1" t="s">
        <v>57</v>
      </c>
      <c r="E42" s="1" t="s">
        <v>76</v>
      </c>
      <c r="F42" s="1" t="s">
        <v>105</v>
      </c>
      <c r="G42" s="1" t="s">
        <v>60</v>
      </c>
    </row>
    <row r="43" spans="1:7" x14ac:dyDescent="0.15">
      <c r="A43" s="1">
        <v>40</v>
      </c>
      <c r="B43" s="1">
        <v>1</v>
      </c>
      <c r="C43" s="1">
        <v>40</v>
      </c>
      <c r="D43" s="1" t="s">
        <v>57</v>
      </c>
      <c r="E43" s="1" t="s">
        <v>76</v>
      </c>
      <c r="F43" s="1" t="s">
        <v>107</v>
      </c>
      <c r="G43" s="1" t="s">
        <v>60</v>
      </c>
    </row>
    <row r="44" spans="1:7" x14ac:dyDescent="0.15">
      <c r="A44" s="1">
        <v>41</v>
      </c>
      <c r="B44" s="1">
        <v>1</v>
      </c>
      <c r="C44" s="1">
        <v>41</v>
      </c>
      <c r="D44" s="1" t="s">
        <v>57</v>
      </c>
      <c r="E44" s="1" t="s">
        <v>82</v>
      </c>
      <c r="F44" s="1" t="s">
        <v>108</v>
      </c>
      <c r="G44" s="1" t="s">
        <v>60</v>
      </c>
    </row>
    <row r="45" spans="1:7" x14ac:dyDescent="0.15">
      <c r="A45" s="1">
        <v>42</v>
      </c>
      <c r="B45" s="1">
        <v>1</v>
      </c>
      <c r="C45" s="1">
        <v>42</v>
      </c>
      <c r="D45" s="1" t="s">
        <v>57</v>
      </c>
      <c r="E45" s="1" t="s">
        <v>82</v>
      </c>
      <c r="F45" s="1" t="s">
        <v>109</v>
      </c>
      <c r="G45" s="1" t="s">
        <v>60</v>
      </c>
    </row>
    <row r="46" spans="1:7" x14ac:dyDescent="0.15">
      <c r="A46" s="1">
        <v>43</v>
      </c>
      <c r="B46" s="1">
        <v>1</v>
      </c>
      <c r="C46" s="1">
        <v>43</v>
      </c>
      <c r="D46" s="1" t="s">
        <v>57</v>
      </c>
      <c r="E46" s="1" t="s">
        <v>82</v>
      </c>
      <c r="F46" s="1" t="s">
        <v>110</v>
      </c>
      <c r="G46" s="1" t="s">
        <v>60</v>
      </c>
    </row>
    <row r="47" spans="1:7" x14ac:dyDescent="0.15">
      <c r="A47" s="1">
        <v>44</v>
      </c>
      <c r="B47" s="1">
        <v>1</v>
      </c>
      <c r="C47" s="1">
        <v>44</v>
      </c>
      <c r="D47" s="1" t="s">
        <v>57</v>
      </c>
      <c r="E47" s="1" t="s">
        <v>82</v>
      </c>
      <c r="F47" s="1" t="s">
        <v>111</v>
      </c>
      <c r="G47" s="1" t="s">
        <v>60</v>
      </c>
    </row>
    <row r="48" spans="1:7" x14ac:dyDescent="0.15">
      <c r="A48" s="1">
        <v>45</v>
      </c>
      <c r="B48" s="1">
        <v>1</v>
      </c>
      <c r="C48" s="1">
        <v>45</v>
      </c>
      <c r="D48" s="1" t="s">
        <v>57</v>
      </c>
      <c r="E48" s="1" t="s">
        <v>82</v>
      </c>
      <c r="F48" s="1" t="s">
        <v>113</v>
      </c>
      <c r="G48" s="1" t="s">
        <v>60</v>
      </c>
    </row>
    <row r="49" spans="1:11" x14ac:dyDescent="0.15">
      <c r="A49" s="1">
        <v>46</v>
      </c>
      <c r="B49" s="1">
        <v>1</v>
      </c>
      <c r="C49" s="1">
        <v>46</v>
      </c>
      <c r="D49" s="1" t="s">
        <v>57</v>
      </c>
      <c r="E49" s="1" t="s">
        <v>82</v>
      </c>
      <c r="F49" s="1" t="s">
        <v>114</v>
      </c>
      <c r="G49" s="1" t="s">
        <v>60</v>
      </c>
    </row>
    <row r="50" spans="1:11" x14ac:dyDescent="0.15">
      <c r="A50" s="1">
        <v>47</v>
      </c>
      <c r="B50" s="1">
        <v>1</v>
      </c>
      <c r="C50" s="1">
        <v>47</v>
      </c>
      <c r="D50" s="1" t="s">
        <v>57</v>
      </c>
      <c r="E50" s="1" t="s">
        <v>82</v>
      </c>
      <c r="F50" s="1" t="s">
        <v>115</v>
      </c>
      <c r="G50" s="1" t="s">
        <v>60</v>
      </c>
    </row>
    <row r="51" spans="1:11" x14ac:dyDescent="0.15">
      <c r="A51" s="1">
        <v>48</v>
      </c>
      <c r="B51" s="1">
        <v>1</v>
      </c>
      <c r="C51" s="1">
        <v>48</v>
      </c>
      <c r="D51" s="1" t="s">
        <v>57</v>
      </c>
      <c r="E51" s="1" t="s">
        <v>82</v>
      </c>
      <c r="F51" s="1" t="s">
        <v>116</v>
      </c>
      <c r="G51" s="1" t="s">
        <v>60</v>
      </c>
    </row>
    <row r="52" spans="1:11" x14ac:dyDescent="0.15">
      <c r="A52" s="1">
        <v>49</v>
      </c>
      <c r="B52" s="1">
        <v>1</v>
      </c>
      <c r="C52" s="1">
        <v>49</v>
      </c>
      <c r="D52" s="1" t="s">
        <v>57</v>
      </c>
      <c r="E52" s="1" t="s">
        <v>82</v>
      </c>
      <c r="F52" s="1" t="s">
        <v>117</v>
      </c>
      <c r="G52" s="1" t="s">
        <v>60</v>
      </c>
    </row>
    <row r="53" spans="1:11" x14ac:dyDescent="0.15">
      <c r="A53" s="1">
        <v>50</v>
      </c>
      <c r="B53" s="1">
        <v>1</v>
      </c>
      <c r="C53" s="1">
        <v>50</v>
      </c>
      <c r="D53" s="1" t="s">
        <v>57</v>
      </c>
      <c r="E53" s="1" t="s">
        <v>118</v>
      </c>
      <c r="F53" s="1" t="s">
        <v>119</v>
      </c>
      <c r="G53" s="1" t="s">
        <v>60</v>
      </c>
    </row>
    <row r="54" spans="1:11" x14ac:dyDescent="0.15">
      <c r="A54" s="1">
        <v>51</v>
      </c>
      <c r="B54" s="1">
        <v>2</v>
      </c>
      <c r="C54" s="1">
        <v>1</v>
      </c>
      <c r="D54" s="1" t="s">
        <v>120</v>
      </c>
      <c r="E54" s="1" t="s">
        <v>58</v>
      </c>
      <c r="F54" s="1" t="s">
        <v>285</v>
      </c>
      <c r="G54" s="1" t="s">
        <v>121</v>
      </c>
      <c r="K54" s="5"/>
    </row>
    <row r="55" spans="1:11" x14ac:dyDescent="0.15">
      <c r="A55" s="1">
        <v>52</v>
      </c>
      <c r="B55" s="1">
        <v>2</v>
      </c>
      <c r="C55" s="1">
        <v>2</v>
      </c>
      <c r="D55" s="1" t="s">
        <v>120</v>
      </c>
      <c r="E55" s="1" t="s">
        <v>58</v>
      </c>
      <c r="F55" s="1" t="s">
        <v>286</v>
      </c>
      <c r="G55" s="1" t="s">
        <v>121</v>
      </c>
      <c r="K55" s="5"/>
    </row>
    <row r="56" spans="1:11" x14ac:dyDescent="0.15">
      <c r="A56" s="1">
        <v>53</v>
      </c>
      <c r="B56" s="1">
        <v>2</v>
      </c>
      <c r="C56" s="1">
        <v>3</v>
      </c>
      <c r="D56" s="1" t="s">
        <v>120</v>
      </c>
      <c r="E56" s="1" t="s">
        <v>58</v>
      </c>
      <c r="F56" s="1" t="s">
        <v>287</v>
      </c>
      <c r="G56" s="1" t="s">
        <v>121</v>
      </c>
      <c r="K56" s="5"/>
    </row>
    <row r="57" spans="1:11" x14ac:dyDescent="0.15">
      <c r="A57" s="1">
        <v>54</v>
      </c>
      <c r="B57" s="1">
        <v>2</v>
      </c>
      <c r="C57" s="1">
        <v>4</v>
      </c>
      <c r="D57" s="1" t="s">
        <v>120</v>
      </c>
      <c r="E57" s="1" t="s">
        <v>58</v>
      </c>
      <c r="F57" s="1" t="s">
        <v>288</v>
      </c>
      <c r="G57" s="1" t="s">
        <v>121</v>
      </c>
      <c r="K57" s="5"/>
    </row>
    <row r="58" spans="1:11" x14ac:dyDescent="0.15">
      <c r="A58" s="1">
        <v>55</v>
      </c>
      <c r="B58" s="1">
        <v>2</v>
      </c>
      <c r="C58" s="1">
        <v>5</v>
      </c>
      <c r="D58" s="1" t="s">
        <v>120</v>
      </c>
      <c r="E58" s="1" t="s">
        <v>58</v>
      </c>
      <c r="F58" s="1" t="s">
        <v>289</v>
      </c>
      <c r="G58" s="1" t="s">
        <v>121</v>
      </c>
      <c r="K58" s="5"/>
    </row>
    <row r="59" spans="1:11" x14ac:dyDescent="0.15">
      <c r="A59" s="1">
        <v>56</v>
      </c>
      <c r="B59" s="1">
        <v>2</v>
      </c>
      <c r="C59" s="1">
        <v>6</v>
      </c>
      <c r="D59" s="1" t="s">
        <v>120</v>
      </c>
      <c r="E59" s="1" t="s">
        <v>64</v>
      </c>
      <c r="F59" s="1" t="s">
        <v>290</v>
      </c>
      <c r="G59" s="1" t="s">
        <v>121</v>
      </c>
      <c r="K59" s="5"/>
    </row>
    <row r="60" spans="1:11" x14ac:dyDescent="0.15">
      <c r="A60" s="1">
        <v>57</v>
      </c>
      <c r="B60" s="1">
        <v>2</v>
      </c>
      <c r="C60" s="1">
        <v>7</v>
      </c>
      <c r="D60" s="1" t="s">
        <v>120</v>
      </c>
      <c r="E60" s="1" t="s">
        <v>64</v>
      </c>
      <c r="F60" s="1" t="s">
        <v>291</v>
      </c>
      <c r="G60" s="1" t="s">
        <v>121</v>
      </c>
      <c r="K60" s="5"/>
    </row>
    <row r="61" spans="1:11" x14ac:dyDescent="0.15">
      <c r="A61" s="1">
        <v>58</v>
      </c>
      <c r="B61" s="1">
        <v>2</v>
      </c>
      <c r="C61" s="1">
        <v>8</v>
      </c>
      <c r="D61" s="1" t="s">
        <v>120</v>
      </c>
      <c r="E61" s="1" t="s">
        <v>64</v>
      </c>
      <c r="F61" s="1" t="s">
        <v>292</v>
      </c>
      <c r="G61" s="1" t="s">
        <v>121</v>
      </c>
      <c r="K61" s="5"/>
    </row>
    <row r="62" spans="1:11" x14ac:dyDescent="0.15">
      <c r="A62" s="1">
        <v>59</v>
      </c>
      <c r="B62" s="1">
        <v>2</v>
      </c>
      <c r="C62" s="1">
        <v>9</v>
      </c>
      <c r="D62" s="1" t="s">
        <v>120</v>
      </c>
      <c r="E62" s="1" t="s">
        <v>64</v>
      </c>
      <c r="F62" s="1" t="s">
        <v>293</v>
      </c>
      <c r="G62" s="1" t="s">
        <v>121</v>
      </c>
      <c r="K62" s="5"/>
    </row>
    <row r="63" spans="1:11" x14ac:dyDescent="0.15">
      <c r="A63" s="1">
        <v>60</v>
      </c>
      <c r="B63" s="1">
        <v>2</v>
      </c>
      <c r="C63" s="1">
        <v>10</v>
      </c>
      <c r="D63" s="1" t="s">
        <v>120</v>
      </c>
      <c r="E63" s="1" t="s">
        <v>64</v>
      </c>
      <c r="F63" s="1" t="s">
        <v>294</v>
      </c>
      <c r="G63" s="1" t="s">
        <v>121</v>
      </c>
      <c r="K63" s="5"/>
    </row>
    <row r="64" spans="1:11" x14ac:dyDescent="0.15">
      <c r="A64" s="1">
        <v>61</v>
      </c>
      <c r="B64" s="1">
        <v>2</v>
      </c>
      <c r="C64" s="1">
        <v>11</v>
      </c>
      <c r="D64" s="1" t="s">
        <v>120</v>
      </c>
      <c r="E64" s="1" t="s">
        <v>64</v>
      </c>
      <c r="F64" s="1" t="s">
        <v>295</v>
      </c>
      <c r="G64" s="1" t="s">
        <v>121</v>
      </c>
      <c r="K64" s="5"/>
    </row>
    <row r="65" spans="1:11" x14ac:dyDescent="0.15">
      <c r="A65" s="1">
        <v>62</v>
      </c>
      <c r="B65" s="1">
        <v>2</v>
      </c>
      <c r="C65" s="1">
        <v>12</v>
      </c>
      <c r="D65" s="1" t="s">
        <v>120</v>
      </c>
      <c r="E65" s="1" t="s">
        <v>70</v>
      </c>
      <c r="F65" s="1" t="s">
        <v>296</v>
      </c>
      <c r="G65" s="1" t="s">
        <v>121</v>
      </c>
      <c r="K65" s="5"/>
    </row>
    <row r="66" spans="1:11" x14ac:dyDescent="0.15">
      <c r="A66" s="1">
        <v>63</v>
      </c>
      <c r="B66" s="1">
        <v>2</v>
      </c>
      <c r="C66" s="1">
        <v>13</v>
      </c>
      <c r="D66" s="1" t="s">
        <v>120</v>
      </c>
      <c r="E66" s="1" t="s">
        <v>70</v>
      </c>
      <c r="F66" s="1" t="s">
        <v>297</v>
      </c>
      <c r="G66" s="1" t="s">
        <v>121</v>
      </c>
      <c r="K66" s="5"/>
    </row>
    <row r="67" spans="1:11" x14ac:dyDescent="0.15">
      <c r="A67" s="1">
        <v>64</v>
      </c>
      <c r="B67" s="1">
        <v>2</v>
      </c>
      <c r="C67" s="1">
        <v>14</v>
      </c>
      <c r="D67" s="1" t="s">
        <v>120</v>
      </c>
      <c r="E67" s="1" t="s">
        <v>70</v>
      </c>
      <c r="F67" s="1" t="s">
        <v>298</v>
      </c>
      <c r="G67" s="1" t="s">
        <v>121</v>
      </c>
      <c r="K67" s="5"/>
    </row>
    <row r="68" spans="1:11" x14ac:dyDescent="0.15">
      <c r="A68" s="1">
        <v>65</v>
      </c>
      <c r="B68" s="1">
        <v>2</v>
      </c>
      <c r="C68" s="1">
        <v>15</v>
      </c>
      <c r="D68" s="1" t="s">
        <v>120</v>
      </c>
      <c r="E68" s="1" t="s">
        <v>70</v>
      </c>
      <c r="F68" s="1" t="s">
        <v>299</v>
      </c>
      <c r="G68" s="1" t="s">
        <v>121</v>
      </c>
      <c r="K68" s="5"/>
    </row>
    <row r="69" spans="1:11" x14ac:dyDescent="0.15">
      <c r="A69" s="1">
        <v>66</v>
      </c>
      <c r="B69" s="1">
        <v>2</v>
      </c>
      <c r="C69" s="1">
        <v>16</v>
      </c>
      <c r="D69" s="1" t="s">
        <v>120</v>
      </c>
      <c r="E69" s="1" t="s">
        <v>70</v>
      </c>
      <c r="F69" s="1" t="s">
        <v>300</v>
      </c>
      <c r="G69" s="1" t="s">
        <v>121</v>
      </c>
      <c r="K69" s="5"/>
    </row>
    <row r="70" spans="1:11" x14ac:dyDescent="0.15">
      <c r="A70" s="1">
        <v>67</v>
      </c>
      <c r="B70" s="1">
        <v>2</v>
      </c>
      <c r="C70" s="1">
        <v>17</v>
      </c>
      <c r="D70" s="1" t="s">
        <v>120</v>
      </c>
      <c r="E70" s="1" t="s">
        <v>70</v>
      </c>
      <c r="F70" s="1" t="s">
        <v>301</v>
      </c>
      <c r="G70" s="1" t="s">
        <v>121</v>
      </c>
      <c r="K70" s="5"/>
    </row>
    <row r="71" spans="1:11" x14ac:dyDescent="0.15">
      <c r="A71" s="1">
        <v>68</v>
      </c>
      <c r="B71" s="1">
        <v>2</v>
      </c>
      <c r="C71" s="1">
        <v>18</v>
      </c>
      <c r="D71" s="1" t="s">
        <v>120</v>
      </c>
      <c r="E71" s="1" t="s">
        <v>76</v>
      </c>
      <c r="F71" s="1" t="s">
        <v>302</v>
      </c>
      <c r="G71" s="1" t="s">
        <v>121</v>
      </c>
      <c r="K71" s="5"/>
    </row>
    <row r="72" spans="1:11" x14ac:dyDescent="0.15">
      <c r="A72" s="1">
        <v>69</v>
      </c>
      <c r="B72" s="1">
        <v>2</v>
      </c>
      <c r="C72" s="1">
        <v>19</v>
      </c>
      <c r="D72" s="1" t="s">
        <v>120</v>
      </c>
      <c r="E72" s="1" t="s">
        <v>76</v>
      </c>
      <c r="F72" s="1" t="s">
        <v>303</v>
      </c>
      <c r="G72" s="1" t="s">
        <v>121</v>
      </c>
      <c r="K72" s="5"/>
    </row>
    <row r="73" spans="1:11" x14ac:dyDescent="0.15">
      <c r="A73" s="1">
        <v>70</v>
      </c>
      <c r="B73" s="1">
        <v>2</v>
      </c>
      <c r="C73" s="1">
        <v>20</v>
      </c>
      <c r="D73" s="1" t="s">
        <v>120</v>
      </c>
      <c r="E73" s="1" t="s">
        <v>76</v>
      </c>
      <c r="F73" s="1" t="s">
        <v>304</v>
      </c>
      <c r="G73" s="1" t="s">
        <v>121</v>
      </c>
      <c r="K73" s="5"/>
    </row>
    <row r="74" spans="1:11" x14ac:dyDescent="0.15">
      <c r="A74" s="1">
        <v>71</v>
      </c>
      <c r="B74" s="1">
        <v>2</v>
      </c>
      <c r="C74" s="1">
        <v>21</v>
      </c>
      <c r="D74" s="1" t="s">
        <v>120</v>
      </c>
      <c r="E74" s="1" t="s">
        <v>76</v>
      </c>
      <c r="F74" s="1" t="s">
        <v>305</v>
      </c>
      <c r="G74" s="1" t="s">
        <v>121</v>
      </c>
      <c r="K74" s="5"/>
    </row>
    <row r="75" spans="1:11" x14ac:dyDescent="0.15">
      <c r="A75" s="1">
        <v>72</v>
      </c>
      <c r="B75" s="1">
        <v>2</v>
      </c>
      <c r="C75" s="1">
        <v>22</v>
      </c>
      <c r="D75" s="1" t="s">
        <v>120</v>
      </c>
      <c r="E75" s="1" t="s">
        <v>76</v>
      </c>
      <c r="F75" s="1" t="s">
        <v>306</v>
      </c>
      <c r="G75" s="1" t="s">
        <v>121</v>
      </c>
      <c r="K75" s="5"/>
    </row>
    <row r="76" spans="1:11" x14ac:dyDescent="0.15">
      <c r="A76" s="1">
        <v>73</v>
      </c>
      <c r="B76" s="1">
        <v>2</v>
      </c>
      <c r="C76" s="1">
        <v>23</v>
      </c>
      <c r="D76" s="1" t="s">
        <v>120</v>
      </c>
      <c r="E76" s="1" t="s">
        <v>76</v>
      </c>
      <c r="F76" s="1" t="s">
        <v>307</v>
      </c>
      <c r="G76" s="1" t="s">
        <v>121</v>
      </c>
      <c r="K76" s="5"/>
    </row>
    <row r="77" spans="1:11" x14ac:dyDescent="0.15">
      <c r="A77" s="1">
        <v>74</v>
      </c>
      <c r="B77" s="1">
        <v>2</v>
      </c>
      <c r="C77" s="1">
        <v>24</v>
      </c>
      <c r="D77" s="1" t="s">
        <v>120</v>
      </c>
      <c r="E77" s="1" t="s">
        <v>82</v>
      </c>
      <c r="F77" s="1" t="s">
        <v>308</v>
      </c>
      <c r="G77" s="1" t="s">
        <v>121</v>
      </c>
      <c r="K77" s="5"/>
    </row>
    <row r="78" spans="1:11" x14ac:dyDescent="0.15">
      <c r="A78" s="1">
        <v>75</v>
      </c>
      <c r="B78" s="1">
        <v>2</v>
      </c>
      <c r="C78" s="1">
        <v>25</v>
      </c>
      <c r="D78" s="1" t="s">
        <v>120</v>
      </c>
      <c r="E78" s="1" t="s">
        <v>82</v>
      </c>
      <c r="F78" s="1" t="s">
        <v>309</v>
      </c>
      <c r="G78" s="1" t="s">
        <v>121</v>
      </c>
    </row>
    <row r="79" spans="1:11" x14ac:dyDescent="0.15">
      <c r="A79" s="1">
        <v>76</v>
      </c>
      <c r="B79" s="1">
        <v>2</v>
      </c>
      <c r="C79" s="1">
        <v>26</v>
      </c>
      <c r="D79" s="1" t="s">
        <v>120</v>
      </c>
      <c r="E79" s="1" t="s">
        <v>82</v>
      </c>
      <c r="F79" s="1" t="s">
        <v>310</v>
      </c>
      <c r="G79" s="1" t="s">
        <v>121</v>
      </c>
    </row>
    <row r="80" spans="1:11" x14ac:dyDescent="0.15">
      <c r="A80" s="1">
        <v>77</v>
      </c>
      <c r="B80" s="1">
        <v>2</v>
      </c>
      <c r="C80" s="1">
        <v>27</v>
      </c>
      <c r="D80" s="1" t="s">
        <v>120</v>
      </c>
      <c r="E80" s="1" t="s">
        <v>82</v>
      </c>
      <c r="F80" s="1" t="s">
        <v>311</v>
      </c>
      <c r="G80" s="1" t="s">
        <v>121</v>
      </c>
    </row>
    <row r="81" spans="1:7" x14ac:dyDescent="0.15">
      <c r="A81" s="1">
        <v>78</v>
      </c>
      <c r="B81" s="1">
        <v>2</v>
      </c>
      <c r="C81" s="1">
        <v>28</v>
      </c>
      <c r="D81" s="1" t="s">
        <v>120</v>
      </c>
      <c r="E81" s="1" t="s">
        <v>82</v>
      </c>
      <c r="F81" s="1" t="s">
        <v>312</v>
      </c>
      <c r="G81" s="1" t="s">
        <v>121</v>
      </c>
    </row>
    <row r="82" spans="1:7" x14ac:dyDescent="0.15">
      <c r="A82" s="1">
        <v>79</v>
      </c>
      <c r="B82" s="1">
        <v>2</v>
      </c>
      <c r="C82" s="1">
        <v>29</v>
      </c>
      <c r="D82" s="1" t="s">
        <v>120</v>
      </c>
      <c r="E82" s="1" t="s">
        <v>82</v>
      </c>
      <c r="F82" s="1" t="s">
        <v>313</v>
      </c>
      <c r="G82" s="1" t="s">
        <v>121</v>
      </c>
    </row>
    <row r="83" spans="1:7" x14ac:dyDescent="0.15">
      <c r="A83" s="1">
        <v>80</v>
      </c>
      <c r="B83" s="1">
        <v>2</v>
      </c>
      <c r="C83" s="1">
        <v>30</v>
      </c>
      <c r="D83" s="1" t="s">
        <v>120</v>
      </c>
      <c r="E83" s="1" t="s">
        <v>88</v>
      </c>
      <c r="F83" s="1" t="s">
        <v>314</v>
      </c>
      <c r="G83" s="1" t="s">
        <v>121</v>
      </c>
    </row>
    <row r="84" spans="1:7" x14ac:dyDescent="0.15">
      <c r="A84" s="1">
        <v>81</v>
      </c>
      <c r="B84" s="1">
        <v>2</v>
      </c>
      <c r="C84" s="1">
        <v>31</v>
      </c>
      <c r="D84" s="1" t="s">
        <v>120</v>
      </c>
      <c r="E84" s="1" t="s">
        <v>88</v>
      </c>
      <c r="F84" s="1" t="s">
        <v>315</v>
      </c>
      <c r="G84" s="1" t="s">
        <v>121</v>
      </c>
    </row>
    <row r="85" spans="1:7" x14ac:dyDescent="0.15">
      <c r="A85" s="1">
        <v>82</v>
      </c>
      <c r="B85" s="1">
        <v>2</v>
      </c>
      <c r="C85" s="1">
        <v>32</v>
      </c>
      <c r="D85" s="1" t="s">
        <v>120</v>
      </c>
      <c r="E85" s="1" t="s">
        <v>88</v>
      </c>
      <c r="F85" s="1" t="s">
        <v>316</v>
      </c>
      <c r="G85" s="1" t="s">
        <v>121</v>
      </c>
    </row>
    <row r="86" spans="1:7" x14ac:dyDescent="0.15">
      <c r="A86" s="1">
        <v>83</v>
      </c>
      <c r="B86" s="1">
        <v>2</v>
      </c>
      <c r="C86" s="1">
        <v>33</v>
      </c>
      <c r="D86" s="1" t="s">
        <v>120</v>
      </c>
      <c r="E86" s="1" t="s">
        <v>88</v>
      </c>
      <c r="F86" s="1" t="s">
        <v>317</v>
      </c>
      <c r="G86" s="1" t="s">
        <v>121</v>
      </c>
    </row>
    <row r="87" spans="1:7" x14ac:dyDescent="0.15">
      <c r="A87" s="1">
        <v>84</v>
      </c>
      <c r="B87" s="1">
        <v>2</v>
      </c>
      <c r="C87" s="1">
        <v>34</v>
      </c>
      <c r="D87" s="1" t="s">
        <v>120</v>
      </c>
      <c r="E87" s="1" t="s">
        <v>88</v>
      </c>
      <c r="F87" s="1" t="s">
        <v>318</v>
      </c>
      <c r="G87" s="1" t="s">
        <v>121</v>
      </c>
    </row>
    <row r="88" spans="1:7" x14ac:dyDescent="0.15">
      <c r="A88" s="1">
        <v>85</v>
      </c>
      <c r="B88" s="1">
        <v>2</v>
      </c>
      <c r="C88" s="1">
        <v>35</v>
      </c>
      <c r="D88" s="1" t="s">
        <v>120</v>
      </c>
      <c r="E88" s="1" t="s">
        <v>88</v>
      </c>
      <c r="F88" s="1" t="s">
        <v>319</v>
      </c>
      <c r="G88" s="1" t="s">
        <v>121</v>
      </c>
    </row>
    <row r="89" spans="1:7" x14ac:dyDescent="0.15">
      <c r="A89" s="1">
        <v>86</v>
      </c>
      <c r="B89" s="1">
        <v>2</v>
      </c>
      <c r="C89" s="1">
        <v>36</v>
      </c>
      <c r="D89" s="1" t="s">
        <v>120</v>
      </c>
      <c r="E89" s="1" t="s">
        <v>94</v>
      </c>
      <c r="F89" s="1" t="s">
        <v>320</v>
      </c>
      <c r="G89" s="1" t="s">
        <v>121</v>
      </c>
    </row>
    <row r="90" spans="1:7" x14ac:dyDescent="0.15">
      <c r="A90" s="1">
        <v>87</v>
      </c>
      <c r="B90" s="1">
        <v>2</v>
      </c>
      <c r="C90" s="1">
        <v>37</v>
      </c>
      <c r="D90" s="1" t="s">
        <v>120</v>
      </c>
      <c r="E90" s="1" t="s">
        <v>94</v>
      </c>
      <c r="F90" s="1" t="s">
        <v>321</v>
      </c>
      <c r="G90" s="1" t="s">
        <v>121</v>
      </c>
    </row>
    <row r="91" spans="1:7" x14ac:dyDescent="0.15">
      <c r="A91" s="1">
        <v>88</v>
      </c>
      <c r="B91" s="1">
        <v>2</v>
      </c>
      <c r="C91" s="1">
        <v>38</v>
      </c>
      <c r="D91" s="1" t="s">
        <v>120</v>
      </c>
      <c r="E91" s="1" t="s">
        <v>94</v>
      </c>
      <c r="F91" s="1" t="s">
        <v>322</v>
      </c>
      <c r="G91" s="1" t="s">
        <v>121</v>
      </c>
    </row>
    <row r="92" spans="1:7" x14ac:dyDescent="0.15">
      <c r="A92" s="1">
        <v>89</v>
      </c>
      <c r="B92" s="1">
        <v>2</v>
      </c>
      <c r="C92" s="1">
        <v>39</v>
      </c>
      <c r="D92" s="1" t="s">
        <v>120</v>
      </c>
      <c r="E92" s="1" t="s">
        <v>94</v>
      </c>
      <c r="F92" s="1" t="s">
        <v>323</v>
      </c>
      <c r="G92" s="1" t="s">
        <v>121</v>
      </c>
    </row>
    <row r="93" spans="1:7" x14ac:dyDescent="0.15">
      <c r="A93" s="1">
        <v>90</v>
      </c>
      <c r="B93" s="1">
        <v>2</v>
      </c>
      <c r="C93" s="1">
        <v>40</v>
      </c>
      <c r="D93" s="1" t="s">
        <v>120</v>
      </c>
      <c r="E93" s="1" t="s">
        <v>94</v>
      </c>
      <c r="F93" s="1" t="s">
        <v>324</v>
      </c>
      <c r="G93" s="1" t="s">
        <v>121</v>
      </c>
    </row>
    <row r="94" spans="1:7" x14ac:dyDescent="0.15">
      <c r="A94" s="1">
        <v>91</v>
      </c>
      <c r="B94" s="1">
        <v>2</v>
      </c>
      <c r="C94" s="1">
        <v>41</v>
      </c>
      <c r="D94" s="1" t="s">
        <v>120</v>
      </c>
      <c r="E94" s="1" t="s">
        <v>94</v>
      </c>
      <c r="F94" s="1" t="s">
        <v>325</v>
      </c>
      <c r="G94" s="1" t="s">
        <v>121</v>
      </c>
    </row>
    <row r="95" spans="1:7" x14ac:dyDescent="0.15">
      <c r="A95" s="1">
        <v>92</v>
      </c>
      <c r="B95" s="1">
        <v>2</v>
      </c>
      <c r="C95" s="1">
        <v>42</v>
      </c>
      <c r="D95" s="1" t="s">
        <v>120</v>
      </c>
      <c r="E95" s="1" t="s">
        <v>100</v>
      </c>
      <c r="F95" s="1" t="s">
        <v>326</v>
      </c>
      <c r="G95" s="1" t="s">
        <v>121</v>
      </c>
    </row>
    <row r="96" spans="1:7" x14ac:dyDescent="0.15">
      <c r="A96" s="1">
        <v>93</v>
      </c>
      <c r="B96" s="1">
        <v>2</v>
      </c>
      <c r="C96" s="1">
        <v>43</v>
      </c>
      <c r="D96" s="1" t="s">
        <v>120</v>
      </c>
      <c r="E96" s="1" t="s">
        <v>100</v>
      </c>
      <c r="F96" s="1" t="s">
        <v>327</v>
      </c>
      <c r="G96" s="1" t="s">
        <v>121</v>
      </c>
    </row>
    <row r="97" spans="1:14" x14ac:dyDescent="0.15">
      <c r="A97" s="1">
        <v>94</v>
      </c>
      <c r="B97" s="1">
        <v>2</v>
      </c>
      <c r="C97" s="1">
        <v>44</v>
      </c>
      <c r="D97" s="1" t="s">
        <v>120</v>
      </c>
      <c r="E97" s="1" t="s">
        <v>100</v>
      </c>
      <c r="F97" s="1" t="s">
        <v>328</v>
      </c>
      <c r="G97" s="1" t="s">
        <v>121</v>
      </c>
    </row>
    <row r="98" spans="1:14" x14ac:dyDescent="0.15">
      <c r="A98" s="1">
        <v>95</v>
      </c>
      <c r="B98" s="1">
        <v>2</v>
      </c>
      <c r="C98" s="1">
        <v>45</v>
      </c>
      <c r="D98" s="1" t="s">
        <v>120</v>
      </c>
      <c r="E98" s="1" t="s">
        <v>100</v>
      </c>
      <c r="F98" s="1" t="s">
        <v>329</v>
      </c>
      <c r="G98" s="1" t="s">
        <v>121</v>
      </c>
    </row>
    <row r="99" spans="1:14" x14ac:dyDescent="0.15">
      <c r="A99" s="1">
        <v>96</v>
      </c>
      <c r="B99" s="1">
        <v>2</v>
      </c>
      <c r="C99" s="1">
        <v>46</v>
      </c>
      <c r="D99" s="1" t="s">
        <v>120</v>
      </c>
      <c r="E99" s="1" t="s">
        <v>100</v>
      </c>
      <c r="F99" s="1" t="s">
        <v>330</v>
      </c>
      <c r="G99" s="1" t="s">
        <v>121</v>
      </c>
    </row>
    <row r="100" spans="1:14" x14ac:dyDescent="0.15">
      <c r="A100" s="1">
        <v>97</v>
      </c>
      <c r="B100" s="1">
        <v>2</v>
      </c>
      <c r="C100" s="1">
        <v>47</v>
      </c>
      <c r="D100" s="1" t="s">
        <v>120</v>
      </c>
      <c r="E100" s="1" t="s">
        <v>100</v>
      </c>
      <c r="F100" s="1" t="s">
        <v>331</v>
      </c>
      <c r="G100" s="1" t="s">
        <v>121</v>
      </c>
    </row>
    <row r="101" spans="1:14" x14ac:dyDescent="0.15">
      <c r="A101" s="1">
        <v>98</v>
      </c>
      <c r="B101" s="1">
        <v>2</v>
      </c>
      <c r="C101" s="1">
        <v>48</v>
      </c>
      <c r="D101" s="1" t="s">
        <v>120</v>
      </c>
      <c r="E101" s="1" t="s">
        <v>106</v>
      </c>
      <c r="F101" s="1" t="s">
        <v>332</v>
      </c>
      <c r="G101" s="1" t="s">
        <v>121</v>
      </c>
    </row>
    <row r="102" spans="1:14" x14ac:dyDescent="0.15">
      <c r="A102" s="1">
        <v>99</v>
      </c>
      <c r="B102" s="1">
        <v>2</v>
      </c>
      <c r="C102" s="1">
        <v>49</v>
      </c>
      <c r="D102" s="1" t="s">
        <v>120</v>
      </c>
      <c r="E102" s="1" t="s">
        <v>106</v>
      </c>
      <c r="F102" s="1" t="s">
        <v>333</v>
      </c>
      <c r="G102" s="1" t="s">
        <v>121</v>
      </c>
    </row>
    <row r="103" spans="1:14" x14ac:dyDescent="0.15">
      <c r="A103" s="1">
        <v>100</v>
      </c>
      <c r="B103" s="1">
        <v>2</v>
      </c>
      <c r="C103" s="1">
        <v>50</v>
      </c>
      <c r="D103" s="1" t="s">
        <v>120</v>
      </c>
      <c r="E103" s="1" t="s">
        <v>118</v>
      </c>
      <c r="F103" s="1" t="s">
        <v>334</v>
      </c>
      <c r="G103" s="1" t="s">
        <v>121</v>
      </c>
    </row>
    <row r="104" spans="1:14" x14ac:dyDescent="0.15">
      <c r="A104" s="1">
        <v>101</v>
      </c>
      <c r="B104" s="1">
        <v>3</v>
      </c>
      <c r="C104" s="1">
        <v>1</v>
      </c>
      <c r="D104" s="1" t="s">
        <v>122</v>
      </c>
      <c r="E104" s="1" t="s">
        <v>58</v>
      </c>
      <c r="F104" s="1" t="s">
        <v>124</v>
      </c>
      <c r="G104" s="1" t="s">
        <v>123</v>
      </c>
      <c r="K104" s="5"/>
    </row>
    <row r="105" spans="1:14" x14ac:dyDescent="0.15">
      <c r="A105" s="1">
        <v>102</v>
      </c>
      <c r="B105" s="1">
        <v>3</v>
      </c>
      <c r="C105" s="1">
        <v>2</v>
      </c>
      <c r="D105" s="1" t="s">
        <v>122</v>
      </c>
      <c r="E105" s="1" t="s">
        <v>58</v>
      </c>
      <c r="F105" s="6" t="s">
        <v>125</v>
      </c>
      <c r="G105" s="1" t="s">
        <v>123</v>
      </c>
      <c r="K105" s="5"/>
      <c r="N105" s="6"/>
    </row>
    <row r="106" spans="1:14" x14ac:dyDescent="0.15">
      <c r="A106" s="1">
        <v>103</v>
      </c>
      <c r="B106" s="1">
        <v>3</v>
      </c>
      <c r="C106" s="1">
        <v>3</v>
      </c>
      <c r="D106" s="1" t="s">
        <v>122</v>
      </c>
      <c r="E106" s="1" t="s">
        <v>58</v>
      </c>
      <c r="F106" s="6" t="s">
        <v>126</v>
      </c>
      <c r="G106" s="1" t="s">
        <v>123</v>
      </c>
      <c r="K106" s="5"/>
      <c r="N106" s="6"/>
    </row>
    <row r="107" spans="1:14" x14ac:dyDescent="0.15">
      <c r="A107" s="1">
        <v>104</v>
      </c>
      <c r="B107" s="1">
        <v>3</v>
      </c>
      <c r="C107" s="1">
        <v>4</v>
      </c>
      <c r="D107" s="1" t="s">
        <v>122</v>
      </c>
      <c r="E107" s="1" t="s">
        <v>64</v>
      </c>
      <c r="F107" s="6" t="s">
        <v>127</v>
      </c>
      <c r="G107" s="1" t="s">
        <v>123</v>
      </c>
      <c r="K107" s="5"/>
      <c r="N107" s="6"/>
    </row>
    <row r="108" spans="1:14" x14ac:dyDescent="0.15">
      <c r="A108" s="1">
        <v>105</v>
      </c>
      <c r="B108" s="1">
        <v>3</v>
      </c>
      <c r="C108" s="1">
        <v>5</v>
      </c>
      <c r="D108" s="1" t="s">
        <v>122</v>
      </c>
      <c r="E108" s="1" t="s">
        <v>64</v>
      </c>
      <c r="F108" s="6" t="s">
        <v>128</v>
      </c>
      <c r="G108" s="1" t="s">
        <v>123</v>
      </c>
      <c r="K108" s="5"/>
      <c r="N108" s="6"/>
    </row>
    <row r="109" spans="1:14" x14ac:dyDescent="0.15">
      <c r="A109" s="1">
        <v>106</v>
      </c>
      <c r="B109" s="1">
        <v>3</v>
      </c>
      <c r="C109" s="1">
        <v>6</v>
      </c>
      <c r="D109" s="1" t="s">
        <v>122</v>
      </c>
      <c r="E109" s="1" t="s">
        <v>64</v>
      </c>
      <c r="F109" s="6" t="s">
        <v>129</v>
      </c>
      <c r="G109" s="1" t="s">
        <v>123</v>
      </c>
      <c r="K109" s="5"/>
      <c r="N109" s="6"/>
    </row>
    <row r="110" spans="1:14" x14ac:dyDescent="0.15">
      <c r="A110" s="1">
        <v>107</v>
      </c>
      <c r="B110" s="1">
        <v>3</v>
      </c>
      <c r="C110" s="1">
        <v>7</v>
      </c>
      <c r="D110" s="1" t="s">
        <v>122</v>
      </c>
      <c r="E110" s="1" t="s">
        <v>70</v>
      </c>
      <c r="F110" s="6" t="s">
        <v>130</v>
      </c>
      <c r="G110" s="1" t="s">
        <v>123</v>
      </c>
      <c r="K110" s="5"/>
      <c r="N110" s="6"/>
    </row>
    <row r="111" spans="1:14" x14ac:dyDescent="0.15">
      <c r="A111" s="1">
        <v>108</v>
      </c>
      <c r="B111" s="1">
        <v>3</v>
      </c>
      <c r="C111" s="1">
        <v>8</v>
      </c>
      <c r="D111" s="1" t="s">
        <v>122</v>
      </c>
      <c r="E111" s="1" t="s">
        <v>70</v>
      </c>
      <c r="F111" s="6" t="s">
        <v>131</v>
      </c>
      <c r="G111" s="1" t="s">
        <v>123</v>
      </c>
      <c r="K111" s="5"/>
      <c r="N111" s="6"/>
    </row>
    <row r="112" spans="1:14" x14ac:dyDescent="0.15">
      <c r="A112" s="1">
        <v>109</v>
      </c>
      <c r="B112" s="1">
        <v>3</v>
      </c>
      <c r="C112" s="1">
        <v>9</v>
      </c>
      <c r="D112" s="1" t="s">
        <v>122</v>
      </c>
      <c r="E112" s="1" t="s">
        <v>70</v>
      </c>
      <c r="F112" s="6" t="s">
        <v>132</v>
      </c>
      <c r="G112" s="1" t="s">
        <v>123</v>
      </c>
      <c r="K112" s="5"/>
      <c r="N112" s="6"/>
    </row>
    <row r="113" spans="1:14" x14ac:dyDescent="0.15">
      <c r="A113" s="1">
        <v>110</v>
      </c>
      <c r="B113" s="1">
        <v>3</v>
      </c>
      <c r="C113" s="1">
        <v>10</v>
      </c>
      <c r="D113" s="1" t="s">
        <v>122</v>
      </c>
      <c r="E113" s="1" t="s">
        <v>76</v>
      </c>
      <c r="F113" s="6" t="s">
        <v>133</v>
      </c>
      <c r="G113" s="1" t="s">
        <v>123</v>
      </c>
      <c r="K113" s="5"/>
      <c r="N113" s="6"/>
    </row>
    <row r="114" spans="1:14" x14ac:dyDescent="0.15">
      <c r="A114" s="1">
        <v>111</v>
      </c>
      <c r="B114" s="1">
        <v>3</v>
      </c>
      <c r="C114" s="1">
        <v>11</v>
      </c>
      <c r="D114" s="1" t="s">
        <v>122</v>
      </c>
      <c r="E114" s="1" t="s">
        <v>76</v>
      </c>
      <c r="F114" s="6" t="s">
        <v>335</v>
      </c>
      <c r="G114" s="1" t="s">
        <v>123</v>
      </c>
      <c r="K114" s="5"/>
      <c r="N114" s="6"/>
    </row>
    <row r="115" spans="1:14" x14ac:dyDescent="0.15">
      <c r="A115" s="1">
        <v>112</v>
      </c>
      <c r="B115" s="1">
        <v>3</v>
      </c>
      <c r="C115" s="1">
        <v>12</v>
      </c>
      <c r="D115" s="1" t="s">
        <v>122</v>
      </c>
      <c r="E115" s="1" t="s">
        <v>76</v>
      </c>
      <c r="F115" s="6" t="s">
        <v>336</v>
      </c>
      <c r="G115" s="1" t="s">
        <v>123</v>
      </c>
      <c r="K115" s="5"/>
      <c r="N115" s="6"/>
    </row>
    <row r="116" spans="1:14" x14ac:dyDescent="0.15">
      <c r="A116" s="1">
        <v>113</v>
      </c>
      <c r="B116" s="1">
        <v>3</v>
      </c>
      <c r="C116" s="1">
        <v>13</v>
      </c>
      <c r="D116" s="1" t="s">
        <v>122</v>
      </c>
      <c r="E116" s="1" t="s">
        <v>82</v>
      </c>
      <c r="F116" s="6" t="s">
        <v>337</v>
      </c>
      <c r="G116" s="1" t="s">
        <v>123</v>
      </c>
      <c r="K116" s="5"/>
      <c r="N116" s="6"/>
    </row>
    <row r="117" spans="1:14" x14ac:dyDescent="0.15">
      <c r="A117" s="1">
        <v>114</v>
      </c>
      <c r="B117" s="1">
        <v>3</v>
      </c>
      <c r="C117" s="1">
        <v>14</v>
      </c>
      <c r="D117" s="1" t="s">
        <v>122</v>
      </c>
      <c r="E117" s="1" t="s">
        <v>82</v>
      </c>
      <c r="F117" s="6" t="s">
        <v>338</v>
      </c>
      <c r="G117" s="1" t="s">
        <v>123</v>
      </c>
      <c r="K117" s="5"/>
      <c r="N117" s="6"/>
    </row>
    <row r="118" spans="1:14" x14ac:dyDescent="0.15">
      <c r="A118" s="1">
        <v>115</v>
      </c>
      <c r="B118" s="1">
        <v>3</v>
      </c>
      <c r="C118" s="1">
        <v>15</v>
      </c>
      <c r="D118" s="1" t="s">
        <v>122</v>
      </c>
      <c r="E118" s="1" t="s">
        <v>82</v>
      </c>
      <c r="F118" s="6" t="s">
        <v>339</v>
      </c>
      <c r="G118" s="1" t="s">
        <v>123</v>
      </c>
      <c r="K118" s="5"/>
      <c r="N118" s="6"/>
    </row>
    <row r="119" spans="1:14" x14ac:dyDescent="0.15">
      <c r="A119" s="1">
        <v>116</v>
      </c>
      <c r="B119" s="1">
        <v>3</v>
      </c>
      <c r="C119" s="1">
        <v>16</v>
      </c>
      <c r="D119" s="1" t="s">
        <v>122</v>
      </c>
      <c r="E119" s="1" t="s">
        <v>82</v>
      </c>
      <c r="F119" s="6" t="s">
        <v>340</v>
      </c>
      <c r="G119" s="1" t="s">
        <v>123</v>
      </c>
      <c r="K119" s="5"/>
      <c r="N119" s="6"/>
    </row>
    <row r="120" spans="1:14" x14ac:dyDescent="0.15">
      <c r="A120" s="1">
        <v>117</v>
      </c>
      <c r="B120" s="1">
        <v>3</v>
      </c>
      <c r="C120" s="1">
        <v>17</v>
      </c>
      <c r="D120" s="1" t="s">
        <v>122</v>
      </c>
      <c r="E120" s="1" t="s">
        <v>82</v>
      </c>
      <c r="F120" s="6" t="s">
        <v>341</v>
      </c>
      <c r="G120" s="1" t="s">
        <v>123</v>
      </c>
      <c r="K120" s="5"/>
      <c r="N120" s="6"/>
    </row>
    <row r="121" spans="1:14" x14ac:dyDescent="0.15">
      <c r="A121" s="1">
        <v>118</v>
      </c>
      <c r="B121" s="1">
        <v>3</v>
      </c>
      <c r="C121" s="1">
        <v>18</v>
      </c>
      <c r="D121" s="1" t="s">
        <v>122</v>
      </c>
      <c r="E121" s="1" t="s">
        <v>82</v>
      </c>
      <c r="F121" s="6" t="s">
        <v>342</v>
      </c>
      <c r="G121" s="1" t="s">
        <v>123</v>
      </c>
      <c r="K121" s="5"/>
      <c r="N121" s="6"/>
    </row>
    <row r="122" spans="1:14" x14ac:dyDescent="0.15">
      <c r="A122" s="1">
        <v>119</v>
      </c>
      <c r="B122" s="1">
        <v>3</v>
      </c>
      <c r="C122" s="1">
        <v>19</v>
      </c>
      <c r="D122" s="1" t="s">
        <v>122</v>
      </c>
      <c r="E122" s="1" t="s">
        <v>82</v>
      </c>
      <c r="F122" s="6" t="s">
        <v>343</v>
      </c>
      <c r="G122" s="1" t="s">
        <v>123</v>
      </c>
      <c r="K122" s="5"/>
      <c r="N122" s="6"/>
    </row>
    <row r="123" spans="1:14" x14ac:dyDescent="0.15">
      <c r="A123" s="1">
        <v>120</v>
      </c>
      <c r="B123" s="1">
        <v>3</v>
      </c>
      <c r="C123" s="1">
        <v>20</v>
      </c>
      <c r="D123" s="1" t="s">
        <v>122</v>
      </c>
      <c r="E123" s="1" t="s">
        <v>88</v>
      </c>
      <c r="F123" s="6" t="s">
        <v>344</v>
      </c>
      <c r="G123" s="1" t="s">
        <v>123</v>
      </c>
      <c r="K123" s="5"/>
      <c r="N123" s="6"/>
    </row>
    <row r="124" spans="1:14" x14ac:dyDescent="0.15">
      <c r="A124" s="1">
        <v>121</v>
      </c>
      <c r="B124" s="1">
        <v>3</v>
      </c>
      <c r="C124" s="1">
        <v>21</v>
      </c>
      <c r="D124" s="1" t="s">
        <v>122</v>
      </c>
      <c r="E124" s="1" t="s">
        <v>88</v>
      </c>
      <c r="F124" s="6" t="s">
        <v>345</v>
      </c>
      <c r="G124" s="1" t="s">
        <v>123</v>
      </c>
      <c r="K124" s="5"/>
      <c r="N124" s="6"/>
    </row>
    <row r="125" spans="1:14" x14ac:dyDescent="0.15">
      <c r="A125" s="1">
        <v>122</v>
      </c>
      <c r="B125" s="1">
        <v>3</v>
      </c>
      <c r="C125" s="1">
        <v>22</v>
      </c>
      <c r="D125" s="1" t="s">
        <v>122</v>
      </c>
      <c r="E125" s="1" t="s">
        <v>88</v>
      </c>
      <c r="F125" s="6" t="s">
        <v>346</v>
      </c>
      <c r="G125" s="1" t="s">
        <v>123</v>
      </c>
      <c r="K125" s="5"/>
      <c r="N125" s="6"/>
    </row>
    <row r="126" spans="1:14" x14ac:dyDescent="0.15">
      <c r="A126" s="1">
        <v>123</v>
      </c>
      <c r="B126" s="1">
        <v>3</v>
      </c>
      <c r="C126" s="1">
        <v>23</v>
      </c>
      <c r="D126" s="1" t="s">
        <v>122</v>
      </c>
      <c r="E126" s="1" t="s">
        <v>88</v>
      </c>
      <c r="F126" s="6" t="s">
        <v>347</v>
      </c>
      <c r="G126" s="1" t="s">
        <v>123</v>
      </c>
      <c r="K126" s="5"/>
      <c r="N126" s="6"/>
    </row>
    <row r="127" spans="1:14" x14ac:dyDescent="0.15">
      <c r="A127" s="1">
        <v>124</v>
      </c>
      <c r="B127" s="1">
        <v>3</v>
      </c>
      <c r="C127" s="1">
        <v>24</v>
      </c>
      <c r="D127" s="1" t="s">
        <v>122</v>
      </c>
      <c r="E127" s="1" t="s">
        <v>88</v>
      </c>
      <c r="F127" s="6" t="s">
        <v>348</v>
      </c>
      <c r="G127" s="1" t="s">
        <v>123</v>
      </c>
      <c r="K127" s="5"/>
      <c r="N127" s="6"/>
    </row>
    <row r="128" spans="1:14" x14ac:dyDescent="0.15">
      <c r="A128" s="1">
        <v>125</v>
      </c>
      <c r="B128" s="1">
        <v>3</v>
      </c>
      <c r="C128" s="1">
        <v>25</v>
      </c>
      <c r="D128" s="1" t="s">
        <v>122</v>
      </c>
      <c r="E128" s="1" t="s">
        <v>88</v>
      </c>
      <c r="F128" s="6" t="s">
        <v>349</v>
      </c>
      <c r="G128" s="1" t="s">
        <v>123</v>
      </c>
      <c r="N128" s="6"/>
    </row>
    <row r="129" spans="1:14" x14ac:dyDescent="0.15">
      <c r="A129" s="1">
        <v>126</v>
      </c>
      <c r="B129" s="1">
        <v>3</v>
      </c>
      <c r="C129" s="1">
        <v>26</v>
      </c>
      <c r="D129" s="1" t="s">
        <v>122</v>
      </c>
      <c r="E129" s="1" t="s">
        <v>88</v>
      </c>
      <c r="F129" s="6" t="s">
        <v>350</v>
      </c>
      <c r="G129" s="1" t="s">
        <v>123</v>
      </c>
      <c r="N129" s="6"/>
    </row>
    <row r="130" spans="1:14" x14ac:dyDescent="0.15">
      <c r="A130" s="1">
        <v>127</v>
      </c>
      <c r="B130" s="1">
        <v>3</v>
      </c>
      <c r="C130" s="1">
        <v>27</v>
      </c>
      <c r="D130" s="1" t="s">
        <v>122</v>
      </c>
      <c r="E130" s="1" t="s">
        <v>94</v>
      </c>
      <c r="F130" s="6" t="s">
        <v>351</v>
      </c>
      <c r="G130" s="1" t="s">
        <v>123</v>
      </c>
      <c r="N130" s="6"/>
    </row>
    <row r="131" spans="1:14" x14ac:dyDescent="0.15">
      <c r="A131" s="1">
        <v>128</v>
      </c>
      <c r="B131" s="1">
        <v>3</v>
      </c>
      <c r="C131" s="1">
        <v>28</v>
      </c>
      <c r="D131" s="1" t="s">
        <v>122</v>
      </c>
      <c r="E131" s="1" t="s">
        <v>94</v>
      </c>
      <c r="F131" s="6" t="s">
        <v>352</v>
      </c>
      <c r="G131" s="1" t="s">
        <v>123</v>
      </c>
      <c r="N131" s="6"/>
    </row>
    <row r="132" spans="1:14" x14ac:dyDescent="0.15">
      <c r="A132" s="1">
        <v>129</v>
      </c>
      <c r="B132" s="1">
        <v>3</v>
      </c>
      <c r="C132" s="1">
        <v>29</v>
      </c>
      <c r="D132" s="1" t="s">
        <v>122</v>
      </c>
      <c r="E132" s="1" t="s">
        <v>94</v>
      </c>
      <c r="F132" s="6" t="s">
        <v>353</v>
      </c>
      <c r="G132" s="1" t="s">
        <v>123</v>
      </c>
      <c r="N132" s="6"/>
    </row>
    <row r="133" spans="1:14" x14ac:dyDescent="0.15">
      <c r="A133" s="1">
        <v>130</v>
      </c>
      <c r="B133" s="1">
        <v>3</v>
      </c>
      <c r="C133" s="1">
        <v>30</v>
      </c>
      <c r="D133" s="1" t="s">
        <v>122</v>
      </c>
      <c r="E133" s="1" t="s">
        <v>94</v>
      </c>
      <c r="F133" s="6" t="s">
        <v>354</v>
      </c>
      <c r="G133" s="1" t="s">
        <v>123</v>
      </c>
      <c r="N133" s="6"/>
    </row>
    <row r="134" spans="1:14" x14ac:dyDescent="0.15">
      <c r="A134" s="1">
        <v>131</v>
      </c>
      <c r="B134" s="1">
        <v>3</v>
      </c>
      <c r="C134" s="1">
        <v>31</v>
      </c>
      <c r="D134" s="1" t="s">
        <v>122</v>
      </c>
      <c r="E134" s="1" t="s">
        <v>94</v>
      </c>
      <c r="F134" s="6" t="s">
        <v>355</v>
      </c>
      <c r="G134" s="1" t="s">
        <v>123</v>
      </c>
      <c r="N134" s="6"/>
    </row>
    <row r="135" spans="1:14" x14ac:dyDescent="0.15">
      <c r="A135" s="1">
        <v>132</v>
      </c>
      <c r="B135" s="1">
        <v>3</v>
      </c>
      <c r="C135" s="1">
        <v>32</v>
      </c>
      <c r="D135" s="1" t="s">
        <v>122</v>
      </c>
      <c r="E135" s="1" t="s">
        <v>94</v>
      </c>
      <c r="F135" s="6" t="s">
        <v>356</v>
      </c>
      <c r="G135" s="1" t="s">
        <v>123</v>
      </c>
      <c r="N135" s="6"/>
    </row>
    <row r="136" spans="1:14" x14ac:dyDescent="0.15">
      <c r="A136" s="1">
        <v>133</v>
      </c>
      <c r="B136" s="1">
        <v>3</v>
      </c>
      <c r="C136" s="1">
        <v>33</v>
      </c>
      <c r="D136" s="1" t="s">
        <v>122</v>
      </c>
      <c r="E136" s="1" t="s">
        <v>94</v>
      </c>
      <c r="F136" s="6" t="s">
        <v>357</v>
      </c>
      <c r="G136" s="1" t="s">
        <v>123</v>
      </c>
      <c r="N136" s="6"/>
    </row>
    <row r="137" spans="1:14" x14ac:dyDescent="0.15">
      <c r="A137" s="1">
        <v>134</v>
      </c>
      <c r="B137" s="1">
        <v>3</v>
      </c>
      <c r="C137" s="1">
        <v>34</v>
      </c>
      <c r="D137" s="1" t="s">
        <v>122</v>
      </c>
      <c r="E137" s="1" t="s">
        <v>100</v>
      </c>
      <c r="F137" s="6" t="s">
        <v>358</v>
      </c>
      <c r="G137" s="1" t="s">
        <v>123</v>
      </c>
      <c r="N137" s="6"/>
    </row>
    <row r="138" spans="1:14" x14ac:dyDescent="0.15">
      <c r="A138" s="1">
        <v>135</v>
      </c>
      <c r="B138" s="1">
        <v>3</v>
      </c>
      <c r="C138" s="1">
        <v>35</v>
      </c>
      <c r="D138" s="1" t="s">
        <v>122</v>
      </c>
      <c r="E138" s="1" t="s">
        <v>100</v>
      </c>
      <c r="F138" s="6" t="s">
        <v>359</v>
      </c>
      <c r="G138" s="1" t="s">
        <v>123</v>
      </c>
      <c r="N138" s="6"/>
    </row>
    <row r="139" spans="1:14" x14ac:dyDescent="0.15">
      <c r="A139" s="1">
        <v>136</v>
      </c>
      <c r="B139" s="1">
        <v>3</v>
      </c>
      <c r="C139" s="1">
        <v>36</v>
      </c>
      <c r="D139" s="1" t="s">
        <v>122</v>
      </c>
      <c r="E139" s="1" t="s">
        <v>100</v>
      </c>
      <c r="F139" s="6" t="s">
        <v>360</v>
      </c>
      <c r="G139" s="1" t="s">
        <v>123</v>
      </c>
      <c r="N139" s="6"/>
    </row>
    <row r="140" spans="1:14" x14ac:dyDescent="0.15">
      <c r="A140" s="1">
        <v>137</v>
      </c>
      <c r="B140" s="1">
        <v>3</v>
      </c>
      <c r="C140" s="1">
        <v>37</v>
      </c>
      <c r="D140" s="1" t="s">
        <v>122</v>
      </c>
      <c r="E140" s="1" t="s">
        <v>100</v>
      </c>
      <c r="F140" s="6" t="s">
        <v>361</v>
      </c>
      <c r="G140" s="1" t="s">
        <v>123</v>
      </c>
      <c r="N140" s="6"/>
    </row>
    <row r="141" spans="1:14" x14ac:dyDescent="0.15">
      <c r="A141" s="1">
        <v>138</v>
      </c>
      <c r="B141" s="1">
        <v>3</v>
      </c>
      <c r="C141" s="1">
        <v>38</v>
      </c>
      <c r="D141" s="1" t="s">
        <v>122</v>
      </c>
      <c r="E141" s="1" t="s">
        <v>100</v>
      </c>
      <c r="F141" s="6" t="s">
        <v>362</v>
      </c>
      <c r="G141" s="1" t="s">
        <v>123</v>
      </c>
      <c r="N141" s="6"/>
    </row>
    <row r="142" spans="1:14" x14ac:dyDescent="0.15">
      <c r="A142" s="1">
        <v>139</v>
      </c>
      <c r="B142" s="1">
        <v>3</v>
      </c>
      <c r="C142" s="1">
        <v>39</v>
      </c>
      <c r="D142" s="1" t="s">
        <v>122</v>
      </c>
      <c r="E142" s="1" t="s">
        <v>100</v>
      </c>
      <c r="F142" s="6" t="s">
        <v>363</v>
      </c>
      <c r="G142" s="1" t="s">
        <v>123</v>
      </c>
      <c r="N142" s="6"/>
    </row>
    <row r="143" spans="1:14" x14ac:dyDescent="0.15">
      <c r="A143" s="1">
        <v>140</v>
      </c>
      <c r="B143" s="1">
        <v>3</v>
      </c>
      <c r="C143" s="1">
        <v>40</v>
      </c>
      <c r="D143" s="1" t="s">
        <v>122</v>
      </c>
      <c r="E143" s="1" t="s">
        <v>100</v>
      </c>
      <c r="F143" s="6" t="s">
        <v>364</v>
      </c>
      <c r="G143" s="1" t="s">
        <v>123</v>
      </c>
      <c r="N143" s="6"/>
    </row>
    <row r="144" spans="1:14" x14ac:dyDescent="0.15">
      <c r="A144" s="1">
        <v>141</v>
      </c>
      <c r="B144" s="1">
        <v>3</v>
      </c>
      <c r="C144" s="1">
        <v>41</v>
      </c>
      <c r="D144" s="1" t="s">
        <v>122</v>
      </c>
      <c r="E144" s="1" t="s">
        <v>106</v>
      </c>
      <c r="F144" s="6" t="s">
        <v>365</v>
      </c>
      <c r="G144" s="1" t="s">
        <v>123</v>
      </c>
      <c r="N144" s="6"/>
    </row>
    <row r="145" spans="1:14" x14ac:dyDescent="0.15">
      <c r="A145" s="1">
        <v>142</v>
      </c>
      <c r="B145" s="1">
        <v>3</v>
      </c>
      <c r="C145" s="1">
        <v>42</v>
      </c>
      <c r="D145" s="1" t="s">
        <v>122</v>
      </c>
      <c r="E145" s="1" t="s">
        <v>106</v>
      </c>
      <c r="F145" s="6" t="s">
        <v>366</v>
      </c>
      <c r="G145" s="1" t="s">
        <v>123</v>
      </c>
      <c r="N145" s="6"/>
    </row>
    <row r="146" spans="1:14" x14ac:dyDescent="0.15">
      <c r="A146" s="1">
        <v>143</v>
      </c>
      <c r="B146" s="1">
        <v>3</v>
      </c>
      <c r="C146" s="1">
        <v>43</v>
      </c>
      <c r="D146" s="1" t="s">
        <v>122</v>
      </c>
      <c r="E146" s="1" t="s">
        <v>106</v>
      </c>
      <c r="F146" s="6" t="s">
        <v>367</v>
      </c>
      <c r="G146" s="1" t="s">
        <v>123</v>
      </c>
      <c r="N146" s="6"/>
    </row>
    <row r="147" spans="1:14" x14ac:dyDescent="0.15">
      <c r="A147" s="1">
        <v>144</v>
      </c>
      <c r="B147" s="1">
        <v>3</v>
      </c>
      <c r="C147" s="1">
        <v>44</v>
      </c>
      <c r="D147" s="1" t="s">
        <v>122</v>
      </c>
      <c r="E147" s="1" t="s">
        <v>106</v>
      </c>
      <c r="F147" s="6" t="s">
        <v>368</v>
      </c>
      <c r="G147" s="1" t="s">
        <v>123</v>
      </c>
      <c r="N147" s="6"/>
    </row>
    <row r="148" spans="1:14" x14ac:dyDescent="0.15">
      <c r="A148" s="1">
        <v>145</v>
      </c>
      <c r="B148" s="1">
        <v>3</v>
      </c>
      <c r="C148" s="1">
        <v>45</v>
      </c>
      <c r="D148" s="1" t="s">
        <v>122</v>
      </c>
      <c r="E148" s="1" t="s">
        <v>106</v>
      </c>
      <c r="F148" s="6" t="s">
        <v>369</v>
      </c>
      <c r="G148" s="1" t="s">
        <v>123</v>
      </c>
      <c r="N148" s="6"/>
    </row>
    <row r="149" spans="1:14" x14ac:dyDescent="0.15">
      <c r="A149" s="1">
        <v>146</v>
      </c>
      <c r="B149" s="1">
        <v>3</v>
      </c>
      <c r="C149" s="1">
        <v>46</v>
      </c>
      <c r="D149" s="1" t="s">
        <v>122</v>
      </c>
      <c r="E149" s="1" t="s">
        <v>106</v>
      </c>
      <c r="F149" s="6" t="s">
        <v>370</v>
      </c>
      <c r="G149" s="1" t="s">
        <v>123</v>
      </c>
      <c r="N149" s="6"/>
    </row>
    <row r="150" spans="1:14" x14ac:dyDescent="0.15">
      <c r="A150" s="1">
        <v>147</v>
      </c>
      <c r="B150" s="1">
        <v>3</v>
      </c>
      <c r="C150" s="1">
        <v>47</v>
      </c>
      <c r="D150" s="1" t="s">
        <v>122</v>
      </c>
      <c r="E150" s="1" t="s">
        <v>106</v>
      </c>
      <c r="F150" s="6" t="s">
        <v>371</v>
      </c>
      <c r="G150" s="1" t="s">
        <v>123</v>
      </c>
      <c r="N150" s="6"/>
    </row>
    <row r="151" spans="1:14" x14ac:dyDescent="0.15">
      <c r="A151" s="1">
        <v>148</v>
      </c>
      <c r="B151" s="1">
        <v>3</v>
      </c>
      <c r="C151" s="1">
        <v>48</v>
      </c>
      <c r="D151" s="1" t="s">
        <v>122</v>
      </c>
      <c r="E151" s="1" t="s">
        <v>112</v>
      </c>
      <c r="F151" s="6" t="s">
        <v>372</v>
      </c>
      <c r="G151" s="1" t="s">
        <v>123</v>
      </c>
      <c r="N151" s="6"/>
    </row>
    <row r="152" spans="1:14" x14ac:dyDescent="0.15">
      <c r="A152" s="1">
        <v>149</v>
      </c>
      <c r="B152" s="1">
        <v>3</v>
      </c>
      <c r="C152" s="1">
        <v>49</v>
      </c>
      <c r="D152" s="1" t="s">
        <v>122</v>
      </c>
      <c r="E152" s="1" t="s">
        <v>112</v>
      </c>
      <c r="F152" s="6" t="s">
        <v>373</v>
      </c>
      <c r="G152" s="1" t="s">
        <v>123</v>
      </c>
      <c r="N152" s="6"/>
    </row>
    <row r="153" spans="1:14" x14ac:dyDescent="0.15">
      <c r="A153" s="1">
        <v>150</v>
      </c>
      <c r="B153" s="1">
        <v>3</v>
      </c>
      <c r="C153" s="1">
        <v>50</v>
      </c>
      <c r="D153" s="1" t="s">
        <v>122</v>
      </c>
      <c r="E153" s="1" t="s">
        <v>118</v>
      </c>
      <c r="F153" s="6" t="s">
        <v>374</v>
      </c>
      <c r="G153" s="1" t="s">
        <v>123</v>
      </c>
      <c r="N153" s="6"/>
    </row>
    <row r="154" spans="1:14" x14ac:dyDescent="0.15">
      <c r="A154" s="1">
        <v>151</v>
      </c>
      <c r="B154" s="1">
        <v>4</v>
      </c>
      <c r="C154" s="1">
        <v>1</v>
      </c>
      <c r="D154" s="1" t="s">
        <v>203</v>
      </c>
      <c r="E154" s="1" t="s">
        <v>58</v>
      </c>
      <c r="F154" s="1" t="s">
        <v>375</v>
      </c>
      <c r="G154" s="1" t="s">
        <v>134</v>
      </c>
      <c r="K154" s="5"/>
    </row>
    <row r="155" spans="1:14" x14ac:dyDescent="0.15">
      <c r="A155" s="1">
        <v>152</v>
      </c>
      <c r="B155" s="1">
        <v>4</v>
      </c>
      <c r="C155" s="1">
        <v>2</v>
      </c>
      <c r="D155" s="1" t="s">
        <v>203</v>
      </c>
      <c r="E155" s="1" t="s">
        <v>58</v>
      </c>
      <c r="F155" s="1" t="s">
        <v>376</v>
      </c>
      <c r="G155" s="1" t="s">
        <v>134</v>
      </c>
      <c r="K155" s="5"/>
    </row>
    <row r="156" spans="1:14" x14ac:dyDescent="0.15">
      <c r="A156" s="1">
        <v>153</v>
      </c>
      <c r="B156" s="1">
        <v>4</v>
      </c>
      <c r="C156" s="1">
        <v>3</v>
      </c>
      <c r="D156" s="1" t="s">
        <v>203</v>
      </c>
      <c r="E156" s="1" t="s">
        <v>64</v>
      </c>
      <c r="F156" s="1" t="s">
        <v>377</v>
      </c>
      <c r="G156" s="1" t="s">
        <v>134</v>
      </c>
      <c r="K156" s="5"/>
    </row>
    <row r="157" spans="1:14" x14ac:dyDescent="0.15">
      <c r="A157" s="1">
        <v>154</v>
      </c>
      <c r="B157" s="1">
        <v>4</v>
      </c>
      <c r="C157" s="1">
        <v>4</v>
      </c>
      <c r="D157" s="1" t="s">
        <v>203</v>
      </c>
      <c r="E157" s="1" t="s">
        <v>64</v>
      </c>
      <c r="F157" s="1" t="s">
        <v>378</v>
      </c>
      <c r="G157" s="1" t="s">
        <v>134</v>
      </c>
      <c r="K157" s="5"/>
    </row>
    <row r="158" spans="1:14" x14ac:dyDescent="0.15">
      <c r="A158" s="1">
        <v>155</v>
      </c>
      <c r="B158" s="1">
        <v>4</v>
      </c>
      <c r="C158" s="1">
        <v>5</v>
      </c>
      <c r="D158" s="1" t="s">
        <v>203</v>
      </c>
      <c r="E158" s="1" t="s">
        <v>64</v>
      </c>
      <c r="F158" s="1" t="s">
        <v>379</v>
      </c>
      <c r="G158" s="1" t="s">
        <v>134</v>
      </c>
      <c r="K158" s="5"/>
    </row>
    <row r="159" spans="1:14" x14ac:dyDescent="0.15">
      <c r="A159" s="1">
        <v>156</v>
      </c>
      <c r="B159" s="1">
        <v>4</v>
      </c>
      <c r="C159" s="1">
        <v>6</v>
      </c>
      <c r="D159" s="1" t="s">
        <v>203</v>
      </c>
      <c r="E159" s="1" t="s">
        <v>70</v>
      </c>
      <c r="F159" s="1" t="s">
        <v>380</v>
      </c>
      <c r="G159" s="1" t="s">
        <v>134</v>
      </c>
      <c r="K159" s="5"/>
    </row>
    <row r="160" spans="1:14" x14ac:dyDescent="0.15">
      <c r="A160" s="1">
        <v>157</v>
      </c>
      <c r="B160" s="1">
        <v>4</v>
      </c>
      <c r="C160" s="1">
        <v>7</v>
      </c>
      <c r="D160" s="1" t="s">
        <v>203</v>
      </c>
      <c r="E160" s="1" t="s">
        <v>70</v>
      </c>
      <c r="F160" s="1" t="s">
        <v>381</v>
      </c>
      <c r="G160" s="1" t="s">
        <v>134</v>
      </c>
      <c r="K160" s="5"/>
    </row>
    <row r="161" spans="1:11" x14ac:dyDescent="0.15">
      <c r="A161" s="1">
        <v>158</v>
      </c>
      <c r="B161" s="1">
        <v>4</v>
      </c>
      <c r="C161" s="1">
        <v>8</v>
      </c>
      <c r="D161" s="1" t="s">
        <v>203</v>
      </c>
      <c r="E161" s="1" t="s">
        <v>70</v>
      </c>
      <c r="F161" s="1" t="s">
        <v>382</v>
      </c>
      <c r="G161" s="1" t="s">
        <v>134</v>
      </c>
      <c r="K161" s="5"/>
    </row>
    <row r="162" spans="1:11" x14ac:dyDescent="0.15">
      <c r="A162" s="1">
        <v>159</v>
      </c>
      <c r="B162" s="1">
        <v>4</v>
      </c>
      <c r="C162" s="1">
        <v>9</v>
      </c>
      <c r="D162" s="1" t="s">
        <v>203</v>
      </c>
      <c r="E162" s="1" t="s">
        <v>76</v>
      </c>
      <c r="F162" s="1" t="s">
        <v>383</v>
      </c>
      <c r="G162" s="1" t="s">
        <v>134</v>
      </c>
      <c r="K162" s="5"/>
    </row>
    <row r="163" spans="1:11" x14ac:dyDescent="0.15">
      <c r="A163" s="1">
        <v>160</v>
      </c>
      <c r="B163" s="1">
        <v>4</v>
      </c>
      <c r="C163" s="1">
        <v>10</v>
      </c>
      <c r="D163" s="1" t="s">
        <v>203</v>
      </c>
      <c r="E163" s="1" t="s">
        <v>76</v>
      </c>
      <c r="F163" s="1" t="s">
        <v>384</v>
      </c>
      <c r="G163" s="1" t="s">
        <v>134</v>
      </c>
      <c r="K163" s="5"/>
    </row>
    <row r="164" spans="1:11" x14ac:dyDescent="0.15">
      <c r="A164" s="1">
        <v>161</v>
      </c>
      <c r="B164" s="1">
        <v>4</v>
      </c>
      <c r="C164" s="1">
        <v>11</v>
      </c>
      <c r="D164" s="1" t="s">
        <v>203</v>
      </c>
      <c r="E164" s="1" t="s">
        <v>76</v>
      </c>
      <c r="F164" s="1" t="s">
        <v>385</v>
      </c>
      <c r="G164" s="1" t="s">
        <v>134</v>
      </c>
      <c r="K164" s="5"/>
    </row>
    <row r="165" spans="1:11" x14ac:dyDescent="0.15">
      <c r="A165" s="1">
        <v>162</v>
      </c>
      <c r="B165" s="1">
        <v>4</v>
      </c>
      <c r="C165" s="1">
        <v>12</v>
      </c>
      <c r="D165" s="1" t="s">
        <v>203</v>
      </c>
      <c r="E165" s="1" t="s">
        <v>82</v>
      </c>
      <c r="F165" s="1" t="s">
        <v>386</v>
      </c>
      <c r="G165" s="1" t="s">
        <v>134</v>
      </c>
      <c r="K165" s="5"/>
    </row>
    <row r="166" spans="1:11" x14ac:dyDescent="0.15">
      <c r="A166" s="1">
        <v>163</v>
      </c>
      <c r="B166" s="1">
        <v>4</v>
      </c>
      <c r="C166" s="1">
        <v>13</v>
      </c>
      <c r="D166" s="1" t="s">
        <v>203</v>
      </c>
      <c r="E166" s="1" t="s">
        <v>82</v>
      </c>
      <c r="F166" s="1" t="s">
        <v>387</v>
      </c>
      <c r="G166" s="1" t="s">
        <v>134</v>
      </c>
      <c r="K166" s="5"/>
    </row>
    <row r="167" spans="1:11" x14ac:dyDescent="0.15">
      <c r="A167" s="1">
        <v>164</v>
      </c>
      <c r="B167" s="1">
        <v>4</v>
      </c>
      <c r="C167" s="1">
        <v>14</v>
      </c>
      <c r="D167" s="1" t="s">
        <v>203</v>
      </c>
      <c r="E167" s="1" t="s">
        <v>82</v>
      </c>
      <c r="F167" s="1" t="s">
        <v>388</v>
      </c>
      <c r="G167" s="1" t="s">
        <v>134</v>
      </c>
      <c r="K167" s="5"/>
    </row>
    <row r="168" spans="1:11" x14ac:dyDescent="0.15">
      <c r="A168" s="1">
        <v>165</v>
      </c>
      <c r="B168" s="1">
        <v>4</v>
      </c>
      <c r="C168" s="1">
        <v>15</v>
      </c>
      <c r="D168" s="1" t="s">
        <v>203</v>
      </c>
      <c r="E168" s="1" t="s">
        <v>82</v>
      </c>
      <c r="F168" s="1" t="s">
        <v>389</v>
      </c>
      <c r="G168" s="1" t="s">
        <v>134</v>
      </c>
      <c r="K168" s="5"/>
    </row>
    <row r="169" spans="1:11" x14ac:dyDescent="0.15">
      <c r="A169" s="1">
        <v>166</v>
      </c>
      <c r="B169" s="1">
        <v>4</v>
      </c>
      <c r="C169" s="1">
        <v>16</v>
      </c>
      <c r="D169" s="1" t="s">
        <v>203</v>
      </c>
      <c r="E169" s="1" t="s">
        <v>82</v>
      </c>
      <c r="F169" s="1" t="s">
        <v>390</v>
      </c>
      <c r="G169" s="1" t="s">
        <v>134</v>
      </c>
      <c r="K169" s="5"/>
    </row>
    <row r="170" spans="1:11" x14ac:dyDescent="0.15">
      <c r="A170" s="1">
        <v>167</v>
      </c>
      <c r="B170" s="1">
        <v>4</v>
      </c>
      <c r="C170" s="1">
        <v>17</v>
      </c>
      <c r="D170" s="1" t="s">
        <v>203</v>
      </c>
      <c r="E170" s="1" t="s">
        <v>88</v>
      </c>
      <c r="F170" s="1" t="s">
        <v>391</v>
      </c>
      <c r="G170" s="1" t="s">
        <v>134</v>
      </c>
      <c r="K170" s="5"/>
    </row>
    <row r="171" spans="1:11" x14ac:dyDescent="0.15">
      <c r="A171" s="1">
        <v>168</v>
      </c>
      <c r="B171" s="1">
        <v>4</v>
      </c>
      <c r="C171" s="1">
        <v>18</v>
      </c>
      <c r="D171" s="1" t="s">
        <v>203</v>
      </c>
      <c r="E171" s="1" t="s">
        <v>88</v>
      </c>
      <c r="F171" s="1" t="s">
        <v>392</v>
      </c>
      <c r="G171" s="1" t="s">
        <v>134</v>
      </c>
      <c r="K171" s="5"/>
    </row>
    <row r="172" spans="1:11" x14ac:dyDescent="0.15">
      <c r="A172" s="1">
        <v>169</v>
      </c>
      <c r="B172" s="1">
        <v>4</v>
      </c>
      <c r="C172" s="1">
        <v>19</v>
      </c>
      <c r="D172" s="1" t="s">
        <v>203</v>
      </c>
      <c r="E172" s="1" t="s">
        <v>88</v>
      </c>
      <c r="F172" s="1" t="s">
        <v>393</v>
      </c>
      <c r="G172" s="1" t="s">
        <v>134</v>
      </c>
      <c r="K172" s="5"/>
    </row>
    <row r="173" spans="1:11" x14ac:dyDescent="0.15">
      <c r="A173" s="1">
        <v>170</v>
      </c>
      <c r="B173" s="1">
        <v>4</v>
      </c>
      <c r="C173" s="1">
        <v>20</v>
      </c>
      <c r="D173" s="1" t="s">
        <v>203</v>
      </c>
      <c r="E173" s="1" t="s">
        <v>88</v>
      </c>
      <c r="F173" s="1" t="s">
        <v>394</v>
      </c>
      <c r="G173" s="1" t="s">
        <v>134</v>
      </c>
      <c r="K173" s="5"/>
    </row>
    <row r="174" spans="1:11" x14ac:dyDescent="0.15">
      <c r="A174" s="1">
        <v>171</v>
      </c>
      <c r="B174" s="1">
        <v>4</v>
      </c>
      <c r="C174" s="1">
        <v>21</v>
      </c>
      <c r="D174" s="1" t="s">
        <v>203</v>
      </c>
      <c r="E174" s="1" t="s">
        <v>88</v>
      </c>
      <c r="F174" s="1" t="s">
        <v>395</v>
      </c>
      <c r="G174" s="1" t="s">
        <v>134</v>
      </c>
      <c r="K174" s="5"/>
    </row>
    <row r="175" spans="1:11" x14ac:dyDescent="0.15">
      <c r="A175" s="1">
        <v>172</v>
      </c>
      <c r="B175" s="1">
        <v>4</v>
      </c>
      <c r="C175" s="1">
        <v>22</v>
      </c>
      <c r="D175" s="1" t="s">
        <v>203</v>
      </c>
      <c r="E175" s="1" t="s">
        <v>94</v>
      </c>
      <c r="F175" s="1" t="s">
        <v>396</v>
      </c>
      <c r="G175" s="1" t="s">
        <v>134</v>
      </c>
      <c r="K175" s="5"/>
    </row>
    <row r="176" spans="1:11" x14ac:dyDescent="0.15">
      <c r="A176" s="1">
        <v>173</v>
      </c>
      <c r="B176" s="1">
        <v>4</v>
      </c>
      <c r="C176" s="1">
        <v>23</v>
      </c>
      <c r="D176" s="1" t="s">
        <v>203</v>
      </c>
      <c r="E176" s="1" t="s">
        <v>94</v>
      </c>
      <c r="F176" s="1" t="s">
        <v>397</v>
      </c>
      <c r="G176" s="1" t="s">
        <v>134</v>
      </c>
      <c r="K176" s="5"/>
    </row>
    <row r="177" spans="1:11" x14ac:dyDescent="0.15">
      <c r="A177" s="1">
        <v>174</v>
      </c>
      <c r="B177" s="1">
        <v>4</v>
      </c>
      <c r="C177" s="1">
        <v>24</v>
      </c>
      <c r="D177" s="1" t="s">
        <v>203</v>
      </c>
      <c r="E177" s="1" t="s">
        <v>94</v>
      </c>
      <c r="F177" s="1" t="s">
        <v>398</v>
      </c>
      <c r="G177" s="1" t="s">
        <v>134</v>
      </c>
      <c r="K177" s="5"/>
    </row>
    <row r="178" spans="1:11" x14ac:dyDescent="0.15">
      <c r="A178" s="1">
        <v>175</v>
      </c>
      <c r="B178" s="1">
        <v>4</v>
      </c>
      <c r="C178" s="1">
        <v>25</v>
      </c>
      <c r="D178" s="1" t="s">
        <v>203</v>
      </c>
      <c r="E178" s="1" t="s">
        <v>94</v>
      </c>
      <c r="F178" s="1" t="s">
        <v>399</v>
      </c>
      <c r="G178" s="1" t="s">
        <v>134</v>
      </c>
    </row>
    <row r="179" spans="1:11" x14ac:dyDescent="0.15">
      <c r="A179" s="1">
        <v>176</v>
      </c>
      <c r="B179" s="1">
        <v>4</v>
      </c>
      <c r="C179" s="1">
        <v>26</v>
      </c>
      <c r="D179" s="1" t="s">
        <v>203</v>
      </c>
      <c r="E179" s="1" t="s">
        <v>94</v>
      </c>
      <c r="F179" s="1" t="s">
        <v>400</v>
      </c>
      <c r="G179" s="1" t="s">
        <v>134</v>
      </c>
    </row>
    <row r="180" spans="1:11" x14ac:dyDescent="0.15">
      <c r="A180" s="1">
        <v>177</v>
      </c>
      <c r="B180" s="1">
        <v>4</v>
      </c>
      <c r="C180" s="1">
        <v>27</v>
      </c>
      <c r="D180" s="1" t="s">
        <v>203</v>
      </c>
      <c r="E180" s="1" t="s">
        <v>100</v>
      </c>
      <c r="F180" s="1" t="s">
        <v>401</v>
      </c>
      <c r="G180" s="1" t="s">
        <v>134</v>
      </c>
    </row>
    <row r="181" spans="1:11" x14ac:dyDescent="0.15">
      <c r="A181" s="1">
        <v>178</v>
      </c>
      <c r="B181" s="1">
        <v>4</v>
      </c>
      <c r="C181" s="1">
        <v>28</v>
      </c>
      <c r="D181" s="1" t="s">
        <v>203</v>
      </c>
      <c r="E181" s="1" t="s">
        <v>100</v>
      </c>
      <c r="F181" s="1" t="s">
        <v>402</v>
      </c>
      <c r="G181" s="1" t="s">
        <v>134</v>
      </c>
    </row>
    <row r="182" spans="1:11" x14ac:dyDescent="0.15">
      <c r="A182" s="1">
        <v>179</v>
      </c>
      <c r="B182" s="1">
        <v>4</v>
      </c>
      <c r="C182" s="1">
        <v>29</v>
      </c>
      <c r="D182" s="1" t="s">
        <v>203</v>
      </c>
      <c r="E182" s="1" t="s">
        <v>100</v>
      </c>
      <c r="F182" s="1" t="s">
        <v>403</v>
      </c>
      <c r="G182" s="1" t="s">
        <v>134</v>
      </c>
    </row>
    <row r="183" spans="1:11" x14ac:dyDescent="0.15">
      <c r="A183" s="1">
        <v>180</v>
      </c>
      <c r="B183" s="1">
        <v>4</v>
      </c>
      <c r="C183" s="1">
        <v>30</v>
      </c>
      <c r="D183" s="1" t="s">
        <v>203</v>
      </c>
      <c r="E183" s="1" t="s">
        <v>100</v>
      </c>
      <c r="F183" s="1" t="s">
        <v>404</v>
      </c>
      <c r="G183" s="1" t="s">
        <v>134</v>
      </c>
    </row>
    <row r="184" spans="1:11" x14ac:dyDescent="0.15">
      <c r="A184" s="1">
        <v>181</v>
      </c>
      <c r="B184" s="1">
        <v>4</v>
      </c>
      <c r="C184" s="1">
        <v>31</v>
      </c>
      <c r="D184" s="1" t="s">
        <v>203</v>
      </c>
      <c r="E184" s="1" t="s">
        <v>100</v>
      </c>
      <c r="F184" s="1" t="s">
        <v>405</v>
      </c>
      <c r="G184" s="1" t="s">
        <v>134</v>
      </c>
    </row>
    <row r="185" spans="1:11" x14ac:dyDescent="0.15">
      <c r="A185" s="1">
        <v>182</v>
      </c>
      <c r="B185" s="1">
        <v>4</v>
      </c>
      <c r="C185" s="1">
        <v>32</v>
      </c>
      <c r="D185" s="1" t="s">
        <v>203</v>
      </c>
      <c r="E185" s="1" t="s">
        <v>106</v>
      </c>
      <c r="F185" s="1" t="s">
        <v>406</v>
      </c>
      <c r="G185" s="1" t="s">
        <v>134</v>
      </c>
    </row>
    <row r="186" spans="1:11" x14ac:dyDescent="0.15">
      <c r="A186" s="1">
        <v>183</v>
      </c>
      <c r="B186" s="1">
        <v>4</v>
      </c>
      <c r="C186" s="1">
        <v>33</v>
      </c>
      <c r="D186" s="1" t="s">
        <v>203</v>
      </c>
      <c r="E186" s="1" t="s">
        <v>106</v>
      </c>
      <c r="F186" s="1" t="s">
        <v>407</v>
      </c>
      <c r="G186" s="1" t="s">
        <v>134</v>
      </c>
    </row>
    <row r="187" spans="1:11" x14ac:dyDescent="0.15">
      <c r="A187" s="1">
        <v>184</v>
      </c>
      <c r="B187" s="1">
        <v>4</v>
      </c>
      <c r="C187" s="1">
        <v>34</v>
      </c>
      <c r="D187" s="1" t="s">
        <v>203</v>
      </c>
      <c r="E187" s="1" t="s">
        <v>106</v>
      </c>
      <c r="F187" s="1" t="s">
        <v>408</v>
      </c>
      <c r="G187" s="1" t="s">
        <v>134</v>
      </c>
    </row>
    <row r="188" spans="1:11" x14ac:dyDescent="0.15">
      <c r="A188" s="1">
        <v>185</v>
      </c>
      <c r="B188" s="1">
        <v>4</v>
      </c>
      <c r="C188" s="1">
        <v>35</v>
      </c>
      <c r="D188" s="1" t="s">
        <v>203</v>
      </c>
      <c r="E188" s="1" t="s">
        <v>106</v>
      </c>
      <c r="F188" s="1" t="s">
        <v>409</v>
      </c>
      <c r="G188" s="1" t="s">
        <v>134</v>
      </c>
    </row>
    <row r="189" spans="1:11" x14ac:dyDescent="0.15">
      <c r="A189" s="1">
        <v>186</v>
      </c>
      <c r="B189" s="1">
        <v>4</v>
      </c>
      <c r="C189" s="1">
        <v>36</v>
      </c>
      <c r="D189" s="1" t="s">
        <v>203</v>
      </c>
      <c r="E189" s="1" t="s">
        <v>106</v>
      </c>
      <c r="F189" s="1" t="s">
        <v>410</v>
      </c>
      <c r="G189" s="1" t="s">
        <v>134</v>
      </c>
    </row>
    <row r="190" spans="1:11" x14ac:dyDescent="0.15">
      <c r="A190" s="1">
        <v>187</v>
      </c>
      <c r="B190" s="1">
        <v>4</v>
      </c>
      <c r="C190" s="1">
        <v>37</v>
      </c>
      <c r="D190" s="1" t="s">
        <v>203</v>
      </c>
      <c r="E190" s="1" t="s">
        <v>112</v>
      </c>
      <c r="F190" s="1" t="s">
        <v>411</v>
      </c>
      <c r="G190" s="1" t="s">
        <v>134</v>
      </c>
    </row>
    <row r="191" spans="1:11" x14ac:dyDescent="0.15">
      <c r="A191" s="1">
        <v>188</v>
      </c>
      <c r="B191" s="1">
        <v>4</v>
      </c>
      <c r="C191" s="1">
        <v>38</v>
      </c>
      <c r="D191" s="1" t="s">
        <v>203</v>
      </c>
      <c r="E191" s="1" t="s">
        <v>112</v>
      </c>
      <c r="F191" s="1" t="s">
        <v>412</v>
      </c>
      <c r="G191" s="1" t="s">
        <v>134</v>
      </c>
    </row>
    <row r="192" spans="1:11" x14ac:dyDescent="0.15">
      <c r="A192" s="1">
        <v>189</v>
      </c>
      <c r="B192" s="1">
        <v>4</v>
      </c>
      <c r="C192" s="1">
        <v>39</v>
      </c>
      <c r="D192" s="1" t="s">
        <v>203</v>
      </c>
      <c r="E192" s="1" t="s">
        <v>112</v>
      </c>
      <c r="F192" s="1" t="s">
        <v>413</v>
      </c>
      <c r="G192" s="1" t="s">
        <v>134</v>
      </c>
    </row>
    <row r="193" spans="1:7" x14ac:dyDescent="0.15">
      <c r="A193" s="1">
        <v>190</v>
      </c>
      <c r="B193" s="1">
        <v>4</v>
      </c>
      <c r="C193" s="1">
        <v>40</v>
      </c>
      <c r="D193" s="1" t="s">
        <v>203</v>
      </c>
      <c r="E193" s="1" t="s">
        <v>112</v>
      </c>
      <c r="F193" s="1" t="s">
        <v>414</v>
      </c>
      <c r="G193" s="1" t="s">
        <v>134</v>
      </c>
    </row>
    <row r="194" spans="1:7" x14ac:dyDescent="0.15">
      <c r="A194" s="1">
        <v>191</v>
      </c>
      <c r="B194" s="1">
        <v>4</v>
      </c>
      <c r="C194" s="1">
        <v>41</v>
      </c>
      <c r="D194" s="1" t="s">
        <v>203</v>
      </c>
      <c r="E194" s="1" t="s">
        <v>112</v>
      </c>
      <c r="F194" s="1" t="s">
        <v>415</v>
      </c>
      <c r="G194" s="1" t="s">
        <v>134</v>
      </c>
    </row>
    <row r="195" spans="1:7" x14ac:dyDescent="0.15">
      <c r="A195" s="1">
        <v>192</v>
      </c>
      <c r="B195" s="1">
        <v>4</v>
      </c>
      <c r="C195" s="1">
        <v>42</v>
      </c>
      <c r="D195" s="1" t="s">
        <v>203</v>
      </c>
      <c r="E195" s="1" t="s">
        <v>416</v>
      </c>
      <c r="F195" s="1" t="s">
        <v>417</v>
      </c>
      <c r="G195" s="1" t="s">
        <v>134</v>
      </c>
    </row>
    <row r="196" spans="1:7" x14ac:dyDescent="0.15">
      <c r="A196" s="1">
        <v>193</v>
      </c>
      <c r="B196" s="1">
        <v>4</v>
      </c>
      <c r="C196" s="1">
        <v>43</v>
      </c>
      <c r="D196" s="1" t="s">
        <v>203</v>
      </c>
      <c r="E196" s="1" t="s">
        <v>416</v>
      </c>
      <c r="F196" s="1" t="s">
        <v>418</v>
      </c>
      <c r="G196" s="1" t="s">
        <v>134</v>
      </c>
    </row>
    <row r="197" spans="1:7" x14ac:dyDescent="0.15">
      <c r="A197" s="1">
        <v>194</v>
      </c>
      <c r="B197" s="1">
        <v>4</v>
      </c>
      <c r="C197" s="1">
        <v>44</v>
      </c>
      <c r="D197" s="1" t="s">
        <v>203</v>
      </c>
      <c r="E197" s="1" t="s">
        <v>416</v>
      </c>
      <c r="F197" s="1" t="s">
        <v>419</v>
      </c>
      <c r="G197" s="1" t="s">
        <v>134</v>
      </c>
    </row>
    <row r="198" spans="1:7" x14ac:dyDescent="0.15">
      <c r="A198" s="1">
        <v>195</v>
      </c>
      <c r="B198" s="1">
        <v>4</v>
      </c>
      <c r="C198" s="1">
        <v>45</v>
      </c>
      <c r="D198" s="1" t="s">
        <v>203</v>
      </c>
      <c r="E198" s="1" t="s">
        <v>416</v>
      </c>
      <c r="F198" s="1" t="s">
        <v>420</v>
      </c>
      <c r="G198" s="1" t="s">
        <v>134</v>
      </c>
    </row>
    <row r="199" spans="1:7" x14ac:dyDescent="0.15">
      <c r="A199" s="1">
        <v>196</v>
      </c>
      <c r="B199" s="1">
        <v>4</v>
      </c>
      <c r="C199" s="1">
        <v>46</v>
      </c>
      <c r="D199" s="1" t="s">
        <v>203</v>
      </c>
      <c r="E199" s="1" t="s">
        <v>416</v>
      </c>
      <c r="F199" s="1" t="s">
        <v>421</v>
      </c>
      <c r="G199" s="1" t="s">
        <v>134</v>
      </c>
    </row>
    <row r="200" spans="1:7" x14ac:dyDescent="0.15">
      <c r="A200" s="1">
        <v>197</v>
      </c>
      <c r="B200" s="1">
        <v>4</v>
      </c>
      <c r="C200" s="1">
        <v>47</v>
      </c>
      <c r="D200" s="1" t="s">
        <v>203</v>
      </c>
      <c r="E200" s="1" t="s">
        <v>422</v>
      </c>
      <c r="F200" s="1" t="s">
        <v>423</v>
      </c>
      <c r="G200" s="1" t="s">
        <v>134</v>
      </c>
    </row>
    <row r="201" spans="1:7" x14ac:dyDescent="0.15">
      <c r="A201" s="1">
        <v>198</v>
      </c>
      <c r="B201" s="1">
        <v>4</v>
      </c>
      <c r="C201" s="1">
        <v>48</v>
      </c>
      <c r="D201" s="1" t="s">
        <v>203</v>
      </c>
      <c r="E201" s="1" t="s">
        <v>422</v>
      </c>
      <c r="F201" s="1" t="s">
        <v>424</v>
      </c>
      <c r="G201" s="1" t="s">
        <v>134</v>
      </c>
    </row>
    <row r="202" spans="1:7" x14ac:dyDescent="0.15">
      <c r="A202" s="1">
        <v>199</v>
      </c>
      <c r="B202" s="1">
        <v>4</v>
      </c>
      <c r="C202" s="1">
        <v>49</v>
      </c>
      <c r="D202" s="1" t="s">
        <v>203</v>
      </c>
      <c r="E202" s="1" t="s">
        <v>422</v>
      </c>
      <c r="F202" s="1" t="s">
        <v>425</v>
      </c>
      <c r="G202" s="1" t="s">
        <v>134</v>
      </c>
    </row>
    <row r="203" spans="1:7" x14ac:dyDescent="0.15">
      <c r="A203" s="1">
        <v>200</v>
      </c>
      <c r="B203" s="1">
        <v>4</v>
      </c>
      <c r="C203" s="1">
        <v>50</v>
      </c>
      <c r="D203" s="1" t="s">
        <v>203</v>
      </c>
      <c r="E203" s="1" t="s">
        <v>118</v>
      </c>
      <c r="F203" s="1" t="s">
        <v>426</v>
      </c>
      <c r="G203" s="1" t="s">
        <v>134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F23" sqref="F23:F42"/>
    </sheetView>
  </sheetViews>
  <sheetFormatPr defaultRowHeight="13.5" x14ac:dyDescent="0.15"/>
  <cols>
    <col min="1" max="1" width="9" style="19"/>
    <col min="2" max="2" width="35" bestFit="1" customWidth="1"/>
    <col min="3" max="4" width="13" style="19" customWidth="1"/>
    <col min="5" max="5" width="11.625" bestFit="1" customWidth="1"/>
    <col min="6" max="6" width="21.625" style="19" bestFit="1" customWidth="1"/>
    <col min="11" max="11" width="7.25" customWidth="1"/>
    <col min="12" max="12" width="23.875" bestFit="1" customWidth="1"/>
    <col min="13" max="13" width="23.875" style="19" customWidth="1"/>
    <col min="15" max="15" width="9" style="19"/>
  </cols>
  <sheetData>
    <row r="1" spans="1:16" x14ac:dyDescent="0.15">
      <c r="A1" s="19" t="s">
        <v>461</v>
      </c>
      <c r="B1" s="19" t="s">
        <v>458</v>
      </c>
      <c r="C1" s="19">
        <v>1080</v>
      </c>
      <c r="D1" s="19" t="s">
        <v>459</v>
      </c>
      <c r="E1" s="19">
        <v>432</v>
      </c>
      <c r="F1" s="19" t="s">
        <v>460</v>
      </c>
      <c r="G1">
        <v>108</v>
      </c>
      <c r="K1" s="19" t="s">
        <v>458</v>
      </c>
      <c r="L1">
        <v>36</v>
      </c>
      <c r="M1" s="19" t="s">
        <v>459</v>
      </c>
      <c r="N1">
        <v>14</v>
      </c>
      <c r="O1" s="19" t="s">
        <v>460</v>
      </c>
      <c r="P1">
        <v>4</v>
      </c>
    </row>
    <row r="2" spans="1:16" x14ac:dyDescent="0.15">
      <c r="A2" s="19" t="s">
        <v>461</v>
      </c>
      <c r="B2" s="19" t="s">
        <v>458</v>
      </c>
      <c r="C2" s="19">
        <v>2534</v>
      </c>
      <c r="D2" s="19" t="s">
        <v>459</v>
      </c>
      <c r="E2" s="19">
        <v>1014</v>
      </c>
      <c r="F2" s="19" t="s">
        <v>460</v>
      </c>
      <c r="G2">
        <v>253</v>
      </c>
      <c r="K2" s="19" t="s">
        <v>458</v>
      </c>
      <c r="L2">
        <v>42</v>
      </c>
      <c r="M2" s="19" t="s">
        <v>459</v>
      </c>
      <c r="N2">
        <v>17</v>
      </c>
      <c r="O2" s="19" t="s">
        <v>460</v>
      </c>
      <c r="P2">
        <v>4</v>
      </c>
    </row>
    <row r="3" spans="1:16" x14ac:dyDescent="0.15">
      <c r="A3" s="19" t="s">
        <v>461</v>
      </c>
      <c r="B3" s="19" t="s">
        <v>458</v>
      </c>
      <c r="C3" s="19">
        <v>4267</v>
      </c>
      <c r="D3" s="19" t="s">
        <v>459</v>
      </c>
      <c r="E3" s="19">
        <v>1706</v>
      </c>
      <c r="F3" s="19" t="s">
        <v>460</v>
      </c>
      <c r="G3">
        <v>427</v>
      </c>
      <c r="K3" s="19" t="s">
        <v>458</v>
      </c>
      <c r="L3">
        <v>48</v>
      </c>
      <c r="M3" s="19" t="s">
        <v>459</v>
      </c>
      <c r="N3">
        <v>19</v>
      </c>
      <c r="O3" s="19" t="s">
        <v>460</v>
      </c>
      <c r="P3">
        <v>4</v>
      </c>
    </row>
    <row r="4" spans="1:16" x14ac:dyDescent="0.15">
      <c r="A4" s="19" t="s">
        <v>461</v>
      </c>
      <c r="B4" s="19" t="s">
        <v>458</v>
      </c>
      <c r="C4" s="19">
        <v>8370</v>
      </c>
      <c r="D4" s="19" t="s">
        <v>459</v>
      </c>
      <c r="E4" s="19">
        <v>3347</v>
      </c>
      <c r="F4" s="19" t="s">
        <v>460</v>
      </c>
      <c r="G4">
        <v>837</v>
      </c>
      <c r="K4" s="19" t="s">
        <v>458</v>
      </c>
      <c r="L4">
        <v>54</v>
      </c>
      <c r="M4" s="19" t="s">
        <v>459</v>
      </c>
      <c r="N4">
        <v>21</v>
      </c>
      <c r="O4" s="19" t="s">
        <v>460</v>
      </c>
      <c r="P4">
        <v>5</v>
      </c>
    </row>
    <row r="5" spans="1:16" x14ac:dyDescent="0.15">
      <c r="A5" s="19" t="s">
        <v>461</v>
      </c>
      <c r="B5" s="19" t="s">
        <v>458</v>
      </c>
      <c r="C5" s="19">
        <v>14281</v>
      </c>
      <c r="D5" s="19" t="s">
        <v>459</v>
      </c>
      <c r="E5" s="19">
        <v>5712</v>
      </c>
      <c r="F5" s="19" t="s">
        <v>460</v>
      </c>
      <c r="G5">
        <v>1428</v>
      </c>
      <c r="K5" s="19" t="s">
        <v>458</v>
      </c>
      <c r="L5">
        <v>59</v>
      </c>
      <c r="M5" s="19" t="s">
        <v>459</v>
      </c>
      <c r="N5">
        <v>23</v>
      </c>
      <c r="O5" s="19" t="s">
        <v>460</v>
      </c>
      <c r="P5">
        <v>6</v>
      </c>
    </row>
    <row r="6" spans="1:16" x14ac:dyDescent="0.15">
      <c r="A6" s="19" t="s">
        <v>461</v>
      </c>
      <c r="B6" s="19" t="s">
        <v>458</v>
      </c>
      <c r="C6" s="19">
        <v>23099</v>
      </c>
      <c r="D6" s="19" t="s">
        <v>459</v>
      </c>
      <c r="E6" s="19">
        <v>9239</v>
      </c>
      <c r="F6" s="19" t="s">
        <v>460</v>
      </c>
      <c r="G6">
        <v>2310</v>
      </c>
      <c r="K6" s="19" t="s">
        <v>458</v>
      </c>
      <c r="L6">
        <v>64</v>
      </c>
      <c r="M6" s="19" t="s">
        <v>459</v>
      </c>
      <c r="N6">
        <v>26</v>
      </c>
      <c r="O6" s="19" t="s">
        <v>460</v>
      </c>
      <c r="P6">
        <v>6</v>
      </c>
    </row>
    <row r="7" spans="1:16" x14ac:dyDescent="0.15">
      <c r="A7" s="19" t="s">
        <v>461</v>
      </c>
      <c r="B7" s="19" t="s">
        <v>458</v>
      </c>
      <c r="C7" s="19">
        <v>33319</v>
      </c>
      <c r="D7" s="19" t="s">
        <v>459</v>
      </c>
      <c r="E7" s="19">
        <v>13327</v>
      </c>
      <c r="F7" s="19" t="s">
        <v>460</v>
      </c>
      <c r="G7">
        <v>3332</v>
      </c>
      <c r="K7" s="19" t="s">
        <v>458</v>
      </c>
      <c r="L7">
        <v>68</v>
      </c>
      <c r="M7" s="19" t="s">
        <v>459</v>
      </c>
      <c r="N7">
        <v>27</v>
      </c>
      <c r="O7" s="19" t="s">
        <v>460</v>
      </c>
      <c r="P7">
        <v>6</v>
      </c>
    </row>
    <row r="8" spans="1:16" x14ac:dyDescent="0.15">
      <c r="A8" s="19" t="s">
        <v>461</v>
      </c>
      <c r="B8" s="19" t="s">
        <v>458</v>
      </c>
      <c r="C8" s="19">
        <v>46278</v>
      </c>
      <c r="D8" s="19" t="s">
        <v>459</v>
      </c>
      <c r="E8" s="19">
        <v>18511</v>
      </c>
      <c r="F8" s="19" t="s">
        <v>460</v>
      </c>
      <c r="G8">
        <v>4627</v>
      </c>
      <c r="K8" s="19" t="s">
        <v>458</v>
      </c>
      <c r="L8">
        <v>71</v>
      </c>
      <c r="M8" s="19" t="s">
        <v>459</v>
      </c>
      <c r="N8">
        <v>28</v>
      </c>
      <c r="O8" s="19" t="s">
        <v>460</v>
      </c>
      <c r="P8">
        <v>7</v>
      </c>
    </row>
    <row r="9" spans="1:16" x14ac:dyDescent="0.15">
      <c r="A9" s="19" t="s">
        <v>461</v>
      </c>
      <c r="B9" s="19" t="s">
        <v>458</v>
      </c>
      <c r="C9" s="19">
        <v>65086</v>
      </c>
      <c r="D9" s="19" t="s">
        <v>459</v>
      </c>
      <c r="E9" s="19">
        <v>26034</v>
      </c>
      <c r="F9" s="19" t="s">
        <v>460</v>
      </c>
      <c r="G9">
        <v>6509</v>
      </c>
      <c r="K9" s="19" t="s">
        <v>458</v>
      </c>
      <c r="L9">
        <v>74</v>
      </c>
      <c r="M9" s="19" t="s">
        <v>459</v>
      </c>
      <c r="N9">
        <v>29</v>
      </c>
      <c r="O9" s="19" t="s">
        <v>460</v>
      </c>
      <c r="P9">
        <v>7</v>
      </c>
    </row>
    <row r="10" spans="1:16" x14ac:dyDescent="0.15">
      <c r="A10" s="19" t="s">
        <v>461</v>
      </c>
      <c r="B10" s="19" t="s">
        <v>458</v>
      </c>
      <c r="C10" s="19">
        <v>91385</v>
      </c>
      <c r="D10" s="19" t="s">
        <v>459</v>
      </c>
      <c r="E10" s="19">
        <v>36554</v>
      </c>
      <c r="F10" s="19" t="s">
        <v>460</v>
      </c>
      <c r="G10">
        <v>9138</v>
      </c>
      <c r="K10" s="19" t="s">
        <v>458</v>
      </c>
      <c r="L10">
        <v>75</v>
      </c>
      <c r="M10" s="19" t="s">
        <v>459</v>
      </c>
      <c r="N10">
        <v>29</v>
      </c>
      <c r="O10" s="19" t="s">
        <v>460</v>
      </c>
      <c r="P10">
        <v>7</v>
      </c>
    </row>
    <row r="11" spans="1:16" x14ac:dyDescent="0.15">
      <c r="A11" s="19" t="s">
        <v>461</v>
      </c>
      <c r="B11" s="19" t="s">
        <v>458</v>
      </c>
      <c r="C11" s="19">
        <v>124897</v>
      </c>
      <c r="D11" s="19" t="s">
        <v>459</v>
      </c>
      <c r="E11" s="19">
        <v>49958</v>
      </c>
      <c r="F11" s="19" t="s">
        <v>460</v>
      </c>
      <c r="G11">
        <v>12489</v>
      </c>
      <c r="K11" s="19" t="s">
        <v>458</v>
      </c>
      <c r="L11">
        <v>74</v>
      </c>
      <c r="M11" s="19" t="s">
        <v>459</v>
      </c>
      <c r="N11">
        <v>30</v>
      </c>
      <c r="O11" s="19" t="s">
        <v>460</v>
      </c>
      <c r="P11">
        <v>7</v>
      </c>
    </row>
    <row r="12" spans="1:16" x14ac:dyDescent="0.15">
      <c r="A12" s="19" t="s">
        <v>461</v>
      </c>
      <c r="B12" s="19" t="s">
        <v>458</v>
      </c>
      <c r="C12" s="19">
        <v>167686</v>
      </c>
      <c r="D12" s="19" t="s">
        <v>459</v>
      </c>
      <c r="E12" s="19">
        <v>67075</v>
      </c>
      <c r="F12" s="19" t="s">
        <v>460</v>
      </c>
      <c r="G12">
        <v>16769</v>
      </c>
      <c r="K12" s="19" t="s">
        <v>458</v>
      </c>
      <c r="L12">
        <v>72</v>
      </c>
      <c r="M12" s="19" t="s">
        <v>459</v>
      </c>
      <c r="N12">
        <v>29</v>
      </c>
      <c r="O12" s="19" t="s">
        <v>460</v>
      </c>
      <c r="P12">
        <v>7</v>
      </c>
    </row>
    <row r="13" spans="1:16" x14ac:dyDescent="0.15">
      <c r="A13" s="19" t="s">
        <v>461</v>
      </c>
      <c r="B13" s="19" t="s">
        <v>458</v>
      </c>
      <c r="C13" s="19">
        <v>205403</v>
      </c>
      <c r="D13" s="19" t="s">
        <v>459</v>
      </c>
      <c r="E13" s="19">
        <v>82161</v>
      </c>
      <c r="F13" s="19" t="s">
        <v>460</v>
      </c>
      <c r="G13">
        <v>20540</v>
      </c>
      <c r="K13" s="19" t="s">
        <v>458</v>
      </c>
      <c r="L13">
        <v>68</v>
      </c>
      <c r="M13" s="19" t="s">
        <v>459</v>
      </c>
      <c r="N13">
        <v>27</v>
      </c>
      <c r="O13" s="19" t="s">
        <v>460</v>
      </c>
      <c r="P13">
        <v>7</v>
      </c>
    </row>
    <row r="14" spans="1:16" x14ac:dyDescent="0.15">
      <c r="A14" s="19" t="s">
        <v>461</v>
      </c>
      <c r="B14" s="19" t="s">
        <v>458</v>
      </c>
      <c r="C14" s="19">
        <v>266668</v>
      </c>
      <c r="D14" s="19" t="s">
        <v>459</v>
      </c>
      <c r="E14" s="19">
        <v>106667</v>
      </c>
      <c r="F14" s="19" t="s">
        <v>460</v>
      </c>
      <c r="G14">
        <v>26667</v>
      </c>
      <c r="K14" s="19" t="s">
        <v>458</v>
      </c>
      <c r="L14">
        <v>72</v>
      </c>
      <c r="M14" s="19" t="s">
        <v>459</v>
      </c>
      <c r="N14">
        <v>29</v>
      </c>
      <c r="O14" s="19" t="s">
        <v>460</v>
      </c>
      <c r="P14">
        <v>7</v>
      </c>
    </row>
    <row r="15" spans="1:16" x14ac:dyDescent="0.15">
      <c r="A15" s="19" t="s">
        <v>461</v>
      </c>
      <c r="B15" s="19" t="s">
        <v>458</v>
      </c>
      <c r="C15" s="19">
        <v>324961</v>
      </c>
      <c r="D15" s="19" t="s">
        <v>459</v>
      </c>
      <c r="E15" s="19">
        <v>129984</v>
      </c>
      <c r="F15" s="19" t="s">
        <v>460</v>
      </c>
      <c r="G15">
        <v>32496</v>
      </c>
      <c r="K15" s="19" t="s">
        <v>458</v>
      </c>
      <c r="L15">
        <v>73</v>
      </c>
      <c r="M15" s="19" t="s">
        <v>459</v>
      </c>
      <c r="N15">
        <v>29</v>
      </c>
      <c r="O15" s="19" t="s">
        <v>460</v>
      </c>
      <c r="P15">
        <v>7</v>
      </c>
    </row>
    <row r="16" spans="1:16" x14ac:dyDescent="0.15">
      <c r="A16" s="19" t="s">
        <v>461</v>
      </c>
      <c r="B16" s="19" t="s">
        <v>458</v>
      </c>
      <c r="C16" s="19">
        <v>404877</v>
      </c>
      <c r="D16" s="19" t="s">
        <v>459</v>
      </c>
      <c r="E16" s="19">
        <v>161951</v>
      </c>
      <c r="F16" s="19" t="s">
        <v>460</v>
      </c>
      <c r="G16">
        <v>40488</v>
      </c>
      <c r="K16" s="19" t="s">
        <v>458</v>
      </c>
      <c r="L16">
        <v>77</v>
      </c>
      <c r="M16" s="19" t="s">
        <v>459</v>
      </c>
      <c r="N16">
        <v>31</v>
      </c>
      <c r="O16" s="19" t="s">
        <v>460</v>
      </c>
      <c r="P16">
        <v>8</v>
      </c>
    </row>
    <row r="17" spans="1:16" x14ac:dyDescent="0.15">
      <c r="A17" s="19" t="s">
        <v>461</v>
      </c>
      <c r="B17" s="19" t="s">
        <v>458</v>
      </c>
      <c r="C17" s="19">
        <v>465816</v>
      </c>
      <c r="D17" s="19" t="s">
        <v>459</v>
      </c>
      <c r="E17" s="19">
        <v>186326</v>
      </c>
      <c r="F17" s="19" t="s">
        <v>460</v>
      </c>
      <c r="G17">
        <v>46581</v>
      </c>
      <c r="K17" s="19" t="s">
        <v>458</v>
      </c>
      <c r="L17">
        <v>77</v>
      </c>
      <c r="M17" s="19" t="s">
        <v>459</v>
      </c>
      <c r="N17">
        <v>31</v>
      </c>
      <c r="O17" s="19" t="s">
        <v>460</v>
      </c>
      <c r="P17">
        <v>7</v>
      </c>
    </row>
    <row r="18" spans="1:16" x14ac:dyDescent="0.15">
      <c r="A18" s="19" t="s">
        <v>461</v>
      </c>
      <c r="B18" s="19" t="s">
        <v>458</v>
      </c>
      <c r="C18" s="19">
        <v>545244</v>
      </c>
      <c r="D18" s="19" t="s">
        <v>459</v>
      </c>
      <c r="E18" s="19">
        <v>218097</v>
      </c>
      <c r="F18" s="19" t="s">
        <v>460</v>
      </c>
      <c r="G18">
        <v>54524</v>
      </c>
      <c r="K18" s="19" t="s">
        <v>458</v>
      </c>
      <c r="L18">
        <v>81</v>
      </c>
      <c r="M18" s="19" t="s">
        <v>459</v>
      </c>
      <c r="N18">
        <v>32</v>
      </c>
      <c r="O18" s="19" t="s">
        <v>460</v>
      </c>
      <c r="P18">
        <v>8</v>
      </c>
    </row>
    <row r="19" spans="1:16" x14ac:dyDescent="0.15">
      <c r="A19" s="19" t="s">
        <v>461</v>
      </c>
      <c r="B19" s="19" t="s">
        <v>458</v>
      </c>
      <c r="C19" s="19">
        <v>599561</v>
      </c>
      <c r="D19" s="19" t="s">
        <v>459</v>
      </c>
      <c r="E19" s="19">
        <v>239824</v>
      </c>
      <c r="F19" s="19" t="s">
        <v>460</v>
      </c>
      <c r="G19">
        <v>59956</v>
      </c>
      <c r="K19" s="19" t="s">
        <v>458</v>
      </c>
      <c r="L19">
        <v>81</v>
      </c>
      <c r="M19" s="19" t="s">
        <v>459</v>
      </c>
      <c r="N19">
        <v>32</v>
      </c>
      <c r="O19" s="19" t="s">
        <v>460</v>
      </c>
      <c r="P19">
        <v>8</v>
      </c>
    </row>
    <row r="20" spans="1:16" x14ac:dyDescent="0.15">
      <c r="A20" s="19" t="s">
        <v>461</v>
      </c>
      <c r="B20" s="19" t="s">
        <v>458</v>
      </c>
      <c r="C20" s="19">
        <v>682915</v>
      </c>
      <c r="D20" s="19" t="s">
        <v>459</v>
      </c>
      <c r="E20" s="19">
        <v>273166</v>
      </c>
      <c r="F20" s="19" t="s">
        <v>460</v>
      </c>
      <c r="G20">
        <v>68292</v>
      </c>
      <c r="K20" s="19" t="s">
        <v>458</v>
      </c>
      <c r="L20">
        <v>84</v>
      </c>
      <c r="M20" s="19" t="s">
        <v>459</v>
      </c>
      <c r="N20">
        <v>33</v>
      </c>
      <c r="O20" s="19" t="s">
        <v>460</v>
      </c>
      <c r="P20">
        <v>8</v>
      </c>
    </row>
    <row r="23" spans="1:16" x14ac:dyDescent="0.15">
      <c r="B23" t="str">
        <f>B1&amp;C1&amp;A1&amp;D1&amp;E1&amp;A1&amp;F1&amp;G1</f>
        <v>hp_1080;atk_432;defe_108</v>
      </c>
      <c r="D23" s="19">
        <v>0.9</v>
      </c>
      <c r="F23" s="19" t="str">
        <f>K1&amp;L1&amp;A1&amp;M1&amp;N1&amp;A1&amp;O1&amp;P1</f>
        <v>hp_36;atk_14;defe_4</v>
      </c>
    </row>
    <row r="24" spans="1:16" x14ac:dyDescent="0.15">
      <c r="B24" s="19" t="str">
        <f t="shared" ref="B24:B42" si="0">B2&amp;C2&amp;A2&amp;D2&amp;E2&amp;A2&amp;F2&amp;G2</f>
        <v>hp_2534;atk_1014;defe_253</v>
      </c>
      <c r="D24" s="19">
        <v>0.88</v>
      </c>
      <c r="F24" s="19" t="str">
        <f t="shared" ref="F24:F42" si="1">K2&amp;L2&amp;A2&amp;M2&amp;N2&amp;A2&amp;O2&amp;P2</f>
        <v>hp_42;atk_17;defe_4</v>
      </c>
    </row>
    <row r="25" spans="1:16" x14ac:dyDescent="0.15">
      <c r="B25" s="19" t="str">
        <f t="shared" si="0"/>
        <v>hp_4267;atk_1706;defe_427</v>
      </c>
      <c r="D25" s="19">
        <v>0.86</v>
      </c>
      <c r="F25" s="19" t="str">
        <f t="shared" si="1"/>
        <v>hp_48;atk_19;defe_4</v>
      </c>
    </row>
    <row r="26" spans="1:16" x14ac:dyDescent="0.15">
      <c r="B26" s="19" t="str">
        <f t="shared" si="0"/>
        <v>hp_8370;atk_3347;defe_837</v>
      </c>
      <c r="D26" s="19">
        <v>0.84</v>
      </c>
      <c r="F26" s="19" t="str">
        <f t="shared" si="1"/>
        <v>hp_54;atk_21;defe_5</v>
      </c>
    </row>
    <row r="27" spans="1:16" x14ac:dyDescent="0.15">
      <c r="B27" s="19" t="str">
        <f t="shared" si="0"/>
        <v>hp_14281;atk_5712;defe_1428</v>
      </c>
      <c r="D27" s="19">
        <v>0.82</v>
      </c>
      <c r="F27" s="19" t="str">
        <f t="shared" si="1"/>
        <v>hp_59;atk_23;defe_6</v>
      </c>
    </row>
    <row r="28" spans="1:16" x14ac:dyDescent="0.15">
      <c r="B28" s="19" t="str">
        <f t="shared" si="0"/>
        <v>hp_23099;atk_9239;defe_2310</v>
      </c>
      <c r="D28" s="19">
        <v>0.8</v>
      </c>
      <c r="F28" s="19" t="str">
        <f t="shared" si="1"/>
        <v>hp_64;atk_26;defe_6</v>
      </c>
    </row>
    <row r="29" spans="1:16" x14ac:dyDescent="0.15">
      <c r="B29" s="19" t="str">
        <f t="shared" si="0"/>
        <v>hp_33319;atk_13327;defe_3332</v>
      </c>
      <c r="D29" s="19">
        <v>0.77</v>
      </c>
      <c r="F29" s="19" t="str">
        <f t="shared" si="1"/>
        <v>hp_68;atk_27;defe_6</v>
      </c>
    </row>
    <row r="30" spans="1:16" x14ac:dyDescent="0.15">
      <c r="B30" s="19" t="str">
        <f t="shared" si="0"/>
        <v>hp_46278;atk_18511;defe_4627</v>
      </c>
      <c r="D30" s="19">
        <v>0.74</v>
      </c>
      <c r="F30" s="19" t="str">
        <f t="shared" si="1"/>
        <v>hp_71;atk_28;defe_7</v>
      </c>
    </row>
    <row r="31" spans="1:16" x14ac:dyDescent="0.15">
      <c r="B31" s="19" t="str">
        <f t="shared" si="0"/>
        <v>hp_65086;atk_26034;defe_6509</v>
      </c>
      <c r="D31" s="19">
        <v>0.71</v>
      </c>
      <c r="F31" s="19" t="str">
        <f t="shared" si="1"/>
        <v>hp_74;atk_29;defe_7</v>
      </c>
    </row>
    <row r="32" spans="1:16" x14ac:dyDescent="0.15">
      <c r="B32" s="19" t="str">
        <f t="shared" si="0"/>
        <v>hp_91385;atk_36554;defe_9138</v>
      </c>
      <c r="D32" s="19">
        <v>0.67</v>
      </c>
      <c r="F32" s="19" t="str">
        <f t="shared" si="1"/>
        <v>hp_75;atk_29;defe_7</v>
      </c>
    </row>
    <row r="33" spans="2:6" x14ac:dyDescent="0.15">
      <c r="B33" s="19" t="str">
        <f t="shared" si="0"/>
        <v>hp_124897;atk_49958;defe_12489</v>
      </c>
      <c r="D33" s="19">
        <v>0.62</v>
      </c>
      <c r="F33" s="19" t="str">
        <f t="shared" si="1"/>
        <v>hp_74;atk_30;defe_7</v>
      </c>
    </row>
    <row r="34" spans="2:6" x14ac:dyDescent="0.15">
      <c r="B34" s="19" t="str">
        <f t="shared" si="0"/>
        <v>hp_167686;atk_67075;defe_16769</v>
      </c>
      <c r="D34" s="19">
        <v>0.56000000000000005</v>
      </c>
      <c r="F34" s="19" t="str">
        <f t="shared" si="1"/>
        <v>hp_72;atk_29;defe_7</v>
      </c>
    </row>
    <row r="35" spans="2:6" x14ac:dyDescent="0.15">
      <c r="B35" s="19" t="str">
        <f t="shared" si="0"/>
        <v>hp_205403;atk_82161;defe_20540</v>
      </c>
      <c r="D35" s="19">
        <v>0.5</v>
      </c>
      <c r="F35" s="19" t="str">
        <f t="shared" si="1"/>
        <v>hp_68;atk_27;defe_7</v>
      </c>
    </row>
    <row r="36" spans="2:6" x14ac:dyDescent="0.15">
      <c r="B36" s="19" t="str">
        <f t="shared" si="0"/>
        <v>hp_266668;atk_106667;defe_26667</v>
      </c>
      <c r="D36" s="19">
        <v>0.5</v>
      </c>
      <c r="F36" s="19" t="str">
        <f t="shared" si="1"/>
        <v>hp_72;atk_29;defe_7</v>
      </c>
    </row>
    <row r="37" spans="2:6" x14ac:dyDescent="0.15">
      <c r="B37" s="19" t="str">
        <f t="shared" si="0"/>
        <v>hp_324961;atk_129984;defe_32496</v>
      </c>
      <c r="D37" s="19">
        <v>0.48</v>
      </c>
      <c r="F37" s="19" t="str">
        <f t="shared" si="1"/>
        <v>hp_73;atk_29;defe_7</v>
      </c>
    </row>
    <row r="38" spans="2:6" x14ac:dyDescent="0.15">
      <c r="B38" s="19" t="str">
        <f t="shared" si="0"/>
        <v>hp_404877;atk_161951;defe_40488</v>
      </c>
      <c r="D38" s="19">
        <v>0.48</v>
      </c>
      <c r="F38" s="19" t="str">
        <f t="shared" si="1"/>
        <v>hp_77;atk_31;defe_8</v>
      </c>
    </row>
    <row r="39" spans="2:6" x14ac:dyDescent="0.15">
      <c r="B39" s="19" t="str">
        <f t="shared" si="0"/>
        <v>hp_465816;atk_186326;defe_46581</v>
      </c>
      <c r="D39" s="19">
        <v>0.46</v>
      </c>
      <c r="F39" s="19" t="str">
        <f t="shared" si="1"/>
        <v>hp_77;atk_31;defe_7</v>
      </c>
    </row>
    <row r="40" spans="2:6" x14ac:dyDescent="0.15">
      <c r="B40" s="19" t="str">
        <f t="shared" si="0"/>
        <v>hp_545244;atk_218097;defe_54524</v>
      </c>
      <c r="D40" s="19">
        <v>0.46</v>
      </c>
      <c r="F40" s="19" t="str">
        <f t="shared" si="1"/>
        <v>hp_81;atk_32;defe_8</v>
      </c>
    </row>
    <row r="41" spans="2:6" x14ac:dyDescent="0.15">
      <c r="B41" s="19" t="str">
        <f t="shared" si="0"/>
        <v>hp_599561;atk_239824;defe_59956</v>
      </c>
      <c r="D41" s="19">
        <v>0.44</v>
      </c>
      <c r="F41" s="19" t="str">
        <f t="shared" si="1"/>
        <v>hp_81;atk_32;defe_8</v>
      </c>
    </row>
    <row r="42" spans="2:6" x14ac:dyDescent="0.15">
      <c r="B42" s="19" t="str">
        <f t="shared" si="0"/>
        <v>hp_682915;atk_273166;defe_68292</v>
      </c>
      <c r="D42" s="19">
        <v>0.44</v>
      </c>
      <c r="F42" s="19" t="str">
        <f t="shared" si="1"/>
        <v>hp_84;atk_33;defe_8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@wing</vt:lpstr>
      <vt:lpstr>@wingskin</vt:lpstr>
      <vt:lpstr>@wingskill</vt:lpstr>
      <vt:lpstr>Sheet1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2019-12-25T12:21:46Z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