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文档汇总\挂机类\内网开发配置表\"/>
    </mc:Choice>
  </mc:AlternateContent>
  <bookViews>
    <workbookView xWindow="0" yWindow="0" windowWidth="27735" windowHeight="10305"/>
  </bookViews>
  <sheets>
    <sheet name="@mail" sheetId="1" r:id="rId1"/>
  </sheets>
  <definedNames>
    <definedName name="_xlnm._FilterDatabase" localSheetId="0" hidden="1">'@mail'!$A$3:$C$133</definedName>
  </definedNames>
  <calcPr calcId="162913"/>
</workbook>
</file>

<file path=xl/calcChain.xml><?xml version="1.0" encoding="utf-8"?>
<calcChain xmlns="http://schemas.openxmlformats.org/spreadsheetml/2006/main">
  <c r="C127" i="1" l="1"/>
  <c r="C126" i="1"/>
  <c r="C125" i="1"/>
  <c r="C124" i="1"/>
  <c r="C123" i="1"/>
  <c r="C121" i="1"/>
  <c r="C120" i="1"/>
  <c r="C114" i="1"/>
  <c r="C113" i="1"/>
  <c r="C112" i="1"/>
  <c r="C111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</calcChain>
</file>

<file path=xl/sharedStrings.xml><?xml version="1.0" encoding="utf-8"?>
<sst xmlns="http://schemas.openxmlformats.org/spreadsheetml/2006/main" count="210" uniqueCount="161">
  <si>
    <t>邮件模板表</t>
  </si>
  <si>
    <t>邮件标题</t>
  </si>
  <si>
    <t>邮件内容</t>
  </si>
  <si>
    <t>int&amp;key</t>
  </si>
  <si>
    <t>string</t>
  </si>
  <si>
    <t>id</t>
  </si>
  <si>
    <t>title</t>
  </si>
  <si>
    <t>content</t>
  </si>
  <si>
    <t>结伴奖励</t>
  </si>
  <si>
    <t>恭喜您和%s结为伴侣，祝你们天天开心。附件是奖励，一起搭建属于你们的秘密基地吧~ 。&lt;font color='#CC0000'&gt;（注：重复结伴不会再次获得专属时装）&lt;/font&gt;</t>
  </si>
  <si>
    <t>结伴礼金</t>
  </si>
  <si>
    <t>我%s祝贺你俩结伴快乐，小小礼物不成敬意！</t>
  </si>
  <si>
    <t>结伴回礼</t>
  </si>
  <si>
    <t>您好，为了答谢您的到来特别回赠的礼品，请查收!</t>
  </si>
  <si>
    <t>分手通知</t>
  </si>
  <si>
    <t>你的伴侣放弃了这段感情。他离开了，那是他衬不起你，相信自己会有更好的明天。</t>
  </si>
  <si>
    <t>竞技场排名奖励</t>
  </si>
  <si>
    <t>恭喜您在本日的竞技场中获得了第%s名，请查收奖励。</t>
  </si>
  <si>
    <t>答题奖励</t>
  </si>
  <si>
    <t>恭喜你在答题比赛中排名第%s名，请查收奖励。</t>
  </si>
  <si>
    <t>背包已满</t>
  </si>
  <si>
    <t>由于您背包已满，您获得的奖励以邮件发送，请查收附件！</t>
  </si>
  <si>
    <t>全民boss击杀奖励</t>
  </si>
  <si>
    <t>恭喜你击杀了全民BOSS•%s，伤害排名第1，获得击杀奖励，请领取附件奖励。</t>
  </si>
  <si>
    <t>全民BOSS参与奖</t>
  </si>
  <si>
    <t>恭喜你挑战了全民BOSS•%s，伤害排名不是第1，获得参与奖励。请领取附件奖励</t>
  </si>
  <si>
    <t>月卡福利</t>
  </si>
  <si>
    <t>尊敬的月卡玩家，请在邮件附件中领取你的每日福利！</t>
  </si>
  <si>
    <t>周卡福利</t>
  </si>
  <si>
    <t>尊敬的周卡玩家，请在邮件附件中领取你的每日福利！</t>
  </si>
  <si>
    <t>月卡奖励</t>
  </si>
  <si>
    <t>尊敬的月卡玩家，请在邮件附件中领取你的月卡奖励！</t>
  </si>
  <si>
    <t>周卡奖励</t>
  </si>
  <si>
    <t>尊敬的周卡玩家，请在邮件附件中领取你的周卡奖励！</t>
  </si>
  <si>
    <t>大师塔全服首通</t>
  </si>
  <si>
    <t>玩家%s成功通关大师塔%s第%s层（%s），所有的玩家获得首通奖励，请查收！</t>
  </si>
  <si>
    <t>累充回馈</t>
  </si>
  <si>
    <t>您在本期【累充回馈】活动中奖励未领取，请查收！</t>
  </si>
  <si>
    <t>神宠来袭</t>
  </si>
  <si>
    <t>这是您在【神宠来袭】活动中消费未领取的奖励。请查收附件！</t>
  </si>
  <si>
    <t>排行榜奖励</t>
  </si>
  <si>
    <t>恭喜您在【%s】活动中排名第%s,获得丰厚大礼，请查收！</t>
  </si>
  <si>
    <t>同行奖励</t>
  </si>
  <si>
    <t>您的后辈完成结业，这是您的奖励</t>
  </si>
  <si>
    <t>完美同行奖励</t>
  </si>
  <si>
    <t>恭喜您与您的后辈完美完成结业，这是您的奖励</t>
  </si>
  <si>
    <t>您成功结业，这是您的奖励</t>
  </si>
  <si>
    <t>恭喜您完美结业，这是您的奖励</t>
  </si>
  <si>
    <t>同行任务奖励</t>
  </si>
  <si>
    <t>恭喜！您的后辈成功完成一个修业任务，这是您指点有方的奖励。</t>
  </si>
  <si>
    <t>跨服渔场活动排名奖励</t>
  </si>
  <si>
    <t>尊敬的训练师:您上月跨服渔场排名第%s，这是您的排名奖励，请查收</t>
  </si>
  <si>
    <t>限时扭蛋活动排名奖励</t>
  </si>
  <si>
    <t>尊敬的训练师您在本次扭蛋活动中排名第%s！这是您的奖励，祝您游戏愉快。</t>
  </si>
  <si>
    <r>
      <rPr>
        <sz val="11"/>
        <color indexed="8"/>
        <rFont val="宋体"/>
        <family val="3"/>
        <charset val="134"/>
      </rPr>
      <t>限时扭蛋活动%</t>
    </r>
    <r>
      <rPr>
        <sz val="11"/>
        <color indexed="8"/>
        <rFont val="宋体"/>
        <family val="3"/>
        <charset val="134"/>
      </rPr>
      <t>s</t>
    </r>
    <r>
      <rPr>
        <sz val="11"/>
        <color indexed="8"/>
        <rFont val="宋体"/>
        <family val="3"/>
        <charset val="134"/>
      </rPr>
      <t>次奖励</t>
    </r>
  </si>
  <si>
    <t>尊敬的训练师本次限时扭蛋活动已结束！这是你未领取的奖励请查收，祝您游戏愉快。</t>
  </si>
  <si>
    <t>积天充值第%s天奖励</t>
  </si>
  <si>
    <t>尊敬的训练师大人，这是您未领取的积天充值累计第%s天奖励请查收！</t>
  </si>
  <si>
    <t>积天充值超级大奖</t>
  </si>
  <si>
    <t>尊敬的训练师大人，您在积天充值活动中已达到领取超大奖的条件；这是您未领取的奖励请查收！</t>
  </si>
  <si>
    <t>挖矿大战活动奖励</t>
  </si>
  <si>
    <t>尊敬的训练师大人，您所在的服务器在今天排名是第%s名，这是您的奖励</t>
  </si>
  <si>
    <t>挖矿大战活动月奖励</t>
  </si>
  <si>
    <t>尊敬的训练师大人，您所在的服务器在上月排名是第%s名，这是您的奖励</t>
  </si>
  <si>
    <t>联盟大赛海选奖励</t>
  </si>
  <si>
    <t>训练师大人，您在联盟大赛以%s海选积分排行第%s名, 成功进入16强，这是您的海选奖励</t>
  </si>
  <si>
    <t>训练师大人，您在联盟大赛以%s海选积分排行第%s名, 未能进入16强，这是您的海选奖励</t>
  </si>
  <si>
    <t>联盟大赛8强奖励</t>
  </si>
  <si>
    <t>恭喜训练师大人，您在联盟大赛的16进8淘汰赛中胜出，晋级8强！这是您的8强奖励</t>
  </si>
  <si>
    <t>联盟大赛4强奖励</t>
  </si>
  <si>
    <t>恭喜训练师大人，您在联盟大赛的8进4淘汰赛中胜出，晋级4强！这是您的4强奖励</t>
  </si>
  <si>
    <t>联盟大赛决赛奖励</t>
  </si>
  <si>
    <t>恭喜训练师大人，您在联盟大赛的半决赛中胜出，成功晋级决赛！这是您的晋级奖励</t>
  </si>
  <si>
    <t>联盟大赛冠军奖励</t>
  </si>
  <si>
    <t>训练师大人，您在联盟大赛的决赛中成功击败了最强大的对手！成为了新一届联盟冠军！恭喜！</t>
  </si>
  <si>
    <t>联盟大赛押注奖励</t>
  </si>
  <si>
    <t>您在联盟大赛中支持的训练师成功胜出，这是您的押注奖励</t>
  </si>
  <si>
    <t>跨服boss活动奖励</t>
  </si>
  <si>
    <t>尊敬的训练师大人，您所在的公会在今天排名是第%s名，这是您的奖励</t>
  </si>
  <si>
    <t>0元购活动</t>
  </si>
  <si>
    <t>尊敬的玩家您在%s天前参与的0元购活动，返还您的钻石在附件中收取</t>
  </si>
  <si>
    <t>充值签到</t>
  </si>
  <si>
    <t>尊敬的玩家，这是您第%s天充值签到奖励</t>
  </si>
  <si>
    <t>开服狂欢-冲级达人比拼</t>
  </si>
  <si>
    <t>开服狂欢-图鉴比拼</t>
  </si>
  <si>
    <t>开服狂欢-百变怪比拼</t>
  </si>
  <si>
    <t>开服狂欢-伊布</t>
  </si>
  <si>
    <t>开服狂欢-坐骑比拼</t>
  </si>
  <si>
    <t>开服狂欢-训练师比拼</t>
  </si>
  <si>
    <t>开服狂欢-Z力量比拼</t>
  </si>
  <si>
    <t>开服狂欢-队伍战力比拼</t>
  </si>
  <si>
    <t>合体排行榜奖励</t>
  </si>
  <si>
    <t>恭喜您在合体活动中排名第%s,获得丰厚大礼，请查收！</t>
  </si>
  <si>
    <t>华丽大赛%s级%s榜奖励</t>
  </si>
  <si>
    <t>恭喜您在%s级%s榜中排名第%s,获得丰厚大礼，请查收！</t>
  </si>
  <si>
    <r>
      <rPr>
        <sz val="11"/>
        <color theme="1"/>
        <rFont val="宋体"/>
        <family val="3"/>
        <charset val="134"/>
        <scheme val="minor"/>
      </rPr>
      <t>攻击【%s】战报</t>
    </r>
    <r>
      <rPr>
        <sz val="11"/>
        <color theme="1"/>
        <rFont val="宋体"/>
        <family val="3"/>
        <charset val="134"/>
        <scheme val="minor"/>
      </rPr>
      <t>-</t>
    </r>
    <r>
      <rPr>
        <sz val="11"/>
        <color theme="1"/>
        <rFont val="宋体"/>
        <family val="3"/>
        <charset val="134"/>
        <scheme val="minor"/>
      </rPr>
      <t>成功</t>
    </r>
  </si>
  <si>
    <t>您进攻【%s】成功，击败【%s】对手，为公会赢得【%s】积分，获得如下奖励</t>
  </si>
  <si>
    <t>防守【%s】战报-失败</t>
  </si>
  <si>
    <r>
      <rPr>
        <sz val="11"/>
        <color theme="1"/>
        <rFont val="宋体"/>
        <family val="3"/>
        <charset val="134"/>
        <scheme val="minor"/>
      </rPr>
      <t>您防守【%s】失败，击败【%s】对手，为公会赢得【%s</t>
    </r>
    <r>
      <rPr>
        <sz val="11"/>
        <color theme="1"/>
        <rFont val="宋体"/>
        <family val="3"/>
        <charset val="134"/>
        <scheme val="minor"/>
      </rPr>
      <t>】积分，获得如下奖励</t>
    </r>
  </si>
  <si>
    <r>
      <rPr>
        <sz val="11"/>
        <color theme="1"/>
        <rFont val="宋体"/>
        <family val="3"/>
        <charset val="134"/>
        <scheme val="minor"/>
      </rPr>
      <t>攻击【%s】战报</t>
    </r>
    <r>
      <rPr>
        <sz val="11"/>
        <color theme="1"/>
        <rFont val="宋体"/>
        <family val="3"/>
        <charset val="134"/>
        <scheme val="minor"/>
      </rPr>
      <t>-</t>
    </r>
    <r>
      <rPr>
        <sz val="11"/>
        <color theme="1"/>
        <rFont val="宋体"/>
        <family val="3"/>
        <charset val="134"/>
        <scheme val="minor"/>
      </rPr>
      <t>失败</t>
    </r>
  </si>
  <si>
    <r>
      <rPr>
        <sz val="11"/>
        <color theme="1"/>
        <rFont val="宋体"/>
        <family val="3"/>
        <charset val="134"/>
        <scheme val="minor"/>
      </rPr>
      <t>您进攻【%s】失败，击败【%s】对手，为公会赢得【%s</t>
    </r>
    <r>
      <rPr>
        <sz val="11"/>
        <color theme="1"/>
        <rFont val="宋体"/>
        <family val="3"/>
        <charset val="134"/>
        <scheme val="minor"/>
      </rPr>
      <t>】积分，获得如下奖励</t>
    </r>
  </si>
  <si>
    <r>
      <rPr>
        <sz val="11"/>
        <color theme="1"/>
        <rFont val="宋体"/>
        <family val="3"/>
        <charset val="134"/>
        <scheme val="minor"/>
      </rPr>
      <t>防守【%s】战报</t>
    </r>
    <r>
      <rPr>
        <sz val="11"/>
        <color theme="1"/>
        <rFont val="宋体"/>
        <family val="3"/>
        <charset val="134"/>
        <scheme val="minor"/>
      </rPr>
      <t>-</t>
    </r>
    <r>
      <rPr>
        <sz val="11"/>
        <color theme="1"/>
        <rFont val="宋体"/>
        <family val="3"/>
        <charset val="134"/>
        <scheme val="minor"/>
      </rPr>
      <t>成功</t>
    </r>
  </si>
  <si>
    <r>
      <rPr>
        <sz val="11"/>
        <color theme="1"/>
        <rFont val="宋体"/>
        <family val="3"/>
        <charset val="134"/>
        <scheme val="minor"/>
      </rPr>
      <t>您防守【%s】成功，击败【%s】对手，为公会赢得【%s</t>
    </r>
    <r>
      <rPr>
        <sz val="11"/>
        <color theme="1"/>
        <rFont val="宋体"/>
        <family val="3"/>
        <charset val="134"/>
        <scheme val="minor"/>
      </rPr>
      <t>】积分，获得如下奖励</t>
    </r>
  </si>
  <si>
    <t>公会战个人榜奖励</t>
  </si>
  <si>
    <t>您在本期公会战个人排名第%s名，获得如下奖励</t>
  </si>
  <si>
    <t>公会战公会榜奖励</t>
  </si>
  <si>
    <t>您在本期公会战公会排名第%s名，获得如下奖励</t>
  </si>
  <si>
    <t>占领【%s】奖励-每日</t>
  </si>
  <si>
    <t>您的公会今日【%s】，您获得如下奖励</t>
  </si>
  <si>
    <t>开服狂欢-电伊布形态比拼</t>
  </si>
  <si>
    <t>开服狂欢-水伊布形态比拼</t>
  </si>
  <si>
    <t>开服狂欢-火伊布形态比拼</t>
  </si>
  <si>
    <t>跨服比拼-水系宠物</t>
  </si>
  <si>
    <t>跨服比拼-光系宠物</t>
  </si>
  <si>
    <t>跨服比拼-草系宠物</t>
  </si>
  <si>
    <t>跨服比拼-暗系宠物</t>
  </si>
  <si>
    <t>跨服比拼-火系宠物</t>
  </si>
  <si>
    <t>跨服比拼-最强宠物</t>
  </si>
  <si>
    <t>每日充值</t>
  </si>
  <si>
    <t>您有每日充值的奖励没有领取，请查收附件领取奖励！</t>
  </si>
  <si>
    <t>跨服竞技青铜段位奖励</t>
  </si>
  <si>
    <t>恭喜您在跨服竞技青铜段位中获得第%s名，请查收附件领取奖励</t>
  </si>
  <si>
    <r>
      <rPr>
        <sz val="11"/>
        <color indexed="8"/>
        <rFont val="宋体"/>
        <family val="3"/>
        <charset val="134"/>
      </rPr>
      <t>青铜排名%</t>
    </r>
    <r>
      <rPr>
        <sz val="11"/>
        <color indexed="8"/>
        <rFont val="宋体"/>
        <family val="3"/>
        <charset val="134"/>
      </rPr>
      <t>s奖励</t>
    </r>
  </si>
  <si>
    <t>跨服竞技白银段位奖励</t>
  </si>
  <si>
    <t>恭喜您在跨服竞技白银段位中获得第%s名，请查收附件领取奖励</t>
  </si>
  <si>
    <t>白银排名%s奖励</t>
  </si>
  <si>
    <t>跨服竞技黄金段位奖励</t>
  </si>
  <si>
    <t>恭喜您在跨服竞技黄金段位中获得第%s名，请查收附件领取奖励</t>
  </si>
  <si>
    <t>黄金排名%s奖励</t>
  </si>
  <si>
    <t>跨服竞技钻石段位奖励</t>
  </si>
  <si>
    <t>恭喜您在跨服竞技钻石段位中获得第%s名，请查收附件领取奖励</t>
  </si>
  <si>
    <t>钻石排名%s奖励</t>
  </si>
  <si>
    <t>跨服竞技王者段位奖励</t>
  </si>
  <si>
    <t>恭喜您在跨服竞技王者段位中获得第%s名，请查收附件领取奖励</t>
  </si>
  <si>
    <t>王者排名%s奖励</t>
  </si>
  <si>
    <t>跨服竞技结算奖励</t>
  </si>
  <si>
    <t>感谢您参加跨服竞技活动！很遗憾本次活动您未能上榜，请继续努力。</t>
  </si>
  <si>
    <t>青铜参与奖励</t>
  </si>
  <si>
    <t>白银参与奖励</t>
  </si>
  <si>
    <t>黄金参与奖励</t>
  </si>
  <si>
    <t>钻石参与奖励</t>
  </si>
  <si>
    <t>王者参与奖励</t>
  </si>
  <si>
    <t>消费排行</t>
  </si>
  <si>
    <t>充值排行</t>
  </si>
  <si>
    <t>除夕祝福</t>
  </si>
  <si>
    <t>除夕快乐，这是我们小小的心意请收下吧！（第%s天），祝福持续7天但需要你每天登陆才会发放哦。</t>
  </si>
  <si>
    <t>巨惠排行榜奖励</t>
  </si>
  <si>
    <t>巨惠跨服排行榜奖励</t>
  </si>
  <si>
    <t>限时积天充值第%s天奖励</t>
  </si>
  <si>
    <t>尊敬的训练师大人，这是您未领取的限时积天充值累计第%s天奖励请查收！</t>
  </si>
  <si>
    <t>限时积天充值超级大奖</t>
  </si>
  <si>
    <t>尊敬的训练师大人，您在限时积天充值活动中已达到领取超大奖的条件；这是您未领取的奖励请查收！</t>
  </si>
  <si>
    <t>充值排行-合服</t>
  </si>
  <si>
    <t>累充回馈-合服</t>
  </si>
  <si>
    <t>抓宠大赛</t>
  </si>
  <si>
    <t>对决赛段位奖励-元素</t>
  </si>
  <si>
    <t>对决赛段位奖励-光暗</t>
  </si>
  <si>
    <t>对决赛决赛排名奖励-元素</t>
  </si>
  <si>
    <t>对决赛决赛排名奖励-光暗</t>
  </si>
  <si>
    <t>诸岛巡礼奖励</t>
  </si>
  <si>
    <t>您在诸岛巡礼中获得奖励%s,请查收附件领取奖励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</si>
</sst>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indexed="8"/>
      <name val="宋体"/>
      <charset val="134"/>
    </font>
    <font>
      <sz val="11"/>
      <color indexed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7375408185064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815363017670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2" fillId="4" borderId="1" xfId="1" applyBorder="1">
      <alignment vertical="center"/>
    </xf>
    <xf numFmtId="0" fontId="2" fillId="4" borderId="0" xfId="1" applyAlignment="1"/>
    <xf numFmtId="0" fontId="2" fillId="5" borderId="1" xfId="2" applyBorder="1">
      <alignment vertical="center"/>
    </xf>
    <xf numFmtId="0" fontId="2" fillId="4" borderId="0" xfId="1">
      <alignment vertical="center"/>
    </xf>
    <xf numFmtId="0" fontId="2" fillId="5" borderId="0" xfId="2">
      <alignment vertical="center"/>
    </xf>
    <xf numFmtId="0" fontId="0" fillId="0" borderId="0" xfId="0" applyFon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2" fillId="2" borderId="0" xfId="0" applyFont="1" applyFill="1">
      <alignment vertical="center"/>
    </xf>
    <xf numFmtId="0" fontId="2" fillId="6" borderId="0" xfId="0" applyFont="1" applyFill="1" applyAlignment="1">
      <alignment vertical="center"/>
    </xf>
    <xf numFmtId="0" fontId="0" fillId="0" borderId="0" xfId="0" applyAlignment="1">
      <alignment vertical="center"/>
    </xf>
  </cellXfs>
  <cellStyles count="3">
    <cellStyle name="20% - 着色 1" xfId="1" builtinId="30"/>
    <cellStyle name="40% - 着色 1" xfId="2" builtinId="31"/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4"/>
  <sheetViews>
    <sheetView tabSelected="1" workbookViewId="0">
      <pane ySplit="3" topLeftCell="A115" activePane="bottomLeft" state="frozen"/>
      <selection pane="bottomLeft" activeCell="E135" sqref="E135"/>
    </sheetView>
  </sheetViews>
  <sheetFormatPr defaultColWidth="9" defaultRowHeight="13.5" x14ac:dyDescent="0.15"/>
  <cols>
    <col min="1" max="1" width="10.875" customWidth="1"/>
    <col min="2" max="2" width="23.625" customWidth="1"/>
    <col min="3" max="3" width="50.75" customWidth="1"/>
  </cols>
  <sheetData>
    <row r="1" spans="1:3" x14ac:dyDescent="0.15">
      <c r="A1" s="2" t="s">
        <v>0</v>
      </c>
      <c r="B1" s="3" t="s">
        <v>1</v>
      </c>
      <c r="C1" s="3" t="s">
        <v>2</v>
      </c>
    </row>
    <row r="2" spans="1:3" x14ac:dyDescent="0.15">
      <c r="A2" t="s">
        <v>3</v>
      </c>
      <c r="B2" s="3" t="s">
        <v>4</v>
      </c>
      <c r="C2" t="s">
        <v>4</v>
      </c>
    </row>
    <row r="3" spans="1:3" x14ac:dyDescent="0.15">
      <c r="A3" t="s">
        <v>5</v>
      </c>
      <c r="B3" s="3" t="s">
        <v>6</v>
      </c>
      <c r="C3" s="3" t="s">
        <v>7</v>
      </c>
    </row>
    <row r="4" spans="1:3" x14ac:dyDescent="0.15">
      <c r="A4" s="3">
        <v>1</v>
      </c>
      <c r="B4" s="3" t="s">
        <v>8</v>
      </c>
      <c r="C4" s="4" t="s">
        <v>9</v>
      </c>
    </row>
    <row r="5" spans="1:3" x14ac:dyDescent="0.15">
      <c r="A5" s="3">
        <v>2</v>
      </c>
      <c r="B5" s="3" t="s">
        <v>10</v>
      </c>
      <c r="C5" s="4" t="s">
        <v>11</v>
      </c>
    </row>
    <row r="6" spans="1:3" x14ac:dyDescent="0.15">
      <c r="A6" s="3">
        <v>3</v>
      </c>
      <c r="B6" s="3" t="s">
        <v>12</v>
      </c>
      <c r="C6" s="4" t="s">
        <v>13</v>
      </c>
    </row>
    <row r="7" spans="1:3" x14ac:dyDescent="0.15">
      <c r="A7" s="3">
        <v>4</v>
      </c>
      <c r="B7" s="5" t="s">
        <v>14</v>
      </c>
      <c r="C7" s="4" t="s">
        <v>15</v>
      </c>
    </row>
    <row r="8" spans="1:3" x14ac:dyDescent="0.15">
      <c r="A8" s="3">
        <v>5</v>
      </c>
      <c r="B8" s="3" t="s">
        <v>16</v>
      </c>
      <c r="C8" s="6" t="s">
        <v>17</v>
      </c>
    </row>
    <row r="9" spans="1:3" x14ac:dyDescent="0.15">
      <c r="A9" s="3">
        <v>6</v>
      </c>
      <c r="B9" s="3" t="s">
        <v>18</v>
      </c>
      <c r="C9" s="6" t="s">
        <v>19</v>
      </c>
    </row>
    <row r="10" spans="1:3" x14ac:dyDescent="0.15">
      <c r="A10" s="3">
        <v>7</v>
      </c>
      <c r="B10" s="3" t="s">
        <v>20</v>
      </c>
      <c r="C10" s="6" t="s">
        <v>21</v>
      </c>
    </row>
    <row r="11" spans="1:3" x14ac:dyDescent="0.15">
      <c r="A11" s="3">
        <v>8</v>
      </c>
      <c r="B11" s="7" t="s">
        <v>22</v>
      </c>
      <c r="C11" s="4" t="s">
        <v>23</v>
      </c>
    </row>
    <row r="12" spans="1:3" x14ac:dyDescent="0.15">
      <c r="A12">
        <v>9</v>
      </c>
      <c r="B12" s="7" t="s">
        <v>24</v>
      </c>
      <c r="C12" s="4" t="s">
        <v>25</v>
      </c>
    </row>
    <row r="13" spans="1:3" x14ac:dyDescent="0.15">
      <c r="A13">
        <v>10</v>
      </c>
      <c r="B13" t="s">
        <v>26</v>
      </c>
      <c r="C13" s="4" t="s">
        <v>27</v>
      </c>
    </row>
    <row r="14" spans="1:3" x14ac:dyDescent="0.15">
      <c r="A14">
        <v>11</v>
      </c>
      <c r="B14" t="s">
        <v>28</v>
      </c>
      <c r="C14" s="4" t="s">
        <v>29</v>
      </c>
    </row>
    <row r="15" spans="1:3" x14ac:dyDescent="0.15">
      <c r="A15">
        <v>12</v>
      </c>
      <c r="B15" t="s">
        <v>30</v>
      </c>
      <c r="C15" s="4" t="s">
        <v>31</v>
      </c>
    </row>
    <row r="16" spans="1:3" x14ac:dyDescent="0.15">
      <c r="A16">
        <v>13</v>
      </c>
      <c r="B16" t="s">
        <v>32</v>
      </c>
      <c r="C16" s="4" t="s">
        <v>33</v>
      </c>
    </row>
    <row r="17" spans="1:3" x14ac:dyDescent="0.15">
      <c r="A17">
        <v>14</v>
      </c>
      <c r="B17" s="8" t="s">
        <v>34</v>
      </c>
      <c r="C17" s="6" t="s">
        <v>35</v>
      </c>
    </row>
    <row r="18" spans="1:3" x14ac:dyDescent="0.15">
      <c r="A18">
        <v>15</v>
      </c>
      <c r="B18" t="s">
        <v>36</v>
      </c>
      <c r="C18" s="6" t="s">
        <v>37</v>
      </c>
    </row>
    <row r="19" spans="1:3" x14ac:dyDescent="0.15">
      <c r="A19" s="3">
        <v>16</v>
      </c>
      <c r="B19" t="s">
        <v>38</v>
      </c>
      <c r="C19" s="6" t="s">
        <v>39</v>
      </c>
    </row>
    <row r="20" spans="1:3" x14ac:dyDescent="0.15">
      <c r="A20">
        <v>17</v>
      </c>
      <c r="B20" t="s">
        <v>40</v>
      </c>
      <c r="C20" s="6" t="s">
        <v>41</v>
      </c>
    </row>
    <row r="21" spans="1:3" x14ac:dyDescent="0.15">
      <c r="A21" s="3">
        <v>18</v>
      </c>
      <c r="B21" t="s">
        <v>42</v>
      </c>
      <c r="C21" t="s">
        <v>43</v>
      </c>
    </row>
    <row r="22" spans="1:3" x14ac:dyDescent="0.15">
      <c r="A22" s="3">
        <v>19</v>
      </c>
      <c r="B22" t="s">
        <v>44</v>
      </c>
      <c r="C22" t="s">
        <v>45</v>
      </c>
    </row>
    <row r="23" spans="1:3" x14ac:dyDescent="0.15">
      <c r="A23" s="3">
        <v>20</v>
      </c>
      <c r="B23" t="s">
        <v>42</v>
      </c>
      <c r="C23" t="s">
        <v>46</v>
      </c>
    </row>
    <row r="24" spans="1:3" x14ac:dyDescent="0.15">
      <c r="A24" s="3">
        <v>21</v>
      </c>
      <c r="B24" t="s">
        <v>44</v>
      </c>
      <c r="C24" t="s">
        <v>47</v>
      </c>
    </row>
    <row r="25" spans="1:3" x14ac:dyDescent="0.15">
      <c r="A25" s="3">
        <v>22</v>
      </c>
      <c r="B25" t="s">
        <v>48</v>
      </c>
      <c r="C25" t="s">
        <v>49</v>
      </c>
    </row>
    <row r="26" spans="1:3" x14ac:dyDescent="0.15">
      <c r="A26" s="3">
        <v>23</v>
      </c>
      <c r="B26" t="s">
        <v>50</v>
      </c>
      <c r="C26" s="9" t="s">
        <v>51</v>
      </c>
    </row>
    <row r="27" spans="1:3" x14ac:dyDescent="0.15">
      <c r="A27" s="3">
        <v>24</v>
      </c>
      <c r="B27" s="10" t="s">
        <v>52</v>
      </c>
      <c r="C27" s="9" t="s">
        <v>53</v>
      </c>
    </row>
    <row r="28" spans="1:3" x14ac:dyDescent="0.15">
      <c r="A28" s="3">
        <v>25</v>
      </c>
      <c r="B28" s="9" t="s">
        <v>54</v>
      </c>
      <c r="C28" t="s">
        <v>55</v>
      </c>
    </row>
    <row r="29" spans="1:3" x14ac:dyDescent="0.15">
      <c r="A29" s="3">
        <v>26</v>
      </c>
      <c r="B29" s="9" t="s">
        <v>56</v>
      </c>
      <c r="C29" s="11" t="s">
        <v>57</v>
      </c>
    </row>
    <row r="30" spans="1:3" x14ac:dyDescent="0.15">
      <c r="A30" s="3">
        <v>27</v>
      </c>
      <c r="B30" s="11" t="s">
        <v>58</v>
      </c>
      <c r="C30" s="11" t="s">
        <v>59</v>
      </c>
    </row>
    <row r="31" spans="1:3" x14ac:dyDescent="0.15">
      <c r="A31" s="3">
        <v>28</v>
      </c>
      <c r="B31" s="9" t="s">
        <v>60</v>
      </c>
      <c r="C31" s="11" t="s">
        <v>61</v>
      </c>
    </row>
    <row r="32" spans="1:3" x14ac:dyDescent="0.15">
      <c r="A32" s="3">
        <v>29</v>
      </c>
      <c r="B32" s="9" t="s">
        <v>62</v>
      </c>
      <c r="C32" s="11" t="s">
        <v>63</v>
      </c>
    </row>
    <row r="33" spans="1:7" x14ac:dyDescent="0.15">
      <c r="A33" s="3">
        <v>30</v>
      </c>
      <c r="B33" s="9" t="s">
        <v>64</v>
      </c>
      <c r="C33" s="11" t="s">
        <v>65</v>
      </c>
    </row>
    <row r="34" spans="1:7" x14ac:dyDescent="0.15">
      <c r="A34" s="3">
        <v>31</v>
      </c>
      <c r="B34" s="9" t="s">
        <v>64</v>
      </c>
      <c r="C34" s="11" t="s">
        <v>66</v>
      </c>
    </row>
    <row r="35" spans="1:7" x14ac:dyDescent="0.15">
      <c r="A35" s="3">
        <v>32</v>
      </c>
      <c r="B35" s="9" t="s">
        <v>67</v>
      </c>
      <c r="C35" s="11" t="s">
        <v>68</v>
      </c>
    </row>
    <row r="36" spans="1:7" x14ac:dyDescent="0.15">
      <c r="A36" s="3">
        <v>33</v>
      </c>
      <c r="B36" s="9" t="s">
        <v>69</v>
      </c>
      <c r="C36" s="11" t="s">
        <v>70</v>
      </c>
    </row>
    <row r="37" spans="1:7" x14ac:dyDescent="0.15">
      <c r="A37" s="3">
        <v>34</v>
      </c>
      <c r="B37" s="9" t="s">
        <v>71</v>
      </c>
      <c r="C37" s="11" t="s">
        <v>72</v>
      </c>
    </row>
    <row r="38" spans="1:7" x14ac:dyDescent="0.15">
      <c r="A38" s="3">
        <v>35</v>
      </c>
      <c r="B38" s="9" t="s">
        <v>73</v>
      </c>
      <c r="C38" s="11" t="s">
        <v>74</v>
      </c>
    </row>
    <row r="39" spans="1:7" x14ac:dyDescent="0.15">
      <c r="A39" s="3">
        <v>36</v>
      </c>
      <c r="B39" s="3" t="s">
        <v>75</v>
      </c>
      <c r="C39" s="3" t="s">
        <v>76</v>
      </c>
    </row>
    <row r="40" spans="1:7" x14ac:dyDescent="0.15">
      <c r="A40" s="3">
        <v>37</v>
      </c>
      <c r="B40" s="9" t="s">
        <v>77</v>
      </c>
      <c r="C40" s="11" t="s">
        <v>78</v>
      </c>
    </row>
    <row r="41" spans="1:7" ht="16.5" x14ac:dyDescent="0.15">
      <c r="A41" s="3">
        <v>38</v>
      </c>
      <c r="B41" s="12" t="s">
        <v>79</v>
      </c>
      <c r="C41" s="12" t="s">
        <v>80</v>
      </c>
      <c r="D41" s="13"/>
      <c r="E41" s="13"/>
      <c r="F41" s="12"/>
      <c r="G41" s="13"/>
    </row>
    <row r="42" spans="1:7" ht="16.5" x14ac:dyDescent="0.15">
      <c r="A42" s="3">
        <v>39</v>
      </c>
      <c r="B42" s="12" t="s">
        <v>81</v>
      </c>
      <c r="C42" s="12" t="s">
        <v>82</v>
      </c>
      <c r="D42" s="13"/>
      <c r="E42" s="13"/>
      <c r="F42" s="12"/>
      <c r="G42" s="13"/>
    </row>
    <row r="43" spans="1:7" x14ac:dyDescent="0.15">
      <c r="A43" s="3">
        <v>40</v>
      </c>
      <c r="B43" s="3" t="s">
        <v>83</v>
      </c>
      <c r="C43" s="3" t="str">
        <f>"恭喜您在"&amp;B43&amp;"中获得第%s名，请查收附件领取奖励"</f>
        <v>恭喜您在开服狂欢-冲级达人比拼中获得第%s名，请查收附件领取奖励</v>
      </c>
    </row>
    <row r="44" spans="1:7" x14ac:dyDescent="0.15">
      <c r="A44" s="3">
        <v>41</v>
      </c>
      <c r="B44" s="3" t="s">
        <v>83</v>
      </c>
      <c r="C44" s="3" t="str">
        <f>"您已成功报名参加"&amp;B44&amp;"活动，请加油成为传说中的NO.1吧！"</f>
        <v>您已成功报名参加开服狂欢-冲级达人比拼活动，请加油成为传说中的NO.1吧！</v>
      </c>
    </row>
    <row r="45" spans="1:7" x14ac:dyDescent="0.15">
      <c r="A45" s="3">
        <v>42</v>
      </c>
      <c r="B45" s="3" t="s">
        <v>84</v>
      </c>
      <c r="C45" s="3" t="str">
        <f>"恭喜您在"&amp;B45&amp;"中获得第%s名，请查收附件领取奖励"</f>
        <v>恭喜您在开服狂欢-图鉴比拼中获得第%s名，请查收附件领取奖励</v>
      </c>
    </row>
    <row r="46" spans="1:7" x14ac:dyDescent="0.15">
      <c r="A46" s="3">
        <v>43</v>
      </c>
      <c r="B46" s="3" t="s">
        <v>84</v>
      </c>
      <c r="C46" s="3" t="str">
        <f>"您已成功报名参加"&amp;B46&amp;"活动，请加油成为传说中的NO.1吧！"</f>
        <v>您已成功报名参加开服狂欢-图鉴比拼活动，请加油成为传说中的NO.1吧！</v>
      </c>
    </row>
    <row r="47" spans="1:7" x14ac:dyDescent="0.15">
      <c r="A47" s="3">
        <v>44</v>
      </c>
      <c r="B47" s="3" t="s">
        <v>85</v>
      </c>
      <c r="C47" s="3" t="str">
        <f>"恭喜您在"&amp;B47&amp;"中获得第%s名，请查收附件领取奖励"</f>
        <v>恭喜您在开服狂欢-百变怪比拼中获得第%s名，请查收附件领取奖励</v>
      </c>
    </row>
    <row r="48" spans="1:7" x14ac:dyDescent="0.15">
      <c r="A48" s="3">
        <v>45</v>
      </c>
      <c r="B48" s="3" t="s">
        <v>85</v>
      </c>
      <c r="C48" s="3" t="str">
        <f>"您已成功报名参加"&amp;B48&amp;"活动，请加油成为传说中的NO.1吧！"</f>
        <v>您已成功报名参加开服狂欢-百变怪比拼活动，请加油成为传说中的NO.1吧！</v>
      </c>
    </row>
    <row r="49" spans="1:5" s="1" customFormat="1" x14ac:dyDescent="0.15">
      <c r="A49" s="14">
        <v>46</v>
      </c>
      <c r="B49" s="14" t="s">
        <v>86</v>
      </c>
      <c r="C49" s="3" t="str">
        <f>"恭喜您在"&amp;B49&amp;"中获得第%s名，请查收附件领取奖励"</f>
        <v>恭喜您在开服狂欢-伊布中获得第%s名，请查收附件领取奖励</v>
      </c>
    </row>
    <row r="50" spans="1:5" s="1" customFormat="1" x14ac:dyDescent="0.15">
      <c r="A50" s="14">
        <v>47</v>
      </c>
      <c r="B50" s="14" t="s">
        <v>86</v>
      </c>
      <c r="C50" s="3" t="str">
        <f>"您已成功报名参加"&amp;B50&amp;"活动，请加油成为传说中的NO.1吧！"</f>
        <v>您已成功报名参加开服狂欢-伊布活动，请加油成为传说中的NO.1吧！</v>
      </c>
    </row>
    <row r="51" spans="1:5" x14ac:dyDescent="0.15">
      <c r="A51" s="3">
        <v>48</v>
      </c>
      <c r="B51" s="3" t="s">
        <v>87</v>
      </c>
      <c r="C51" s="3" t="str">
        <f>"恭喜您在"&amp;B51&amp;"中获得第%s名，请查收附件领取奖励"</f>
        <v>恭喜您在开服狂欢-坐骑比拼中获得第%s名，请查收附件领取奖励</v>
      </c>
    </row>
    <row r="52" spans="1:5" x14ac:dyDescent="0.15">
      <c r="A52" s="3">
        <v>49</v>
      </c>
      <c r="B52" s="3" t="s">
        <v>87</v>
      </c>
      <c r="C52" s="3" t="str">
        <f>"您已成功报名参加"&amp;B52&amp;"活动，请加油成为传说中的NO.1吧！"</f>
        <v>您已成功报名参加开服狂欢-坐骑比拼活动，请加油成为传说中的NO.1吧！</v>
      </c>
    </row>
    <row r="53" spans="1:5" x14ac:dyDescent="0.15">
      <c r="A53" s="3">
        <v>50</v>
      </c>
      <c r="B53" s="3" t="s">
        <v>88</v>
      </c>
      <c r="C53" s="3" t="str">
        <f>"恭喜您在"&amp;B53&amp;"中获得第%s名，请查收附件领取奖励"</f>
        <v>恭喜您在开服狂欢-训练师比拼中获得第%s名，请查收附件领取奖励</v>
      </c>
    </row>
    <row r="54" spans="1:5" x14ac:dyDescent="0.15">
      <c r="A54" s="3">
        <v>51</v>
      </c>
      <c r="B54" s="3" t="s">
        <v>88</v>
      </c>
      <c r="C54" s="3" t="str">
        <f>"您已成功报名参加"&amp;B54&amp;"活动，请加油成为传说中的NO.1吧！"</f>
        <v>您已成功报名参加开服狂欢-训练师比拼活动，请加油成为传说中的NO.1吧！</v>
      </c>
    </row>
    <row r="55" spans="1:5" x14ac:dyDescent="0.15">
      <c r="A55" s="3">
        <v>52</v>
      </c>
      <c r="B55" s="3" t="s">
        <v>89</v>
      </c>
      <c r="C55" s="3" t="str">
        <f>"恭喜您在"&amp;B55&amp;"中获得第%s名，请查收附件领取奖励"</f>
        <v>恭喜您在开服狂欢-Z力量比拼中获得第%s名，请查收附件领取奖励</v>
      </c>
    </row>
    <row r="56" spans="1:5" x14ac:dyDescent="0.15">
      <c r="A56" s="3">
        <v>53</v>
      </c>
      <c r="B56" s="3" t="s">
        <v>89</v>
      </c>
      <c r="C56" s="3" t="str">
        <f>"您已成功报名参加"&amp;B56&amp;"活动，请加油成为传说中的NO.1吧！"</f>
        <v>您已成功报名参加开服狂欢-Z力量比拼活动，请加油成为传说中的NO.1吧！</v>
      </c>
    </row>
    <row r="57" spans="1:5" x14ac:dyDescent="0.15">
      <c r="A57" s="3">
        <v>54</v>
      </c>
      <c r="B57" s="3" t="s">
        <v>90</v>
      </c>
      <c r="C57" s="3" t="str">
        <f>"恭喜您在"&amp;B57&amp;"中获得第%s名，请查收附件领取奖励"</f>
        <v>恭喜您在开服狂欢-队伍战力比拼中获得第%s名，请查收附件领取奖励</v>
      </c>
    </row>
    <row r="58" spans="1:5" x14ac:dyDescent="0.15">
      <c r="A58" s="3">
        <v>55</v>
      </c>
      <c r="B58" s="3" t="s">
        <v>90</v>
      </c>
      <c r="C58" s="3" t="str">
        <f>"您已成功报名参加"&amp;B58&amp;"活动，请加油成为传说中的NO.1吧！"</f>
        <v>您已成功报名参加开服狂欢-队伍战力比拼活动，请加油成为传说中的NO.1吧！</v>
      </c>
    </row>
    <row r="59" spans="1:5" x14ac:dyDescent="0.15">
      <c r="A59">
        <v>56</v>
      </c>
      <c r="B59" s="9" t="s">
        <v>91</v>
      </c>
      <c r="C59" s="6" t="s">
        <v>92</v>
      </c>
    </row>
    <row r="60" spans="1:5" x14ac:dyDescent="0.15">
      <c r="A60">
        <v>57</v>
      </c>
      <c r="B60" s="9" t="s">
        <v>93</v>
      </c>
      <c r="C60" s="6" t="s">
        <v>94</v>
      </c>
    </row>
    <row r="61" spans="1:5" x14ac:dyDescent="0.15">
      <c r="A61">
        <v>58</v>
      </c>
      <c r="B61" s="15" t="s">
        <v>95</v>
      </c>
      <c r="C61" s="15" t="s">
        <v>96</v>
      </c>
      <c r="D61" s="9"/>
      <c r="E61" s="9"/>
    </row>
    <row r="62" spans="1:5" x14ac:dyDescent="0.15">
      <c r="A62">
        <v>59</v>
      </c>
      <c r="B62" s="15" t="s">
        <v>97</v>
      </c>
      <c r="C62" s="15" t="s">
        <v>98</v>
      </c>
      <c r="D62" s="9"/>
      <c r="E62" s="9"/>
    </row>
    <row r="63" spans="1:5" x14ac:dyDescent="0.15">
      <c r="A63">
        <v>60</v>
      </c>
      <c r="B63" s="15" t="s">
        <v>99</v>
      </c>
      <c r="C63" s="15" t="s">
        <v>100</v>
      </c>
      <c r="D63" s="9"/>
      <c r="E63" s="9"/>
    </row>
    <row r="64" spans="1:5" x14ac:dyDescent="0.15">
      <c r="A64">
        <v>61</v>
      </c>
      <c r="B64" s="15" t="s">
        <v>101</v>
      </c>
      <c r="C64" s="15" t="s">
        <v>102</v>
      </c>
      <c r="D64" s="9"/>
      <c r="E64" s="9"/>
    </row>
    <row r="65" spans="1:4" x14ac:dyDescent="0.15">
      <c r="A65">
        <v>62</v>
      </c>
      <c r="B65" s="15" t="s">
        <v>103</v>
      </c>
      <c r="C65" s="15" t="s">
        <v>104</v>
      </c>
    </row>
    <row r="66" spans="1:4" x14ac:dyDescent="0.15">
      <c r="A66">
        <v>63</v>
      </c>
      <c r="B66" s="15" t="s">
        <v>105</v>
      </c>
      <c r="C66" s="15" t="s">
        <v>106</v>
      </c>
    </row>
    <row r="67" spans="1:4" x14ac:dyDescent="0.15">
      <c r="A67" s="3">
        <v>64</v>
      </c>
      <c r="B67" s="9" t="s">
        <v>107</v>
      </c>
      <c r="C67" s="9" t="s">
        <v>108</v>
      </c>
    </row>
    <row r="68" spans="1:4" x14ac:dyDescent="0.15">
      <c r="A68">
        <v>65</v>
      </c>
      <c r="B68" s="3" t="s">
        <v>86</v>
      </c>
      <c r="C68" s="3" t="str">
        <f>"恭喜您在"&amp;B68&amp;"中获得第%s名，请查收附件领取奖励"</f>
        <v>恭喜您在开服狂欢-伊布中获得第%s名，请查收附件领取奖励</v>
      </c>
    </row>
    <row r="69" spans="1:4" x14ac:dyDescent="0.15">
      <c r="A69" s="3">
        <v>66</v>
      </c>
      <c r="B69" s="3" t="s">
        <v>86</v>
      </c>
      <c r="C69" s="3" t="str">
        <f>"您已成功报名参加"&amp;B69&amp;"活动，请加油成为传说中的NO.1吧！"</f>
        <v>您已成功报名参加开服狂欢-伊布活动，请加油成为传说中的NO.1吧！</v>
      </c>
    </row>
    <row r="70" spans="1:4" x14ac:dyDescent="0.15">
      <c r="A70">
        <v>67</v>
      </c>
      <c r="B70" s="3" t="s">
        <v>109</v>
      </c>
      <c r="C70" s="3" t="str">
        <f>"恭喜您在"&amp;B70&amp;"中获得第%s名，请查收附件领取奖励"</f>
        <v>恭喜您在开服狂欢-电伊布形态比拼中获得第%s名，请查收附件领取奖励</v>
      </c>
    </row>
    <row r="71" spans="1:4" x14ac:dyDescent="0.15">
      <c r="A71" s="3">
        <v>68</v>
      </c>
      <c r="B71" s="3" t="s">
        <v>109</v>
      </c>
      <c r="C71" s="3" t="str">
        <f>"您已成功报名参加"&amp;B71&amp;"活动，请加油成为传说中的NO.1吧！"</f>
        <v>您已成功报名参加开服狂欢-电伊布形态比拼活动，请加油成为传说中的NO.1吧！</v>
      </c>
    </row>
    <row r="72" spans="1:4" x14ac:dyDescent="0.15">
      <c r="A72">
        <v>69</v>
      </c>
      <c r="B72" s="3" t="s">
        <v>110</v>
      </c>
      <c r="C72" s="3" t="str">
        <f>"恭喜您在"&amp;B72&amp;"中获得第%s名，请查收附件领取奖励"</f>
        <v>恭喜您在开服狂欢-水伊布形态比拼中获得第%s名，请查收附件领取奖励</v>
      </c>
    </row>
    <row r="73" spans="1:4" x14ac:dyDescent="0.15">
      <c r="A73" s="3">
        <v>70</v>
      </c>
      <c r="B73" s="3" t="s">
        <v>110</v>
      </c>
      <c r="C73" s="3" t="str">
        <f>"您已成功报名参加"&amp;B73&amp;"活动，请加油成为传说中的NO.1吧！"</f>
        <v>您已成功报名参加开服狂欢-水伊布形态比拼活动，请加油成为传说中的NO.1吧！</v>
      </c>
    </row>
    <row r="74" spans="1:4" x14ac:dyDescent="0.15">
      <c r="A74">
        <v>71</v>
      </c>
      <c r="B74" s="3" t="s">
        <v>111</v>
      </c>
      <c r="C74" s="3" t="str">
        <f>"恭喜您在"&amp;B74&amp;"中获得第%s名，请查收附件领取奖励"</f>
        <v>恭喜您在开服狂欢-火伊布形态比拼中获得第%s名，请查收附件领取奖励</v>
      </c>
    </row>
    <row r="75" spans="1:4" x14ac:dyDescent="0.15">
      <c r="A75" s="3">
        <v>72</v>
      </c>
      <c r="B75" s="3" t="s">
        <v>111</v>
      </c>
      <c r="C75" s="3" t="str">
        <f>"您已成功报名参加"&amp;B75&amp;"活动，请加油成为传说中的NO.1吧！"</f>
        <v>您已成功报名参加开服狂欢-火伊布形态比拼活动，请加油成为传说中的NO.1吧！</v>
      </c>
    </row>
    <row r="76" spans="1:4" x14ac:dyDescent="0.15">
      <c r="A76">
        <v>73</v>
      </c>
      <c r="B76" t="s">
        <v>112</v>
      </c>
      <c r="C76" s="3" t="str">
        <f>"恭喜您在"&amp;B76&amp;"中获得第%s名，请查收附件领取奖励"</f>
        <v>恭喜您在跨服比拼-水系宠物中获得第%s名，请查收附件领取奖励</v>
      </c>
      <c r="D76" s="9"/>
    </row>
    <row r="77" spans="1:4" x14ac:dyDescent="0.15">
      <c r="A77" s="3">
        <v>74</v>
      </c>
      <c r="B77" t="s">
        <v>112</v>
      </c>
      <c r="C77" s="3" t="str">
        <f>"您已成功报名参加"&amp;B77&amp;"活动，请加油成为传说中的NO.1吧！"</f>
        <v>您已成功报名参加跨服比拼-水系宠物活动，请加油成为传说中的NO.1吧！</v>
      </c>
      <c r="D77" s="9"/>
    </row>
    <row r="78" spans="1:4" x14ac:dyDescent="0.15">
      <c r="A78">
        <v>75</v>
      </c>
      <c r="B78" t="s">
        <v>113</v>
      </c>
      <c r="C78" s="3" t="str">
        <f>"恭喜您在"&amp;B78&amp;"中获得第%s名，请查收附件领取奖励"</f>
        <v>恭喜您在跨服比拼-光系宠物中获得第%s名，请查收附件领取奖励</v>
      </c>
      <c r="D78" s="9"/>
    </row>
    <row r="79" spans="1:4" x14ac:dyDescent="0.15">
      <c r="A79" s="3">
        <v>76</v>
      </c>
      <c r="B79" t="s">
        <v>113</v>
      </c>
      <c r="C79" s="3" t="str">
        <f>"您已成功报名参加"&amp;B79&amp;"活动，请加油成为传说中的NO.1吧！"</f>
        <v>您已成功报名参加跨服比拼-光系宠物活动，请加油成为传说中的NO.1吧！</v>
      </c>
      <c r="D79" s="9"/>
    </row>
    <row r="80" spans="1:4" x14ac:dyDescent="0.15">
      <c r="A80">
        <v>77</v>
      </c>
      <c r="B80" t="s">
        <v>114</v>
      </c>
      <c r="C80" s="3" t="str">
        <f>"恭喜您在"&amp;B80&amp;"中获得第%s名，请查收附件领取奖励"</f>
        <v>恭喜您在跨服比拼-草系宠物中获得第%s名，请查收附件领取奖励</v>
      </c>
      <c r="D80" s="9"/>
    </row>
    <row r="81" spans="1:4" x14ac:dyDescent="0.15">
      <c r="A81" s="3">
        <v>78</v>
      </c>
      <c r="B81" t="s">
        <v>114</v>
      </c>
      <c r="C81" s="3" t="str">
        <f>"您已成功报名参加"&amp;B81&amp;"活动，请加油成为传说中的NO.1吧！"</f>
        <v>您已成功报名参加跨服比拼-草系宠物活动，请加油成为传说中的NO.1吧！</v>
      </c>
      <c r="D81" s="9"/>
    </row>
    <row r="82" spans="1:4" x14ac:dyDescent="0.15">
      <c r="A82">
        <v>79</v>
      </c>
      <c r="B82" t="s">
        <v>115</v>
      </c>
      <c r="C82" s="3" t="str">
        <f>"恭喜您在"&amp;B82&amp;"中获得第%s名，请查收附件领取奖励"</f>
        <v>恭喜您在跨服比拼-暗系宠物中获得第%s名，请查收附件领取奖励</v>
      </c>
      <c r="D82" s="9"/>
    </row>
    <row r="83" spans="1:4" x14ac:dyDescent="0.15">
      <c r="A83" s="3">
        <v>80</v>
      </c>
      <c r="B83" t="s">
        <v>115</v>
      </c>
      <c r="C83" s="3" t="str">
        <f>"您已成功报名参加"&amp;B83&amp;"活动，请加油成为传说中的NO.1吧！"</f>
        <v>您已成功报名参加跨服比拼-暗系宠物活动，请加油成为传说中的NO.1吧！</v>
      </c>
      <c r="D83" s="9"/>
    </row>
    <row r="84" spans="1:4" x14ac:dyDescent="0.15">
      <c r="A84">
        <v>81</v>
      </c>
      <c r="B84" t="s">
        <v>116</v>
      </c>
      <c r="C84" s="3" t="str">
        <f>"恭喜您在"&amp;B84&amp;"中获得第%s名，请查收附件领取奖励"</f>
        <v>恭喜您在跨服比拼-火系宠物中获得第%s名，请查收附件领取奖励</v>
      </c>
      <c r="D84" s="9"/>
    </row>
    <row r="85" spans="1:4" x14ac:dyDescent="0.15">
      <c r="A85">
        <v>82</v>
      </c>
      <c r="B85" t="s">
        <v>116</v>
      </c>
      <c r="C85" s="3" t="str">
        <f>"您已成功报名参加"&amp;B85&amp;"活动，请加油成为传说中的NO.1吧！"</f>
        <v>您已成功报名参加跨服比拼-火系宠物活动，请加油成为传说中的NO.1吧！</v>
      </c>
      <c r="D85" s="9"/>
    </row>
    <row r="86" spans="1:4" x14ac:dyDescent="0.15">
      <c r="A86" s="3">
        <v>83</v>
      </c>
      <c r="B86" t="s">
        <v>117</v>
      </c>
      <c r="C86" s="3" t="str">
        <f>"恭喜您在"&amp;B86&amp;"中获得第%s名，请查收附件领取奖励"</f>
        <v>恭喜您在跨服比拼-最强宠物中获得第%s名，请查收附件领取奖励</v>
      </c>
      <c r="D86" s="9"/>
    </row>
    <row r="87" spans="1:4" x14ac:dyDescent="0.15">
      <c r="A87">
        <v>84</v>
      </c>
      <c r="B87" t="s">
        <v>117</v>
      </c>
      <c r="C87" s="3" t="str">
        <f>"您已成功报名参加"&amp;B87&amp;"活动，请加油成为传说中的NO.1吧！"</f>
        <v>您已成功报名参加跨服比拼-最强宠物活动，请加油成为传说中的NO.1吧！</v>
      </c>
      <c r="D87" s="9"/>
    </row>
    <row r="88" spans="1:4" x14ac:dyDescent="0.15">
      <c r="A88">
        <v>85</v>
      </c>
      <c r="B88" t="s">
        <v>112</v>
      </c>
      <c r="C88" s="3" t="str">
        <f>"恭喜您在"&amp;B88&amp;"中获得第%s名，请查收附件领取奖励"</f>
        <v>恭喜您在跨服比拼-水系宠物中获得第%s名，请查收附件领取奖励</v>
      </c>
      <c r="D88" s="9"/>
    </row>
    <row r="89" spans="1:4" x14ac:dyDescent="0.15">
      <c r="A89">
        <v>86</v>
      </c>
      <c r="B89" t="s">
        <v>112</v>
      </c>
      <c r="C89" s="3" t="str">
        <f>"您已成功报名参加"&amp;B89&amp;"活动，请加油成为传说中的NO.1吧！"</f>
        <v>您已成功报名参加跨服比拼-水系宠物活动，请加油成为传说中的NO.1吧！</v>
      </c>
      <c r="D89" s="9"/>
    </row>
    <row r="90" spans="1:4" x14ac:dyDescent="0.15">
      <c r="A90">
        <v>87</v>
      </c>
      <c r="B90" t="s">
        <v>113</v>
      </c>
      <c r="C90" s="3" t="str">
        <f>"恭喜您在"&amp;B90&amp;"中获得第%s名，请查收附件领取奖励"</f>
        <v>恭喜您在跨服比拼-光系宠物中获得第%s名，请查收附件领取奖励</v>
      </c>
      <c r="D90" s="9"/>
    </row>
    <row r="91" spans="1:4" x14ac:dyDescent="0.15">
      <c r="A91">
        <v>88</v>
      </c>
      <c r="B91" t="s">
        <v>113</v>
      </c>
      <c r="C91" s="3" t="str">
        <f>"您已成功报名参加"&amp;B91&amp;"活动，请加油成为传说中的NO.1吧！"</f>
        <v>您已成功报名参加跨服比拼-光系宠物活动，请加油成为传说中的NO.1吧！</v>
      </c>
      <c r="D91" s="9"/>
    </row>
    <row r="92" spans="1:4" x14ac:dyDescent="0.15">
      <c r="A92">
        <v>89</v>
      </c>
      <c r="B92" t="s">
        <v>114</v>
      </c>
      <c r="C92" s="3" t="str">
        <f>"恭喜您在"&amp;B92&amp;"中获得第%s名，请查收附件领取奖励"</f>
        <v>恭喜您在跨服比拼-草系宠物中获得第%s名，请查收附件领取奖励</v>
      </c>
      <c r="D92" s="9"/>
    </row>
    <row r="93" spans="1:4" x14ac:dyDescent="0.15">
      <c r="A93">
        <v>90</v>
      </c>
      <c r="B93" t="s">
        <v>114</v>
      </c>
      <c r="C93" s="3" t="str">
        <f>"您已成功报名参加"&amp;B93&amp;"活动，请加油成为传说中的NO.1吧！"</f>
        <v>您已成功报名参加跨服比拼-草系宠物活动，请加油成为传说中的NO.1吧！</v>
      </c>
      <c r="D93" s="9"/>
    </row>
    <row r="94" spans="1:4" x14ac:dyDescent="0.15">
      <c r="A94">
        <v>91</v>
      </c>
      <c r="B94" t="s">
        <v>115</v>
      </c>
      <c r="C94" s="3" t="str">
        <f>"恭喜您在"&amp;B94&amp;"中获得第%s名，请查收附件领取奖励"</f>
        <v>恭喜您在跨服比拼-暗系宠物中获得第%s名，请查收附件领取奖励</v>
      </c>
      <c r="D94" s="9"/>
    </row>
    <row r="95" spans="1:4" x14ac:dyDescent="0.15">
      <c r="A95">
        <v>92</v>
      </c>
      <c r="B95" t="s">
        <v>115</v>
      </c>
      <c r="C95" s="3" t="str">
        <f>"您已成功报名参加"&amp;B95&amp;"活动，请加油成为传说中的NO.1吧！"</f>
        <v>您已成功报名参加跨服比拼-暗系宠物活动，请加油成为传说中的NO.1吧！</v>
      </c>
      <c r="D95" s="9"/>
    </row>
    <row r="96" spans="1:4" x14ac:dyDescent="0.15">
      <c r="A96">
        <v>93</v>
      </c>
      <c r="B96" t="s">
        <v>116</v>
      </c>
      <c r="C96" s="3" t="str">
        <f t="shared" ref="C96" si="0">"恭喜您在"&amp;B96&amp;"中获得第%s名，请查收附件领取奖励"</f>
        <v>恭喜您在跨服比拼-火系宠物中获得第%s名，请查收附件领取奖励</v>
      </c>
      <c r="D96" s="9"/>
    </row>
    <row r="97" spans="1:9" x14ac:dyDescent="0.15">
      <c r="A97">
        <v>94</v>
      </c>
      <c r="B97" t="s">
        <v>116</v>
      </c>
      <c r="C97" s="3" t="str">
        <f>"您已成功报名参加"&amp;B97&amp;"活动，请加油成为传说中的NO.1吧！"</f>
        <v>您已成功报名参加跨服比拼-火系宠物活动，请加油成为传说中的NO.1吧！</v>
      </c>
      <c r="D97" s="9"/>
    </row>
    <row r="98" spans="1:9" x14ac:dyDescent="0.15">
      <c r="A98">
        <v>95</v>
      </c>
      <c r="B98" t="s">
        <v>117</v>
      </c>
      <c r="C98" s="3" t="str">
        <f t="shared" ref="C98" si="1">"恭喜您在"&amp;B98&amp;"中获得第%s名，请查收附件领取奖励"</f>
        <v>恭喜您在跨服比拼-最强宠物中获得第%s名，请查收附件领取奖励</v>
      </c>
      <c r="D98" s="9"/>
    </row>
    <row r="99" spans="1:9" x14ac:dyDescent="0.15">
      <c r="A99">
        <v>96</v>
      </c>
      <c r="B99" t="s">
        <v>117</v>
      </c>
      <c r="C99" s="3" t="str">
        <f>"您已成功报名参加"&amp;B99&amp;"活动，请加油成为传说中的NO.1吧！"</f>
        <v>您已成功报名参加跨服比拼-最强宠物活动，请加油成为传说中的NO.1吧！</v>
      </c>
      <c r="D99" s="9"/>
    </row>
    <row r="100" spans="1:9" x14ac:dyDescent="0.15">
      <c r="A100" s="3">
        <v>100</v>
      </c>
      <c r="B100" t="s">
        <v>118</v>
      </c>
      <c r="C100" t="s">
        <v>119</v>
      </c>
    </row>
    <row r="101" spans="1:9" x14ac:dyDescent="0.15">
      <c r="A101">
        <v>101</v>
      </c>
      <c r="B101" s="9" t="s">
        <v>120</v>
      </c>
      <c r="C101" s="3" t="s">
        <v>121</v>
      </c>
      <c r="I101" s="9" t="s">
        <v>122</v>
      </c>
    </row>
    <row r="102" spans="1:9" x14ac:dyDescent="0.15">
      <c r="A102">
        <v>102</v>
      </c>
      <c r="B102" s="9" t="s">
        <v>123</v>
      </c>
      <c r="C102" s="3" t="s">
        <v>124</v>
      </c>
      <c r="I102" s="9" t="s">
        <v>125</v>
      </c>
    </row>
    <row r="103" spans="1:9" x14ac:dyDescent="0.15">
      <c r="A103">
        <v>103</v>
      </c>
      <c r="B103" s="9" t="s">
        <v>126</v>
      </c>
      <c r="C103" s="3" t="s">
        <v>127</v>
      </c>
      <c r="I103" s="9" t="s">
        <v>128</v>
      </c>
    </row>
    <row r="104" spans="1:9" x14ac:dyDescent="0.15">
      <c r="A104">
        <v>104</v>
      </c>
      <c r="B104" s="9" t="s">
        <v>129</v>
      </c>
      <c r="C104" s="3" t="s">
        <v>130</v>
      </c>
      <c r="I104" s="9" t="s">
        <v>131</v>
      </c>
    </row>
    <row r="105" spans="1:9" x14ac:dyDescent="0.15">
      <c r="A105">
        <v>105</v>
      </c>
      <c r="B105" s="9" t="s">
        <v>132</v>
      </c>
      <c r="C105" s="3" t="s">
        <v>133</v>
      </c>
      <c r="I105" s="9" t="s">
        <v>134</v>
      </c>
    </row>
    <row r="106" spans="1:9" x14ac:dyDescent="0.15">
      <c r="A106">
        <v>111</v>
      </c>
      <c r="B106" s="9" t="s">
        <v>135</v>
      </c>
      <c r="C106" s="3" t="s">
        <v>136</v>
      </c>
      <c r="I106" s="9" t="s">
        <v>137</v>
      </c>
    </row>
    <row r="107" spans="1:9" x14ac:dyDescent="0.15">
      <c r="A107">
        <v>112</v>
      </c>
      <c r="B107" s="9" t="s">
        <v>135</v>
      </c>
      <c r="C107" s="3" t="s">
        <v>136</v>
      </c>
      <c r="I107" s="9" t="s">
        <v>138</v>
      </c>
    </row>
    <row r="108" spans="1:9" x14ac:dyDescent="0.15">
      <c r="A108">
        <v>113</v>
      </c>
      <c r="B108" s="9" t="s">
        <v>135</v>
      </c>
      <c r="C108" s="3" t="s">
        <v>136</v>
      </c>
      <c r="I108" s="9" t="s">
        <v>139</v>
      </c>
    </row>
    <row r="109" spans="1:9" x14ac:dyDescent="0.15">
      <c r="A109">
        <v>114</v>
      </c>
      <c r="B109" s="9" t="s">
        <v>135</v>
      </c>
      <c r="C109" s="3" t="s">
        <v>136</v>
      </c>
      <c r="I109" s="9" t="s">
        <v>140</v>
      </c>
    </row>
    <row r="110" spans="1:9" x14ac:dyDescent="0.15">
      <c r="A110">
        <v>115</v>
      </c>
      <c r="B110" s="9" t="s">
        <v>135</v>
      </c>
      <c r="C110" s="3" t="s">
        <v>136</v>
      </c>
      <c r="I110" s="9" t="s">
        <v>141</v>
      </c>
    </row>
    <row r="111" spans="1:9" x14ac:dyDescent="0.15">
      <c r="A111">
        <v>116</v>
      </c>
      <c r="B111" s="9" t="s">
        <v>142</v>
      </c>
      <c r="C111" s="3" t="str">
        <f>"恭喜您在"&amp;B111&amp;"中获得第%s名，请查收附件领取奖励"</f>
        <v>恭喜您在消费排行中获得第%s名，请查收附件领取奖励</v>
      </c>
      <c r="D111" s="9"/>
    </row>
    <row r="112" spans="1:9" x14ac:dyDescent="0.15">
      <c r="A112">
        <v>117</v>
      </c>
      <c r="B112" s="9" t="s">
        <v>142</v>
      </c>
      <c r="C112" s="3" t="str">
        <f t="shared" ref="C112:C114" si="2">"您已成功参加"&amp;B112&amp;"活动，请加油成为传说中的NO.1吧！"</f>
        <v>您已成功参加消费排行活动，请加油成为传说中的NO.1吧！</v>
      </c>
      <c r="D112" s="9"/>
    </row>
    <row r="113" spans="1:10" x14ac:dyDescent="0.15">
      <c r="A113">
        <v>118</v>
      </c>
      <c r="B113" s="9" t="s">
        <v>143</v>
      </c>
      <c r="C113" s="3" t="str">
        <f>"恭喜您在"&amp;B113&amp;"中获得第%s名，请查收附件领取奖励"</f>
        <v>恭喜您在充值排行中获得第%s名，请查收附件领取奖励</v>
      </c>
      <c r="D113" s="9"/>
    </row>
    <row r="114" spans="1:10" x14ac:dyDescent="0.15">
      <c r="A114">
        <v>119</v>
      </c>
      <c r="B114" s="9" t="s">
        <v>143</v>
      </c>
      <c r="C114" s="3" t="str">
        <f t="shared" si="2"/>
        <v>您已成功参加充值排行活动，请加油成为传说中的NO.1吧！</v>
      </c>
      <c r="D114" s="9"/>
    </row>
    <row r="115" spans="1:10" x14ac:dyDescent="0.15">
      <c r="A115">
        <v>120</v>
      </c>
      <c r="B115" s="9" t="s">
        <v>144</v>
      </c>
      <c r="C115" s="3" t="s">
        <v>145</v>
      </c>
      <c r="D115" s="16"/>
      <c r="E115" s="16"/>
      <c r="F115" s="16"/>
      <c r="G115" s="16"/>
      <c r="H115" s="16"/>
      <c r="I115" s="16"/>
      <c r="J115" s="16"/>
    </row>
    <row r="116" spans="1:10" x14ac:dyDescent="0.15">
      <c r="A116">
        <v>121</v>
      </c>
      <c r="B116" s="9" t="s">
        <v>146</v>
      </c>
      <c r="C116" s="6" t="s">
        <v>41</v>
      </c>
    </row>
    <row r="117" spans="1:10" x14ac:dyDescent="0.15">
      <c r="A117">
        <v>122</v>
      </c>
      <c r="B117" s="9" t="s">
        <v>147</v>
      </c>
      <c r="C117" s="6" t="s">
        <v>41</v>
      </c>
    </row>
    <row r="118" spans="1:10" x14ac:dyDescent="0.15">
      <c r="A118">
        <v>123</v>
      </c>
      <c r="B118" t="s">
        <v>148</v>
      </c>
      <c r="C118" t="s">
        <v>149</v>
      </c>
    </row>
    <row r="119" spans="1:10" x14ac:dyDescent="0.15">
      <c r="A119">
        <v>124</v>
      </c>
      <c r="B119" t="s">
        <v>150</v>
      </c>
      <c r="C119" t="s">
        <v>151</v>
      </c>
    </row>
    <row r="120" spans="1:10" x14ac:dyDescent="0.15">
      <c r="A120">
        <v>125</v>
      </c>
      <c r="B120" s="9" t="s">
        <v>152</v>
      </c>
      <c r="C120" s="3" t="str">
        <f>"恭喜您在"&amp;B120&amp;"中获得第%s名，请查收附件领取奖励"</f>
        <v>恭喜您在充值排行-合服中获得第%s名，请查收附件领取奖励</v>
      </c>
      <c r="D120" s="9"/>
    </row>
    <row r="121" spans="1:10" x14ac:dyDescent="0.15">
      <c r="A121">
        <v>126</v>
      </c>
      <c r="B121" s="9" t="s">
        <v>152</v>
      </c>
      <c r="C121" s="3" t="str">
        <f>"您已成功参加"&amp;B121&amp;"活动，请加油成为传说中的NO.1吧！"</f>
        <v>您已成功参加充值排行-合服活动，请加油成为传说中的NO.1吧！</v>
      </c>
      <c r="D121" s="9"/>
    </row>
    <row r="122" spans="1:10" x14ac:dyDescent="0.15">
      <c r="A122">
        <v>127</v>
      </c>
      <c r="B122" t="s">
        <v>153</v>
      </c>
      <c r="C122" s="6" t="s">
        <v>37</v>
      </c>
    </row>
    <row r="123" spans="1:10" x14ac:dyDescent="0.15">
      <c r="A123">
        <v>128</v>
      </c>
      <c r="B123" t="s">
        <v>154</v>
      </c>
      <c r="C123" s="3" t="str">
        <f t="shared" ref="C123" si="3">"恭喜您在"&amp;B123&amp;"中获得第%s名，请查收附件领取奖励"</f>
        <v>恭喜您在抓宠大赛中获得第%s名，请查收附件领取奖励</v>
      </c>
      <c r="D123" s="9"/>
    </row>
    <row r="124" spans="1:10" x14ac:dyDescent="0.15">
      <c r="A124">
        <v>129</v>
      </c>
      <c r="B124" s="9" t="s">
        <v>155</v>
      </c>
      <c r="C124" s="3" t="str">
        <f>"恭喜您在"&amp;B124&amp;"中获得%s，请查收附件领取奖励"</f>
        <v>恭喜您在对决赛段位奖励-元素中获得%s，请查收附件领取奖励</v>
      </c>
      <c r="D124" s="9"/>
    </row>
    <row r="125" spans="1:10" x14ac:dyDescent="0.15">
      <c r="A125">
        <v>130</v>
      </c>
      <c r="B125" s="9" t="s">
        <v>156</v>
      </c>
      <c r="C125" s="3" t="str">
        <f>"恭喜您在"&amp;B125&amp;"中获得%s，请查收附件领取奖励"</f>
        <v>恭喜您在对决赛段位奖励-光暗中获得%s，请查收附件领取奖励</v>
      </c>
      <c r="D125" s="9"/>
    </row>
    <row r="126" spans="1:10" x14ac:dyDescent="0.15">
      <c r="A126">
        <v>131</v>
      </c>
      <c r="B126" s="9" t="s">
        <v>157</v>
      </c>
      <c r="C126" s="3" t="str">
        <f>"恭喜您在"&amp;B126&amp;"中获得%s，请查收附件领取奖励"</f>
        <v>恭喜您在对决赛决赛排名奖励-元素中获得%s，请查收附件领取奖励</v>
      </c>
      <c r="D126" s="9"/>
    </row>
    <row r="127" spans="1:10" x14ac:dyDescent="0.15">
      <c r="A127">
        <v>132</v>
      </c>
      <c r="B127" s="9" t="s">
        <v>158</v>
      </c>
      <c r="C127" s="3" t="str">
        <f>"恭喜您在"&amp;B127&amp;"中获得%s，请查收附件领取奖励"</f>
        <v>恭喜您在对决赛决赛排名奖励-光暗中获得%s，请查收附件领取奖励</v>
      </c>
      <c r="D127" s="9"/>
    </row>
    <row r="128" spans="1:10" x14ac:dyDescent="0.15">
      <c r="A128">
        <v>133</v>
      </c>
      <c r="B128" s="9" t="s">
        <v>159</v>
      </c>
      <c r="C128" s="3" t="s">
        <v>160</v>
      </c>
      <c r="D128" s="9"/>
    </row>
    <row r="129" spans="3:4" x14ac:dyDescent="0.15">
      <c r="C129" s="3"/>
      <c r="D129" s="9"/>
    </row>
    <row r="130" spans="3:4" x14ac:dyDescent="0.15">
      <c r="C130" s="3"/>
      <c r="D130" s="9"/>
    </row>
    <row r="131" spans="3:4" x14ac:dyDescent="0.15">
      <c r="C131" s="3"/>
      <c r="D131" s="9"/>
    </row>
    <row r="132" spans="3:4" x14ac:dyDescent="0.15">
      <c r="C132" s="3"/>
      <c r="D132" s="9"/>
    </row>
    <row r="133" spans="3:4" x14ac:dyDescent="0.15">
      <c r="C133" s="3"/>
      <c r="D133" s="9"/>
    </row>
    <row r="134" spans="3:4" x14ac:dyDescent="0.15">
      <c r="C134" s="3"/>
    </row>
  </sheetData>
  <autoFilter ref="A3:C133"/>
  <phoneticPr fontId="7" type="noConversion"/>
  <pageMargins left="0.75" right="0.75" top="1" bottom="1" header="0.51180555555555596" footer="0.511805555555555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@mail</vt:lpstr>
    </vt:vector>
  </TitlesOfParts>
  <Company>123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lwj</dc:creator>
  <cp:lastModifiedBy>Windows 用户</cp:lastModifiedBy>
  <dcterms:created xsi:type="dcterms:W3CDTF">2016-12-23T21:30:00Z</dcterms:created>
  <dcterms:modified xsi:type="dcterms:W3CDTF">2020-03-11T03:35:09Z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2052-10.8.2.6726</vt:lpwstr>
  </property>
</Properties>
</file>