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99"/>
  </bookViews>
  <sheets>
    <sheet name="@qmBoss" sheetId="2" r:id="rId1"/>
    <sheet name="ywBoss" sheetId="3" r:id="rId2"/>
    <sheet name="Sheet1" sheetId="7" r:id="rId3"/>
    <sheet name="ssjBoss" sheetId="4" r:id="rId4"/>
    <sheet name="kfBoss" sheetId="5" r:id="rId5"/>
  </sheet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J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只是做前端显示
真正的是通用在全局表里配置</t>
        </r>
      </text>
    </comment>
    <comment ref="K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只是做前端显示
真正的是通用在全局表里配置</t>
        </r>
      </text>
    </comment>
    <comment ref="L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只是做前端显示
真正的是通用在全局表里配置</t>
        </r>
      </text>
    </comment>
    <comment ref="M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只是做前端显示
真正的是通用在全局表里配置</t>
        </r>
      </text>
    </comment>
  </commentList>
</comments>
</file>

<file path=xl/comments2.xml><?xml version="1.0" encoding="utf-8"?>
<comments xmlns="http://schemas.openxmlformats.org/spreadsheetml/2006/main">
  <authors>
    <author>kaka</author>
    <author>微软用户</author>
  </authors>
  <commentList>
    <comment ref="E1" authorId="0">
      <text>
        <r>
          <rPr>
            <b/>
            <sz val="9"/>
            <rFont val="宋体"/>
            <charset val="134"/>
          </rPr>
          <t>kaka:</t>
        </r>
        <r>
          <rPr>
            <sz val="9"/>
            <rFont val="宋体"/>
            <charset val="134"/>
          </rPr>
          <t xml:space="preserve">
宠物id_进化id;宠物id_进化id</t>
        </r>
      </text>
    </comment>
    <comment ref="G1" authorId="0">
      <text>
        <r>
          <rPr>
            <b/>
            <sz val="9"/>
            <rFont val="宋体"/>
            <charset val="134"/>
          </rPr>
          <t>kaka:</t>
        </r>
        <r>
          <rPr>
            <sz val="9"/>
            <rFont val="宋体"/>
            <charset val="134"/>
          </rPr>
          <t xml:space="preserve">
宠物id_进化id;宠物id_进化id</t>
        </r>
      </text>
    </comment>
    <comment ref="P1" authorId="0">
      <text>
        <r>
          <rPr>
            <b/>
            <sz val="9"/>
            <rFont val="宋体"/>
            <charset val="134"/>
          </rPr>
          <t>kaka:</t>
        </r>
        <r>
          <rPr>
            <sz val="9"/>
            <rFont val="宋体"/>
            <charset val="134"/>
          </rPr>
          <t xml:space="preserve">
小到大
如 20_40_60_80
</t>
        </r>
      </text>
    </comment>
    <comment ref="T1" authorId="1">
      <text>
        <r>
          <rPr>
            <b/>
            <sz val="9"/>
            <rFont val="宋体"/>
            <charset val="134"/>
          </rPr>
          <t>boss外形
血量xx%以上_宠物ID_进化等级_缩放(1.5 = 150)</t>
        </r>
        <r>
          <rPr>
            <sz val="9"/>
            <rFont val="宋体"/>
            <charset val="134"/>
          </rPr>
          <t xml:space="preserve">
</t>
        </r>
      </text>
    </comment>
    <comment ref="U1" authorId="1">
      <text>
        <r>
          <rPr>
            <b/>
            <sz val="9"/>
            <rFont val="宋体"/>
            <charset val="134"/>
          </rPr>
          <t>boss血量%_动画名字_播放次数_下次延时秒数_动画位置节点_相隔xx秒后重新触发
播放次数 + 下次延时秒数 = 连续播放
相隔xx秒后重新触发 多少秒之后 如果收到服务器推送 boss血量 还是之前的百分比重新再播放动画</t>
        </r>
      </text>
    </comment>
    <comment ref="V1" authorId="1">
      <text>
        <r>
          <rPr>
            <b/>
            <sz val="9"/>
            <rFont val="宋体"/>
            <charset val="134"/>
          </rPr>
          <t>boss血量%_提示文字_播放次数_下次延时秒数_相隔xx秒后重新触发
播放次数 + 下次延时秒数 = 连续播放
相隔xx秒后重新触发 多少秒之后 如果收到服务器推送 boss血量 还是之前的百分比重新再播放动画
备注 :此提示 默认系统提示  纯文字</t>
        </r>
      </text>
    </comment>
  </commentList>
</comments>
</file>

<file path=xl/sharedStrings.xml><?xml version="1.0" encoding="utf-8"?>
<sst xmlns="http://schemas.openxmlformats.org/spreadsheetml/2006/main" count="977" uniqueCount="317">
  <si>
    <t>全民boss表</t>
  </si>
  <si>
    <t>副本id</t>
  </si>
  <si>
    <t>怪物id</t>
  </si>
  <si>
    <t>策划用1</t>
  </si>
  <si>
    <t>复活CD（秒）</t>
  </si>
  <si>
    <t>是否可手动复活</t>
  </si>
  <si>
    <t>策划用2</t>
  </si>
  <si>
    <t>挑战奖励</t>
  </si>
  <si>
    <t>击杀奖励</t>
  </si>
  <si>
    <t>排名第一奖励</t>
  </si>
  <si>
    <t>其他排名奖励</t>
  </si>
  <si>
    <t>复活材料1</t>
  </si>
  <si>
    <t>复活材料2</t>
  </si>
  <si>
    <t>复活材料3</t>
  </si>
  <si>
    <t>复活材料4</t>
  </si>
  <si>
    <t>复活材料5</t>
  </si>
  <si>
    <t>背景图</t>
  </si>
  <si>
    <t>dds1</t>
  </si>
  <si>
    <t>dds2</t>
  </si>
  <si>
    <t>dds3</t>
  </si>
  <si>
    <t>dds4</t>
  </si>
  <si>
    <t>dds5</t>
  </si>
  <si>
    <t>dds6</t>
  </si>
  <si>
    <t>dds7</t>
  </si>
  <si>
    <t>dds8</t>
  </si>
  <si>
    <t>dds9</t>
  </si>
  <si>
    <t>dds10</t>
  </si>
  <si>
    <t>int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</si>
  <si>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nt</t>
    </r>
  </si>
  <si>
    <t>intKV</t>
  </si>
  <si>
    <t>string</t>
  </si>
  <si>
    <t>id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</si>
  <si>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bId</t>
    </r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</si>
  <si>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stId</t>
    </r>
  </si>
  <si>
    <t>cdtime</t>
  </si>
  <si>
    <t>relive</t>
  </si>
  <si>
    <t>tzReward</t>
  </si>
  <si>
    <t>killReward</t>
  </si>
  <si>
    <t>rankfirstReward</t>
  </si>
  <si>
    <t>rankReward</t>
  </si>
  <si>
    <t>cost1</t>
  </si>
  <si>
    <t>cost2</t>
  </si>
  <si>
    <t>cost3</t>
  </si>
  <si>
    <t>cost4</t>
  </si>
  <si>
    <t>cost5</t>
  </si>
  <si>
    <t>bgIcon</t>
  </si>
  <si>
    <t>key</t>
  </si>
  <si>
    <t>intCheck&amp;qmBoss&amp;fbId|intCheck&amp;qmBoss&amp;rankReward</t>
  </si>
  <si>
    <t>intKVCheck&amp;qmBoss&amp;id</t>
  </si>
  <si>
    <t>4_10</t>
  </si>
  <si>
    <t>yb_bj_1</t>
  </si>
  <si>
    <t>yb_bj_2</t>
  </si>
  <si>
    <t>df</t>
  </si>
  <si>
    <t>1004_1</t>
  </si>
  <si>
    <t>yb_bj_3</t>
  </si>
  <si>
    <t>策划用4</t>
  </si>
  <si>
    <t>fg</t>
  </si>
  <si>
    <t>策划用5</t>
  </si>
  <si>
    <t>dfd</t>
  </si>
  <si>
    <t>策划用7</t>
  </si>
  <si>
    <t>策划用9</t>
  </si>
  <si>
    <t>野外boss表</t>
  </si>
  <si>
    <t>活动说明</t>
  </si>
  <si>
    <t>刷新说明</t>
  </si>
  <si>
    <t>boss开启时间</t>
  </si>
  <si>
    <t>boss结束时间</t>
  </si>
  <si>
    <t>boss间隔时间(秒)</t>
  </si>
  <si>
    <t>boss逃跑时间(秒)</t>
  </si>
  <si>
    <t>boss占领时间(秒)</t>
  </si>
  <si>
    <t>进入消耗</t>
  </si>
  <si>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oss刷新时间</t>
    </r>
  </si>
  <si>
    <t>boss刷新时间（客户端用）</t>
  </si>
  <si>
    <t>是否特殊</t>
  </si>
  <si>
    <t>int&amp;key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</si>
  <si>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</si>
  <si>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t>arrayint2</t>
  </si>
  <si>
    <t>arraystring2</t>
  </si>
  <si>
    <r>
      <rPr>
        <sz val="11"/>
        <color indexed="8"/>
        <rFont val="宋体"/>
        <charset val="134"/>
      </rPr>
      <t>a</t>
    </r>
    <r>
      <rPr>
        <sz val="11"/>
        <color indexed="8"/>
        <rFont val="宋体"/>
        <charset val="134"/>
      </rPr>
      <t>ctDesc</t>
    </r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</si>
  <si>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efreshDesc</t>
    </r>
  </si>
  <si>
    <t>stTime</t>
  </si>
  <si>
    <t>endTime</t>
  </si>
  <si>
    <t>interval</t>
  </si>
  <si>
    <t>runaway</t>
  </si>
  <si>
    <t>occupy</t>
  </si>
  <si>
    <t>cost</t>
  </si>
  <si>
    <t>refresh</t>
  </si>
  <si>
    <t>refresh2</t>
  </si>
  <si>
    <t>spec</t>
  </si>
  <si>
    <t>巴大蝶</t>
  </si>
  <si>
    <t>每天早上8点-凌晨2点每30分钟刷新一次</t>
  </si>
  <si>
    <t>Boss刷新25分钟后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</si>
  <si>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8:00:00</t>
    </r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</si>
  <si>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2:00:00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</si>
  <si>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800</t>
    </r>
  </si>
  <si>
    <t>180</t>
  </si>
  <si>
    <t>08:00:00_08:25:00;08:30:00_08:55:00;09:00:00_09:25:00;09:30:00_09:55:00;10:00:00_10:25:00;10:30:00_10:55:00;11:00:00_11:25:00;11:30:00_11:55:00;12:00:00_12:25:00;12:30:00_12:55:00;13:00:00_13:25:00;13:30:00_13:55:00;14:00:00_14:25:00;14:30:00_14:55:00;15:00:00_15:25:00;15:30:00_15:55:00;16:00:00_16:25:00;16:30:00_16:55:00;17:00:00_17:25:00;17:30:00_17:55:00;18:00:00_18:25:00;18:30:00_18:55:00;19:00:00_19:25:00;19:30:00_19:55:00;20:00:00_20:25:00;20:30:00_20:55:00;21:00:00_21:25:00;21:30:00_21:55:00;22:00:00_22:25:00;22:30:00_22:55:00;23:00:00_23:25:00;23:30:00_23:55:00;00:00:00_00:25:00;00:30:00_00:55:00;00:01:00_01:25:00;01:30:00_01:55:00</t>
  </si>
  <si>
    <t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13:00:00_13:25:00(UTC);13:30:00_13:55:00(UTC);14:00:00_14:25:00(UTC);14:30:00_14:55:00(UTC);15:00:00_15:25:00(UTC);15:30:00_15:55:00(UTC);16:00:00_16:25:00(UTC);16:30:00_16:55:00(UTC);17:00:00_17:25:00(UTC);17:30:00_17:55:00(UTC)</t>
  </si>
  <si>
    <t>0</t>
  </si>
  <si>
    <t>哥达鸭</t>
  </si>
  <si>
    <t>九尾</t>
  </si>
  <si>
    <t>喷火驼</t>
  </si>
  <si>
    <t>90</t>
  </si>
  <si>
    <t>顽皮雷弹</t>
  </si>
  <si>
    <t>95</t>
  </si>
  <si>
    <t>耿鬼</t>
  </si>
  <si>
    <t>100</t>
  </si>
  <si>
    <t>帝牙海狮</t>
  </si>
  <si>
    <t>105</t>
  </si>
  <si>
    <t>铁掌力士</t>
  </si>
  <si>
    <t>胡地</t>
  </si>
  <si>
    <t>大钢蛇</t>
  </si>
  <si>
    <t>每天早上8点-凌晨2点每60分钟刷新一次</t>
  </si>
  <si>
    <t>Boss刷新55分钟后</t>
  </si>
  <si>
    <t>08:00:00</t>
  </si>
  <si>
    <t>01:00:00</t>
  </si>
  <si>
    <t>3600</t>
  </si>
  <si>
    <t>600</t>
  </si>
  <si>
    <t>08:00:00_08:55:00;09:00:00_09:55:00;10:00:00_10:55:00;11:00:00_11:55:00;12:00:00_12:55:00;13:00:00_13:55:00;14:00:00_14:55:00;15:00:00_15:55:00;16:00:00_16:55:00;17:00:00_17:55:00;18:00:00_18:55:00;19:00:00_19:55:00;20:00:00_20:55:00;21:00:00_21:55:00;22:00:00_22:55:00;23:00:00_23:55:00;00:00:00_00:55:00;01:00:00_01:55:00</t>
  </si>
  <si>
    <t>00:00:00_00:55:00(UTC);01:00:00_01:55:00(UTC);02:00:00_02:55:00(UTC);03:00:00_03:55:00(UTC);04:00:00_04:55:00(UTC);05:00:00_05:55:00(UTC);06:00:00_06:55:00(UTC);07:00:00_07:55:00(UTC);08:00:00_08:55:00(UTC);09:00:00_09:55:00(UTC);10:00:00_10:55:00(UTC);11:00:00_11:55:00(UTC);12:00:00_12:55:00(UTC);13:00:00_13:55:00(UTC);14:00:00_14:55:00(UTC);15:00:00_15:55:00(UTC);16:00:00_16:55:00(UTC);17:01:00_17:55:00(UTC)</t>
  </si>
  <si>
    <t>化石翼龙</t>
  </si>
  <si>
    <t>三首恶龙</t>
  </si>
  <si>
    <t>1006_1</t>
  </si>
  <si>
    <t>1</t>
  </si>
  <si>
    <t>烈咬陆鲨</t>
  </si>
  <si>
    <t>巨金怪</t>
  </si>
  <si>
    <t>每天早上8点-凌晨2点每2小时刷新一次</t>
  </si>
  <si>
    <t>Boss刷新115分钟后</t>
  </si>
  <si>
    <t>00:00:00</t>
  </si>
  <si>
    <t>7200</t>
  </si>
  <si>
    <t>1006_4</t>
  </si>
  <si>
    <r>
      <rPr>
        <sz val="11"/>
        <color indexed="8"/>
        <rFont val="宋体"/>
        <charset val="134"/>
      </rPr>
      <t>08:00:00_09</t>
    </r>
    <r>
      <rPr>
        <sz val="11"/>
        <color indexed="8"/>
        <rFont val="宋体"/>
        <charset val="134"/>
      </rPr>
      <t>:55:00;10:00:00_1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:55:00;12:00:00_1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:55:00;14:00:00_15:55:00;16:00:00_1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:55:00;18:00:00_1</t>
    </r>
    <r>
      <rPr>
        <sz val="11"/>
        <color indexed="8"/>
        <rFont val="宋体"/>
        <charset val="134"/>
      </rPr>
      <t>9</t>
    </r>
    <r>
      <rPr>
        <sz val="11"/>
        <color indexed="8"/>
        <rFont val="宋体"/>
        <charset val="134"/>
      </rPr>
      <t>:55:00;20:00:00_2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:55:00;22:00:00_2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:55:00;00:00:00_0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:55:00</t>
    </r>
  </si>
  <si>
    <t>00:00:00_01:55:00(UTC);02:00:00_03:55:00(UTC);04:00:00_05:55:00(UTC);06:00:00_07:55:00(UTC);08:00:00_09:55:00(UTC);10:00:00_11:55:00(UTC);12:00:00_13:55:00(UTC);14:00:00_15:55:00(UTC);16:00:00_17:55:00(UTC)</t>
  </si>
  <si>
    <t>班基拉斯</t>
  </si>
  <si>
    <t>暴飞龙</t>
  </si>
  <si>
    <t>8</t>
  </si>
  <si>
    <t>每天早上8点-凌晨2点每4小时刷新一次</t>
  </si>
  <si>
    <t>Boss刷新235分钟后</t>
  </si>
  <si>
    <t>14400</t>
  </si>
  <si>
    <t>1200</t>
  </si>
  <si>
    <t>1006_8</t>
  </si>
  <si>
    <r>
      <rPr>
        <sz val="11"/>
        <color indexed="8"/>
        <rFont val="宋体"/>
        <charset val="134"/>
      </rPr>
      <t>08:00:00_</t>
    </r>
    <r>
      <rPr>
        <sz val="11"/>
        <color indexed="8"/>
        <rFont val="宋体"/>
        <charset val="134"/>
      </rPr>
      <t>11</t>
    </r>
    <r>
      <rPr>
        <sz val="11"/>
        <color indexed="8"/>
        <rFont val="宋体"/>
        <charset val="134"/>
      </rPr>
      <t>:55:00;12:00:00_1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:55:00;16:00:00_</t>
    </r>
    <r>
      <rPr>
        <sz val="11"/>
        <color indexed="8"/>
        <rFont val="宋体"/>
        <charset val="134"/>
      </rPr>
      <t>19</t>
    </r>
    <r>
      <rPr>
        <sz val="11"/>
        <color indexed="8"/>
        <rFont val="宋体"/>
        <charset val="134"/>
      </rPr>
      <t>:55:00;20:00:00_2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:55:00;00:00:00_0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:55:00</t>
    </r>
  </si>
  <si>
    <t>快龙</t>
  </si>
  <si>
    <t>拉帝欧斯</t>
  </si>
  <si>
    <t>烈空坐</t>
  </si>
  <si>
    <t>每天12点-凌晨2点\n每6小时刷新一次</t>
  </si>
  <si>
    <t>Boss刷新355分钟后</t>
  </si>
  <si>
    <t>12:00:00</t>
  </si>
  <si>
    <t>21600</t>
  </si>
  <si>
    <t>1006_15</t>
  </si>
  <si>
    <t>12:00:00_17:55:00;18:00:00_23:55:00;00:00:00_01:55:00</t>
  </si>
  <si>
    <t>04:00:00_09:55:00(UTC);10:00:00_15:55:00(UTC);16:00:00_17:55:00(UTC)</t>
  </si>
  <si>
    <t>时拉比</t>
  </si>
  <si>
    <t>洛奇亚</t>
  </si>
  <si>
    <t>凤王</t>
  </si>
  <si>
    <t>25</t>
  </si>
  <si>
    <t>08:00:00_08:25:00</t>
  </si>
  <si>
    <t>08:30:00_08:55:00</t>
  </si>
  <si>
    <t>09:00:00_09:25:00</t>
  </si>
  <si>
    <t>09:30:00_09:55:00</t>
  </si>
  <si>
    <t>10:00:00_10:25:00</t>
  </si>
  <si>
    <t>10:30:00_10:55:00</t>
  </si>
  <si>
    <t>11:00:00_11:25:00</t>
  </si>
  <si>
    <t>11:30:00_11:55:00</t>
  </si>
  <si>
    <t>12:00:00_12:25:00</t>
  </si>
  <si>
    <t>12:30:00_12:55:00</t>
  </si>
  <si>
    <t>13:00:00_13:25:00</t>
  </si>
  <si>
    <t>13:30:00_13:55:00</t>
  </si>
  <si>
    <t>14:00:00_14:25:00</t>
  </si>
  <si>
    <t>14:30:00_14:55:00</t>
  </si>
  <si>
    <t>15:00:00_15:25:00</t>
  </si>
  <si>
    <t>15:30:00_15:55:00</t>
  </si>
  <si>
    <t>16:00:00_16:25:00</t>
  </si>
  <si>
    <t>16:30:00_16:55:00</t>
  </si>
  <si>
    <t>17:00:00_17:25:00</t>
  </si>
  <si>
    <t>17:30:00_17:55:00</t>
  </si>
  <si>
    <t>18:00:00_18:25:00</t>
  </si>
  <si>
    <t>18:30:00_18:55:00</t>
  </si>
  <si>
    <t>19:00:00_19:25:00</t>
  </si>
  <si>
    <t>19:30:00_19:55:00</t>
  </si>
  <si>
    <t>20:00:00_20:25:00</t>
  </si>
  <si>
    <t>20:30:00_20:55:00</t>
  </si>
  <si>
    <t>21:00:00_21:25:00</t>
  </si>
  <si>
    <t>21:30:00_21:55:00</t>
  </si>
  <si>
    <t>22:00:00_22:25:00</t>
  </si>
  <si>
    <t>22:30:00_22:55:00</t>
  </si>
  <si>
    <t>23:00:00_23:25:00</t>
  </si>
  <si>
    <t>23:30:00_23:55:00</t>
  </si>
  <si>
    <t>00:00:00_00:25:00</t>
  </si>
  <si>
    <t>00:30:00_00:55:00</t>
  </si>
  <si>
    <t>00:01:00_01:25:00</t>
  </si>
  <si>
    <t>01:30:00_01:55:00</t>
  </si>
  <si>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UTC);</t>
    </r>
  </si>
  <si>
    <t>01:00:00_01:25:00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</si>
  <si>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:30:00_0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:55:00</t>
    </r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</si>
  <si>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:00:00_</t>
    </r>
    <r>
      <rPr>
        <sz val="11"/>
        <color indexed="8"/>
        <rFont val="宋体"/>
        <charset val="134"/>
      </rPr>
      <t>02</t>
    </r>
    <r>
      <rPr>
        <sz val="11"/>
        <color indexed="8"/>
        <rFont val="宋体"/>
        <charset val="134"/>
      </rPr>
      <t>:25:00</t>
    </r>
  </si>
  <si>
    <r>
      <rPr>
        <sz val="11"/>
        <color indexed="8"/>
        <rFont val="宋体"/>
        <charset val="134"/>
      </rPr>
      <t>02:30:00_02</t>
    </r>
    <r>
      <rPr>
        <sz val="11"/>
        <color indexed="8"/>
        <rFont val="宋体"/>
        <charset val="134"/>
      </rPr>
      <t>:55:00</t>
    </r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</si>
  <si>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:00:00_</t>
    </r>
    <r>
      <rPr>
        <sz val="11"/>
        <color indexed="8"/>
        <rFont val="宋体"/>
        <charset val="134"/>
      </rPr>
      <t>03</t>
    </r>
    <r>
      <rPr>
        <sz val="11"/>
        <color indexed="8"/>
        <rFont val="宋体"/>
        <charset val="134"/>
      </rPr>
      <t>:25:00</t>
    </r>
  </si>
  <si>
    <r>
      <rPr>
        <sz val="11"/>
        <color indexed="8"/>
        <rFont val="宋体"/>
        <charset val="134"/>
      </rPr>
      <t>03</t>
    </r>
    <r>
      <rPr>
        <sz val="11"/>
        <color indexed="8"/>
        <rFont val="宋体"/>
        <charset val="134"/>
      </rPr>
      <t>:30:00_</t>
    </r>
    <r>
      <rPr>
        <sz val="11"/>
        <color indexed="8"/>
        <rFont val="宋体"/>
        <charset val="134"/>
      </rPr>
      <t>03</t>
    </r>
    <r>
      <rPr>
        <sz val="11"/>
        <color indexed="8"/>
        <rFont val="宋体"/>
        <charset val="134"/>
      </rPr>
      <t>:55:00</t>
    </r>
  </si>
  <si>
    <t>04:00:00_04:25:00</t>
  </si>
  <si>
    <t>04:30:00_04:55:00</t>
  </si>
  <si>
    <t>05:00:00_05:25:00</t>
  </si>
  <si>
    <t>05:30:00_05:55:00</t>
  </si>
  <si>
    <t>06:00:00_06:25:00</t>
  </si>
  <si>
    <t>06:30:00_06:55:00</t>
  </si>
  <si>
    <t>07:00:00_07:25:00</t>
  </si>
  <si>
    <t>07:30:00_07:55:00</t>
  </si>
  <si>
    <r>
      <rPr>
        <sz val="11"/>
        <color indexed="8"/>
        <rFont val="宋体"/>
        <charset val="134"/>
      </rPr>
      <t>16:</t>
    </r>
    <r>
      <rPr>
        <sz val="11"/>
        <color indexed="8"/>
        <rFont val="宋体"/>
        <charset val="134"/>
      </rPr>
      <t>00</t>
    </r>
    <r>
      <rPr>
        <sz val="11"/>
        <color indexed="8"/>
        <rFont val="宋体"/>
        <charset val="134"/>
      </rPr>
      <t>:00_16:25:00</t>
    </r>
  </si>
  <si>
    <r>
      <rPr>
        <sz val="11"/>
        <color indexed="8"/>
        <rFont val="宋体"/>
        <charset val="134"/>
      </rPr>
      <t>17</t>
    </r>
    <r>
      <rPr>
        <sz val="11"/>
        <color indexed="8"/>
        <rFont val="宋体"/>
        <charset val="134"/>
      </rPr>
      <t>:</t>
    </r>
    <r>
      <rPr>
        <sz val="11"/>
        <color indexed="8"/>
        <rFont val="宋体"/>
        <charset val="134"/>
      </rPr>
      <t>00</t>
    </r>
    <r>
      <rPr>
        <sz val="11"/>
        <color indexed="8"/>
        <rFont val="宋体"/>
        <charset val="134"/>
      </rPr>
      <t>:00_</t>
    </r>
    <r>
      <rPr>
        <sz val="11"/>
        <color indexed="8"/>
        <rFont val="宋体"/>
        <charset val="134"/>
      </rPr>
      <t>17</t>
    </r>
    <r>
      <rPr>
        <sz val="11"/>
        <color indexed="8"/>
        <rFont val="宋体"/>
        <charset val="134"/>
      </rPr>
      <t>:25:00</t>
    </r>
  </si>
  <si>
    <r>
      <rPr>
        <sz val="11"/>
        <color indexed="8"/>
        <rFont val="宋体"/>
        <charset val="134"/>
      </rPr>
      <t>17</t>
    </r>
    <r>
      <rPr>
        <sz val="11"/>
        <color indexed="8"/>
        <rFont val="宋体"/>
        <charset val="134"/>
      </rPr>
      <t>:30:00_</t>
    </r>
    <r>
      <rPr>
        <sz val="11"/>
        <color indexed="8"/>
        <rFont val="宋体"/>
        <charset val="134"/>
      </rPr>
      <t>17</t>
    </r>
    <r>
      <rPr>
        <sz val="11"/>
        <color indexed="8"/>
        <rFont val="宋体"/>
        <charset val="134"/>
      </rPr>
      <t>:55:00</t>
    </r>
  </si>
  <si>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UTC)</t>
    </r>
  </si>
  <si>
    <t>00:00:00_01:55:00</t>
  </si>
  <si>
    <t>02:00:00_03:55:00</t>
  </si>
  <si>
    <r>
      <rPr>
        <sz val="11"/>
        <color indexed="8"/>
        <rFont val="宋体"/>
        <charset val="134"/>
      </rPr>
      <t>04:00:00_0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:55:00</t>
    </r>
  </si>
  <si>
    <r>
      <rPr>
        <sz val="11"/>
        <color indexed="8"/>
        <rFont val="宋体"/>
        <charset val="134"/>
      </rPr>
      <t>06:00:00_0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:55:00</t>
    </r>
  </si>
  <si>
    <r>
      <rPr>
        <sz val="11"/>
        <color indexed="8"/>
        <rFont val="宋体"/>
        <charset val="134"/>
      </rPr>
      <t>08:00:00_0</t>
    </r>
    <r>
      <rPr>
        <sz val="11"/>
        <color indexed="8"/>
        <rFont val="宋体"/>
        <charset val="134"/>
      </rPr>
      <t>9</t>
    </r>
    <r>
      <rPr>
        <sz val="11"/>
        <color indexed="8"/>
        <rFont val="宋体"/>
        <charset val="134"/>
      </rPr>
      <t>:55:00</t>
    </r>
  </si>
  <si>
    <r>
      <rPr>
        <sz val="11"/>
        <color indexed="8"/>
        <rFont val="宋体"/>
        <charset val="134"/>
      </rPr>
      <t>10:00:00_</t>
    </r>
    <r>
      <rPr>
        <sz val="11"/>
        <color indexed="8"/>
        <rFont val="宋体"/>
        <charset val="134"/>
      </rPr>
      <t>11</t>
    </r>
    <r>
      <rPr>
        <sz val="11"/>
        <color indexed="8"/>
        <rFont val="宋体"/>
        <charset val="134"/>
      </rPr>
      <t>:55:00</t>
    </r>
  </si>
  <si>
    <r>
      <rPr>
        <sz val="11"/>
        <color indexed="8"/>
        <rFont val="宋体"/>
        <charset val="134"/>
      </rPr>
      <t>12:00:00_</t>
    </r>
    <r>
      <rPr>
        <sz val="11"/>
        <color indexed="8"/>
        <rFont val="宋体"/>
        <charset val="134"/>
      </rPr>
      <t>13</t>
    </r>
    <r>
      <rPr>
        <sz val="11"/>
        <color indexed="8"/>
        <rFont val="宋体"/>
        <charset val="134"/>
      </rPr>
      <t>:55:00</t>
    </r>
  </si>
  <si>
    <r>
      <rPr>
        <sz val="11"/>
        <color indexed="8"/>
        <rFont val="宋体"/>
        <charset val="134"/>
      </rPr>
      <t>14:00:00_</t>
    </r>
    <r>
      <rPr>
        <sz val="11"/>
        <color indexed="8"/>
        <rFont val="宋体"/>
        <charset val="134"/>
      </rPr>
      <t>15</t>
    </r>
    <r>
      <rPr>
        <sz val="11"/>
        <color indexed="8"/>
        <rFont val="宋体"/>
        <charset val="134"/>
      </rPr>
      <t>:55:00</t>
    </r>
  </si>
  <si>
    <r>
      <rPr>
        <sz val="11"/>
        <color indexed="8"/>
        <rFont val="宋体"/>
        <charset val="134"/>
      </rPr>
      <t>16:00:00_17</t>
    </r>
    <r>
      <rPr>
        <sz val="11"/>
        <color indexed="8"/>
        <rFont val="宋体"/>
        <charset val="134"/>
      </rPr>
      <t>:55:00</t>
    </r>
  </si>
  <si>
    <t>生死劫boss表</t>
  </si>
  <si>
    <t>难道</t>
  </si>
  <si>
    <t>章数</t>
  </si>
  <si>
    <t>劫数</t>
  </si>
  <si>
    <t>全服首通奖励</t>
  </si>
  <si>
    <t>全服首通邮件模板id</t>
  </si>
  <si>
    <t>grade</t>
  </si>
  <si>
    <t>group</t>
  </si>
  <si>
    <t>lv</t>
  </si>
  <si>
    <r>
      <rPr>
        <sz val="11"/>
        <color indexed="8"/>
        <rFont val="宋体"/>
        <charset val="134"/>
      </rPr>
      <t>first</t>
    </r>
    <r>
      <rPr>
        <sz val="11"/>
        <color indexed="8"/>
        <rFont val="宋体"/>
        <charset val="134"/>
      </rPr>
      <t>Reward</t>
    </r>
  </si>
  <si>
    <r>
      <rPr>
        <sz val="11"/>
        <color indexed="8"/>
        <rFont val="宋体"/>
        <charset val="134"/>
      </rPr>
      <t>mail</t>
    </r>
    <r>
      <rPr>
        <sz val="11"/>
        <color indexed="8"/>
        <rFont val="宋体"/>
        <charset val="134"/>
      </rPr>
      <t>Id</t>
    </r>
  </si>
  <si>
    <t>bj_s01</t>
  </si>
  <si>
    <t>3_1200</t>
  </si>
  <si>
    <t>bj_s02</t>
  </si>
  <si>
    <t>bj_s03</t>
  </si>
  <si>
    <t>bj_s04</t>
  </si>
  <si>
    <t>bj_s05</t>
  </si>
  <si>
    <t>3_2000</t>
  </si>
  <si>
    <t>跨服boss表</t>
  </si>
  <si>
    <t>怪物名字</t>
  </si>
  <si>
    <t>本服协助宠物池</t>
  </si>
  <si>
    <t>跨服协助宠物池</t>
  </si>
  <si>
    <t>触碰奖励</t>
  </si>
  <si>
    <t>破盾奖励</t>
  </si>
  <si>
    <t>宝箱最小数量</t>
  </si>
  <si>
    <t>宝箱最大数量</t>
  </si>
  <si>
    <t>宝箱</t>
  </si>
  <si>
    <t>复活材料</t>
  </si>
  <si>
    <t>生成盾百分比点</t>
  </si>
  <si>
    <t>触碰奖励客户端显示</t>
  </si>
  <si>
    <t>破盾奖励客户端显示</t>
  </si>
  <si>
    <t>击杀奖励客户端显示</t>
  </si>
  <si>
    <t>boss外形</t>
  </si>
  <si>
    <t>boss动画</t>
  </si>
  <si>
    <t>arrayint1</t>
  </si>
  <si>
    <t>arrayint2&amp;client</t>
  </si>
  <si>
    <t>arraystring2&amp;client</t>
  </si>
  <si>
    <t>fbId</t>
  </si>
  <si>
    <t>mstId</t>
  </si>
  <si>
    <t>name</t>
  </si>
  <si>
    <t>localpet</t>
  </si>
  <si>
    <t>remotepet</t>
  </si>
  <si>
    <t>touchReward</t>
  </si>
  <si>
    <t>shieldReward</t>
  </si>
  <si>
    <t>min</t>
  </si>
  <si>
    <t>max</t>
  </si>
  <si>
    <t>baoxiangReward</t>
  </si>
  <si>
    <t>makeShield</t>
  </si>
  <si>
    <t>touchRewardShow</t>
  </si>
  <si>
    <t>shieldRewardShow</t>
  </si>
  <si>
    <t>killRewardShow</t>
  </si>
  <si>
    <t>bossmodel</t>
  </si>
  <si>
    <t>bossAction</t>
  </si>
  <si>
    <t>bossTips</t>
  </si>
  <si>
    <t>基格尔德</t>
  </si>
  <si>
    <t>107_5</t>
  </si>
  <si>
    <t>小智的皮卡丘</t>
  </si>
  <si>
    <t>107_18;108_5;112_5</t>
  </si>
  <si>
    <t>超皮神，神梦幻，莱希拉姆</t>
  </si>
  <si>
    <t>5137_2</t>
  </si>
  <si>
    <t>5137_3</t>
  </si>
  <si>
    <t>5364_1</t>
  </si>
  <si>
    <t>4_25</t>
  </si>
  <si>
    <t>25_50_80</t>
  </si>
  <si>
    <t>5001_3</t>
  </si>
  <si>
    <t>50_142_0_150;0_142_11_150</t>
  </si>
  <si>
    <t>97_kuafubiaoqing1_1_10_bossActGp1_10;94_kuafubiaoqing1_1_10_bossActGp1_10;91_kuafubiaoqing1_1_10_bossActGp1_10;88_kuafubiaoqing1_1_10_bossActGp1_10;85_kuafubiaoqing1_1_10_bossActGp1_10;82_kuafubiaoqing1_1_10_bossActGp1_10;79_kuafubiaoqing1_1_10_bossActGp1_10;76_kuafubiaoqing1_1_10_bossActGp1_10;73_kuafubiaoqing1_1_10_bossActGp1_10;70_kuafubiaoqing1_1_10_bossActGp1_10;67_kuafubiaoqing1_1_10_bossActGp1_10;64_kuafubiaoqing1_1_10_bossActGp1_10;61_kuafubiaoqing1_1_10_bossActGp1_10;58_kuafubiaoqing1_1_10_bossActGp1_10;55_kuafubiaoqing1_1_10_bossActGp1_10;52_kuafubiaoqing1_1_10_bossActGp1_10;49_kuafubiaoqing1_1_10_bossActGp1_10;46_kuafubiaoqing1_1_10_bossActGp1_10;43_kuafubiaoqing1_1_10_bossActGp1_10;40_kuafubiaoqing1_1_10_bossActGp1_10;37_kuafubiaoqing1_1_10_bossActGp1_10;34_kuafubiaoqing1_1_10_bossActGp1_10;31_kuafubiaoqing1_1_10_bossActGp1_10;28_kuafubiaoqing1_1_10_bossActGp1_10;25_kuafubiaoqing1_1_10_bossActGp1_10;22_kuafubiaoqing1_1_10_bossActGp1_10;19_kuafubiaoqing1_1_10_bossActGp1_10;16_kuafubiaoqing1_1_10_bossActGp1_10;13_kuafubiaoqing1_1_10_bossActGp1_10;10_kuafubiaoqing1_1_10_bossActGp1_10;7_kuafubiaoqing1_1_10_bossActGp1_10;4_kuafubiaoqing1_1_10_bossActGp1_10;1_kuafubiaoqing1_1_10_bossActGp1_10</t>
  </si>
  <si>
    <t>20_你激怒了我_1_10_180;80_你激怒了我_1_10_180</t>
  </si>
  <si>
    <t>134_1</t>
  </si>
  <si>
    <t>超梦</t>
  </si>
  <si>
    <t>134_5;137_5;139_5</t>
  </si>
  <si>
    <t>超梦，代欧奇希斯，捷克罗姆</t>
  </si>
  <si>
    <t>5371_1</t>
  </si>
  <si>
    <t>50_113_0_150;0_113_11_150</t>
  </si>
  <si>
    <t>97_kuafubiaoqing1_1_10_bossActGp2_10;94_kuafubiaoqing1_1_10_bossActGp2_10;91_kuafubiaoqing1_1_10_bossActGp2_10;88_kuafubiaoqing1_1_10_bossActGp2_10;85_kuafubiaoqing1_1_10_bossActGp2_10;82_kuafubiaoqing1_1_10_bossActGp2_10;79_kuafubiaoqing1_1_10_bossActGp2_10;76_kuafubiaoqing1_1_10_bossActGp2_10;73_kuafubiaoqing1_1_10_bossActGp2_10;70_kuafubiaoqing1_1_10_bossActGp2_10;67_kuafubiaoqing1_1_10_bossActGp2_10;64_kuafubiaoqing1_1_10_bossActGp2_10;61_kuafubiaoqing1_1_10_bossActGp2_10;58_kuafubiaoqing1_1_10_bossActGp2_10;55_kuafubiaoqing1_1_10_bossActGp2_10;52_kuafubiaoqing1_1_10_bossActGp2_10;49_kuafubiaoqing1_1_10_bossActGp2_10;46_kuafubiaoqing1_1_10_bossActGp2_10;43_kuafubiaoqing1_1_10_bossActGp2_10;40_kuafubiaoqing1_1_10_bossActGp2_10;37_kuafubiaoqing1_1_10_bossActGp2_10;34_kuafubiaoqing1_1_10_bossActGp2_10;31_kuafubiaoqing1_1_10_bossActGp2_10;28_kuafubiaoqing1_1_10_bossActGp2_10;25_kuafubiaoqing1_1_10_bossActGp2_10;22_kuafubiaoqing1_1_10_bossActGp2_10;19_kuafubiaoqing1_1_10_bossActGp2_10;16_kuafubiaoqing1_1_10_bossActGp2_10;13_kuafubiaoqing1_1_10_bossActGp2_10;10_kuafubiaoqing1_1_10_bossActGp2_10;7_kuafubiaoqing1_1_10_bossActGp2_10;4_kuafubiaoqing1_1_10_bossActGp2_10;1_kuafubiaoqing1_1_10_bossActGp2_10;</t>
  </si>
  <si>
    <t>盖欧卡</t>
  </si>
  <si>
    <t>57_7</t>
  </si>
  <si>
    <t>巨钳螳螂</t>
  </si>
  <si>
    <t>57_10;59_5</t>
  </si>
  <si>
    <t>巨钳螳螂，赫拉克罗斯</t>
  </si>
  <si>
    <t>5372_1</t>
  </si>
  <si>
    <t>50_31_0_150;0_31_11_150</t>
  </si>
  <si>
    <t>97_kuafubiaoqing1_1_10_bossActGp3_10;94_kuafubiaoqing1_1_10_bossActGp3_10;91_kuafubiaoqing1_1_10_bossActGp3_10;88_kuafubiaoqing1_1_10_bossActGp3_10;85_kuafubiaoqing1_1_10_bossActGp3_10;82_kuafubiaoqing1_1_10_bossActGp3_10;79_kuafubiaoqing1_1_10_bossActGp3_10;76_kuafubiaoqing1_1_10_bossActGp3_10;73_kuafubiaoqing1_1_10_bossActGp3_10;70_kuafubiaoqing1_1_10_bossActGp3_10;67_kuafubiaoqing1_1_10_bossActGp3_10;64_kuafubiaoqing1_1_10_bossActGp3_10;61_kuafubiaoqing1_1_10_bossActGp3_10;58_kuafubiaoqing1_1_10_bossActGp3_10;55_kuafubiaoqing1_1_10_bossActGp3_10;52_kuafubiaoqing1_1_10_bossActGp3_10;49_kuafubiaoqing1_1_10_bossActGp3_10;46_kuafubiaoqing1_1_10_bossActGp3_10;43_kuafubiaoqing1_1_10_bossActGp3_10;40_kuafubiaoqing1_1_10_bossActGp3_10;37_kuafubiaoqing1_1_10_bossActGp3_10;34_kuafubiaoqing1_1_10_bossActGp3_10;31_kuafubiaoqing1_1_10_bossActGp3_10;28_kuafubiaoqing1_1_10_bossActGp3_10;25_kuafubiaoqing1_1_10_bossActGp3_10;22_kuafubiaoqing1_1_10_bossActGp3_10;19_kuafubiaoqing1_1_10_bossActGp3_10;16_kuafubiaoqing1_1_10_bossActGp3_10;13_kuafubiaoqing1_1_10_bossActGp3_10;10_kuafubiaoqing1_1_10_bossActGp3_10;7_kuafubiaoqing1_1_10_bossActGp3_10;4_kuafubiaoqing1_1_10_bossActGp3_10;1_kuafubiaoqing1_1_10_bossActGp3_10;</t>
  </si>
  <si>
    <t>固拉多</t>
  </si>
  <si>
    <t>6_10</t>
  </si>
  <si>
    <t>美纳斯</t>
  </si>
  <si>
    <t>31_5;29_5;25_13</t>
  </si>
  <si>
    <t>水君，急冻鸟，烈咬陆鲨</t>
  </si>
  <si>
    <t>5373_1</t>
  </si>
  <si>
    <t>50_88_0_150;0_88_11_150</t>
  </si>
  <si>
    <t>97_kuafubiaoqing1_1_10_bossActGp4_10;94_kuafubiaoqing1_1_10_bossActGp4_10;91_kuafubiaoqing1_1_10_bossActGp4_10;88_kuafubiaoqing1_1_10_bossActGp4_10;85_kuafubiaoqing1_1_10_bossActGp4_10;82_kuafubiaoqing1_1_10_bossActGp4_10;79_kuafubiaoqing1_1_10_bossActGp4_10;76_kuafubiaoqing1_1_10_bossActGp4_10;73_kuafubiaoqing1_1_10_bossActGp4_10;70_kuafubiaoqing1_1_10_bossActGp4_10;67_kuafubiaoqing1_1_10_bossActGp4_10;64_kuafubiaoqing1_1_10_bossActGp4_10;61_kuafubiaoqing1_1_10_bossActGp4_10;58_kuafubiaoqing1_1_10_bossActGp4_10;55_kuafubiaoqing1_1_10_bossActGp4_10;52_kuafubiaoqing1_1_10_bossActGp4_10;49_kuafubiaoqing1_1_10_bossActGp4_10;46_kuafubiaoqing1_1_10_bossActGp4_10;43_kuafubiaoqing1_1_10_bossActGp4_10;40_kuafubiaoqing1_1_10_bossActGp4_10;37_kuafubiaoqing1_1_10_bossActGp4_10;34_kuafubiaoqing1_1_10_bossActGp4_10;31_kuafubiaoqing1_1_10_bossActGp4_10;28_kuafubiaoqing1_1_10_bossActGp4_10;25_kuafubiaoqing1_1_10_bossActGp4_10;22_kuafubiaoqing1_1_10_bossActGp4_10;19_kuafubiaoqing1_1_10_bossActGp4_10;16_kuafubiaoqing1_1_10_bossActGp4_10;13_kuafubiaoqing1_1_10_bossActGp4_10;10_kuafubiaoqing1_1_10_bossActGp4_10;7_kuafubiaoqing1_1_10_bossActGp4_10;4_kuafubiaoqing1_1_10_bossActGp4_10;1_kuafubiaoqing1_1_10_bossActGp4_10;</t>
  </si>
  <si>
    <t>80_10</t>
  </si>
  <si>
    <t>黑鲁加</t>
  </si>
  <si>
    <t>86_5;85_5;87_5</t>
  </si>
  <si>
    <t>炎帝，火烈鸟，暴飞龙</t>
  </si>
  <si>
    <t>5374_1</t>
  </si>
  <si>
    <t>50_61_0_150;0_61_11_150</t>
  </si>
  <si>
    <t>97_kuafubiaoqing1_1_10_bossActGp5_10;94_kuafubiaoqing1_1_10_bossActGp5_10;91_kuafubiaoqing1_1_10_bossActGp5_10;88_kuafubiaoqing1_1_10_bossActGp5_10;85_kuafubiaoqing1_1_10_bossActGp5_10;82_kuafubiaoqing1_1_10_bossActGp5_10;79_kuafubiaoqing1_1_10_bossActGp5_10;76_kuafubiaoqing1_1_10_bossActGp5_10;73_kuafubiaoqing1_1_10_bossActGp5_10;70_kuafubiaoqing1_1_10_bossActGp5_10;67_kuafubiaoqing1_1_10_bossActGp5_10;64_kuafubiaoqing1_1_10_bossActGp5_10;61_kuafubiaoqing1_1_10_bossActGp5_10;58_kuafubiaoqing1_1_10_bossActGp5_10;55_kuafubiaoqing1_1_10_bossActGp5_10;52_kuafubiaoqing1_1_10_bossActGp5_10;49_kuafubiaoqing1_1_10_bossActGp5_10;46_kuafubiaoqing1_1_10_bossActGp5_10;43_kuafubiaoqing1_1_10_bossActGp5_10;40_kuafubiaoqing1_1_10_bossActGp5_10;37_kuafubiaoqing1_1_10_bossActGp5_10;34_kuafubiaoqing1_1_10_bossActGp5_10;31_kuafubiaoqing1_1_10_bossActGp5_10;28_kuafubiaoqing1_1_10_bossActGp5_10;25_kuafubiaoqing1_1_10_bossActGp5_10;22_kuafubiaoqing1_1_10_bossActGp5_10;19_kuafubiaoqing1_1_10_bossActGp5_10;16_kuafubiaoqing1_1_10_bossActGp5_10;13_kuafubiaoqing1_1_10_bossActGp5_10;10_kuafubiaoqing1_1_10_bossActGp5_10;7_kuafubiaoqing1_1_10_bossActGp5_10;4_kuafubiaoqing1_1_10_bossActGp5_10;1_kuafubiaoqing1_1_10_bossActGp5_10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</si>
</sst>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0"/>
      <color theme="1"/>
      <name val="宋体"/>
      <charset val="134"/>
      <scheme val="minor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17" borderId="2" applyNumberFormat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3" fillId="0" borderId="0" xfId="0" applyFont="1" applyAlignment="1"/>
    <xf numFmtId="0" fontId="3" fillId="3" borderId="0" xfId="0" applyFont="1" applyFill="1">
      <alignment vertical="center"/>
    </xf>
    <xf numFmtId="49" fontId="0" fillId="4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49" fontId="4" fillId="2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right" vertical="center"/>
    </xf>
    <xf numFmtId="49" fontId="0" fillId="5" borderId="0" xfId="0" applyNumberFormat="1" applyFill="1">
      <alignment vertical="center"/>
    </xf>
    <xf numFmtId="0" fontId="0" fillId="5" borderId="0" xfId="0" applyNumberFormat="1" applyFont="1" applyFill="1">
      <alignment vertical="center"/>
    </xf>
    <xf numFmtId="0" fontId="0" fillId="5" borderId="0" xfId="0" applyNumberFormat="1" applyFont="1" applyFill="1" applyAlignment="1">
      <alignment horizontal="right" vertical="center"/>
    </xf>
    <xf numFmtId="0" fontId="3" fillId="5" borderId="0" xfId="0" applyFont="1" applyFill="1" applyAlignment="1"/>
    <xf numFmtId="49" fontId="0" fillId="5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0" fillId="6" borderId="0" xfId="0" applyNumberFormat="1" applyFont="1" applyFill="1">
      <alignment vertical="center"/>
    </xf>
    <xf numFmtId="0" fontId="0" fillId="6" borderId="0" xfId="0" applyNumberFormat="1" applyFont="1" applyFill="1" applyAlignment="1">
      <alignment horizontal="right" vertical="center"/>
    </xf>
    <xf numFmtId="0" fontId="3" fillId="6" borderId="0" xfId="0" applyFont="1" applyFill="1" applyAlignment="1"/>
    <xf numFmtId="49" fontId="0" fillId="6" borderId="0" xfId="0" applyNumberFormat="1" applyFont="1" applyFill="1">
      <alignment vertical="center"/>
    </xf>
    <xf numFmtId="0" fontId="0" fillId="4" borderId="0" xfId="0" applyNumberFormat="1" applyFont="1" applyFill="1">
      <alignment vertical="center"/>
    </xf>
    <xf numFmtId="0" fontId="0" fillId="4" borderId="0" xfId="0" applyNumberFormat="1" applyFont="1" applyFill="1" applyAlignment="1">
      <alignment horizontal="right" vertical="center"/>
    </xf>
    <xf numFmtId="0" fontId="3" fillId="4" borderId="0" xfId="0" applyFont="1" applyFill="1" applyAlignment="1"/>
    <xf numFmtId="49" fontId="0" fillId="4" borderId="0" xfId="0" applyNumberFormat="1" applyFont="1" applyFill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49" fontId="0" fillId="6" borderId="1" xfId="0" applyNumberFormat="1" applyFill="1" applyBorder="1">
      <alignment vertical="center"/>
    </xf>
    <xf numFmtId="49" fontId="6" fillId="0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0" fontId="1" fillId="6" borderId="0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vertical="center"/>
    </xf>
    <xf numFmtId="49" fontId="0" fillId="6" borderId="0" xfId="0" applyNumberFormat="1" applyFill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right" vertical="center"/>
    </xf>
    <xf numFmtId="0" fontId="5" fillId="7" borderId="0" xfId="0" applyFont="1" applyFill="1" applyBorder="1" applyAlignment="1">
      <alignment vertical="center"/>
    </xf>
    <xf numFmtId="49" fontId="0" fillId="7" borderId="0" xfId="0" applyNumberFormat="1" applyFill="1" applyAlignment="1">
      <alignment horizontal="right" vertical="center"/>
    </xf>
    <xf numFmtId="0" fontId="1" fillId="6" borderId="0" xfId="0" applyFont="1" applyFill="1" applyBorder="1">
      <alignment vertical="center"/>
    </xf>
    <xf numFmtId="0" fontId="1" fillId="6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49" fontId="0" fillId="7" borderId="0" xfId="0" applyNumberFormat="1" applyFont="1" applyFill="1">
      <alignment vertical="center"/>
    </xf>
    <xf numFmtId="49" fontId="0" fillId="0" borderId="0" xfId="0" applyNumberFormat="1" applyFont="1" applyAlignment="1">
      <alignment vertical="center" wrapText="1"/>
    </xf>
    <xf numFmtId="49" fontId="0" fillId="6" borderId="0" xfId="0" applyNumberForma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0" fillId="7" borderId="0" xfId="0" applyFont="1" applyFill="1" applyAlignment="1">
      <alignment wrapText="1"/>
    </xf>
    <xf numFmtId="0" fontId="0" fillId="7" borderId="0" xfId="0" applyFill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"/>
  <sheetViews>
    <sheetView tabSelected="1" workbookViewId="0">
      <selection activeCell="G27" sqref="G27"/>
    </sheetView>
  </sheetViews>
  <sheetFormatPr defaultColWidth="9" defaultRowHeight="13.5"/>
  <cols>
    <col min="1" max="1" width="14.125" customWidth="1"/>
    <col min="2" max="2" width="15" customWidth="1"/>
    <col min="3" max="7" width="18.625" customWidth="1"/>
    <col min="8" max="8" width="19.375" customWidth="1"/>
    <col min="9" max="11" width="18.625" customWidth="1"/>
    <col min="12" max="13" width="14.125" customWidth="1"/>
    <col min="14" max="14" width="15.25" customWidth="1"/>
    <col min="15" max="15" width="15.375" customWidth="1"/>
    <col min="16" max="16" width="15.25" customWidth="1"/>
    <col min="17" max="17" width="12.375" customWidth="1"/>
  </cols>
  <sheetData>
    <row r="1" spans="1:29">
      <c r="A1" s="63" t="s">
        <v>0</v>
      </c>
      <c r="B1" s="42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2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17">
      <c r="A2" t="s">
        <v>27</v>
      </c>
      <c r="B2" s="31" t="s">
        <v>28</v>
      </c>
      <c r="C2" s="31" t="s">
        <v>28</v>
      </c>
      <c r="D2" s="31"/>
      <c r="E2" s="31" t="s">
        <v>27</v>
      </c>
      <c r="F2" s="31" t="s">
        <v>27</v>
      </c>
      <c r="G2" s="31"/>
      <c r="H2" t="s">
        <v>27</v>
      </c>
      <c r="I2" t="s">
        <v>27</v>
      </c>
      <c r="J2" t="s">
        <v>27</v>
      </c>
      <c r="K2" t="s">
        <v>27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s="12" t="s">
        <v>30</v>
      </c>
    </row>
    <row r="3" spans="1:17">
      <c r="A3" t="s">
        <v>31</v>
      </c>
      <c r="B3" s="42" t="s">
        <v>32</v>
      </c>
      <c r="C3" s="31" t="s">
        <v>33</v>
      </c>
      <c r="D3" s="31"/>
      <c r="E3" s="31" t="s">
        <v>34</v>
      </c>
      <c r="F3" s="31" t="s">
        <v>35</v>
      </c>
      <c r="G3" s="31"/>
      <c r="H3" s="31" t="s">
        <v>36</v>
      </c>
      <c r="I3" s="31" t="s">
        <v>37</v>
      </c>
      <c r="J3" s="31" t="s">
        <v>38</v>
      </c>
      <c r="K3" s="31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s="12" t="s">
        <v>45</v>
      </c>
    </row>
    <row r="4" spans="1:17">
      <c r="A4" t="s">
        <v>46</v>
      </c>
      <c r="B4" s="42"/>
      <c r="C4" s="31"/>
      <c r="D4" s="31"/>
      <c r="E4" s="31"/>
      <c r="F4" s="31"/>
      <c r="G4" s="31"/>
      <c r="H4" s="31" t="s">
        <v>47</v>
      </c>
      <c r="I4" s="31"/>
      <c r="J4" s="31"/>
      <c r="K4" s="31"/>
      <c r="M4" t="s">
        <v>48</v>
      </c>
      <c r="Q4" s="12"/>
    </row>
    <row r="5" spans="1:17">
      <c r="A5">
        <v>1</v>
      </c>
      <c r="B5" s="42">
        <v>220000</v>
      </c>
      <c r="C5" s="4">
        <v>420000</v>
      </c>
      <c r="D5" s="31" t="s">
        <v>3</v>
      </c>
      <c r="E5">
        <v>5</v>
      </c>
      <c r="G5" s="31" t="s">
        <v>3</v>
      </c>
      <c r="H5" s="5">
        <v>220000</v>
      </c>
      <c r="I5" s="5">
        <v>220046</v>
      </c>
      <c r="J5" s="5">
        <v>220046</v>
      </c>
      <c r="K5" s="5">
        <v>220000</v>
      </c>
      <c r="L5" s="31"/>
      <c r="M5" s="31" t="s">
        <v>49</v>
      </c>
      <c r="N5" s="31"/>
      <c r="O5" s="31"/>
      <c r="P5" s="31"/>
      <c r="Q5" s="19" t="s">
        <v>50</v>
      </c>
    </row>
    <row r="6" spans="1:20">
      <c r="A6">
        <v>2</v>
      </c>
      <c r="B6" s="42">
        <v>220001</v>
      </c>
      <c r="C6" s="4">
        <v>420001</v>
      </c>
      <c r="D6" s="31" t="s">
        <v>6</v>
      </c>
      <c r="E6">
        <v>60</v>
      </c>
      <c r="G6" s="31" t="s">
        <v>6</v>
      </c>
      <c r="H6" s="5">
        <v>220001</v>
      </c>
      <c r="I6" s="5">
        <v>220047</v>
      </c>
      <c r="J6" s="5">
        <v>220047</v>
      </c>
      <c r="K6" s="5">
        <v>220001</v>
      </c>
      <c r="L6" s="31"/>
      <c r="M6" s="31" t="s">
        <v>49</v>
      </c>
      <c r="N6" s="31"/>
      <c r="O6" s="31"/>
      <c r="P6" s="31"/>
      <c r="Q6" s="19" t="s">
        <v>51</v>
      </c>
      <c r="T6" t="s">
        <v>52</v>
      </c>
    </row>
    <row r="7" spans="2:17">
      <c r="B7" s="42">
        <v>220002</v>
      </c>
      <c r="C7" s="4">
        <v>420002</v>
      </c>
      <c r="D7" s="31"/>
      <c r="E7">
        <v>360</v>
      </c>
      <c r="F7">
        <v>1</v>
      </c>
      <c r="G7" s="31"/>
      <c r="H7" s="5">
        <v>220002</v>
      </c>
      <c r="I7" s="5">
        <v>220048</v>
      </c>
      <c r="J7" s="5">
        <v>220048</v>
      </c>
      <c r="K7" s="5">
        <v>220002</v>
      </c>
      <c r="L7" s="31" t="s">
        <v>53</v>
      </c>
      <c r="M7" s="31" t="s">
        <v>49</v>
      </c>
      <c r="N7" s="31"/>
      <c r="O7" s="31"/>
      <c r="P7" s="31"/>
      <c r="Q7" s="19" t="s">
        <v>54</v>
      </c>
    </row>
    <row r="8" spans="1:27">
      <c r="A8">
        <v>4</v>
      </c>
      <c r="B8" s="42">
        <v>220003</v>
      </c>
      <c r="C8" s="4">
        <v>420003</v>
      </c>
      <c r="D8" s="31" t="s">
        <v>55</v>
      </c>
      <c r="E8">
        <v>360</v>
      </c>
      <c r="F8">
        <v>1</v>
      </c>
      <c r="G8" s="31" t="s">
        <v>55</v>
      </c>
      <c r="H8" s="5">
        <v>220003</v>
      </c>
      <c r="I8" s="5">
        <v>220049</v>
      </c>
      <c r="J8" s="5">
        <v>220049</v>
      </c>
      <c r="K8" s="5">
        <v>220003</v>
      </c>
      <c r="L8" s="31" t="s">
        <v>53</v>
      </c>
      <c r="M8" s="31" t="s">
        <v>49</v>
      </c>
      <c r="N8" s="31"/>
      <c r="O8" s="31"/>
      <c r="P8" s="31"/>
      <c r="Q8" s="19" t="s">
        <v>50</v>
      </c>
      <c r="AA8" t="s">
        <v>56</v>
      </c>
    </row>
    <row r="9" spans="1:17">
      <c r="A9">
        <v>5</v>
      </c>
      <c r="B9" s="42">
        <v>220004</v>
      </c>
      <c r="C9" s="4">
        <v>420004</v>
      </c>
      <c r="D9" s="31" t="s">
        <v>57</v>
      </c>
      <c r="E9">
        <v>360</v>
      </c>
      <c r="F9">
        <v>1</v>
      </c>
      <c r="G9" s="31" t="s">
        <v>57</v>
      </c>
      <c r="H9" s="5">
        <v>220004</v>
      </c>
      <c r="I9" s="5">
        <v>220050</v>
      </c>
      <c r="J9" s="5">
        <v>220050</v>
      </c>
      <c r="K9" s="5">
        <v>220004</v>
      </c>
      <c r="L9" s="31" t="s">
        <v>53</v>
      </c>
      <c r="M9" s="31" t="s">
        <v>49</v>
      </c>
      <c r="N9" s="31"/>
      <c r="O9" s="31"/>
      <c r="P9" s="31"/>
      <c r="Q9" s="19" t="s">
        <v>51</v>
      </c>
    </row>
    <row r="10" spans="1:21">
      <c r="A10">
        <v>6</v>
      </c>
      <c r="B10" s="42">
        <v>220005</v>
      </c>
      <c r="C10" s="4">
        <v>420005</v>
      </c>
      <c r="D10" s="31"/>
      <c r="E10">
        <v>3600</v>
      </c>
      <c r="F10">
        <v>1</v>
      </c>
      <c r="G10" s="31"/>
      <c r="H10" s="5">
        <v>220005</v>
      </c>
      <c r="I10" s="5">
        <v>220051</v>
      </c>
      <c r="J10" s="5">
        <v>220051</v>
      </c>
      <c r="K10" s="5">
        <v>220005</v>
      </c>
      <c r="L10" s="31" t="s">
        <v>53</v>
      </c>
      <c r="M10" s="31" t="s">
        <v>49</v>
      </c>
      <c r="N10" s="31"/>
      <c r="O10" s="31"/>
      <c r="P10" s="31"/>
      <c r="Q10" s="19" t="s">
        <v>54</v>
      </c>
      <c r="U10" t="s">
        <v>58</v>
      </c>
    </row>
    <row r="11" spans="2:24">
      <c r="B11" s="42">
        <v>220006</v>
      </c>
      <c r="C11" s="4">
        <v>420006</v>
      </c>
      <c r="D11" s="31" t="s">
        <v>59</v>
      </c>
      <c r="E11">
        <v>3600</v>
      </c>
      <c r="F11">
        <v>1</v>
      </c>
      <c r="G11" s="31" t="s">
        <v>59</v>
      </c>
      <c r="H11" s="5">
        <v>220006</v>
      </c>
      <c r="I11" s="5">
        <v>220052</v>
      </c>
      <c r="J11" s="5">
        <v>220052</v>
      </c>
      <c r="K11" s="5">
        <v>220006</v>
      </c>
      <c r="L11" s="31" t="s">
        <v>53</v>
      </c>
      <c r="M11" s="31" t="s">
        <v>49</v>
      </c>
      <c r="N11" s="31"/>
      <c r="O11" s="31"/>
      <c r="P11" s="31"/>
      <c r="Q11" s="19" t="s">
        <v>50</v>
      </c>
      <c r="X11" t="s">
        <v>56</v>
      </c>
    </row>
    <row r="12" spans="1:17">
      <c r="A12">
        <v>8</v>
      </c>
      <c r="B12" s="42">
        <v>220007</v>
      </c>
      <c r="C12" s="4">
        <v>420007</v>
      </c>
      <c r="D12" s="31"/>
      <c r="E12">
        <v>3600</v>
      </c>
      <c r="F12">
        <v>1</v>
      </c>
      <c r="G12" s="31"/>
      <c r="H12" s="5">
        <v>220007</v>
      </c>
      <c r="I12" s="5">
        <v>220053</v>
      </c>
      <c r="J12" s="5">
        <v>220053</v>
      </c>
      <c r="K12" s="5">
        <v>220007</v>
      </c>
      <c r="L12" s="31" t="s">
        <v>53</v>
      </c>
      <c r="M12" s="31" t="s">
        <v>49</v>
      </c>
      <c r="N12" s="31"/>
      <c r="O12" s="31"/>
      <c r="P12" s="31"/>
      <c r="Q12" s="19" t="s">
        <v>51</v>
      </c>
    </row>
    <row r="13" spans="1:17">
      <c r="A13">
        <v>9</v>
      </c>
      <c r="B13" s="42">
        <v>220008</v>
      </c>
      <c r="C13" s="4">
        <v>420008</v>
      </c>
      <c r="D13" s="31" t="s">
        <v>60</v>
      </c>
      <c r="E13">
        <v>3600</v>
      </c>
      <c r="F13">
        <v>1</v>
      </c>
      <c r="G13" s="31" t="s">
        <v>60</v>
      </c>
      <c r="H13" s="5">
        <v>220008</v>
      </c>
      <c r="I13" s="5">
        <v>220054</v>
      </c>
      <c r="J13" s="5">
        <v>220054</v>
      </c>
      <c r="K13" s="5">
        <v>220008</v>
      </c>
      <c r="L13" s="31" t="s">
        <v>53</v>
      </c>
      <c r="M13" s="31" t="s">
        <v>49</v>
      </c>
      <c r="N13" s="31"/>
      <c r="O13" s="31"/>
      <c r="P13" s="31"/>
      <c r="Q13" s="19" t="s">
        <v>54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selection activeCell="R4" sqref="R4"/>
    </sheetView>
  </sheetViews>
  <sheetFormatPr defaultColWidth="9" defaultRowHeight="13.5"/>
  <cols>
    <col min="1" max="15" width="4.875" style="8" customWidth="1"/>
    <col min="16" max="16" width="9" style="8"/>
    <col min="17" max="18" width="73.375" style="35" customWidth="1"/>
    <col min="19" max="19" width="80.375" style="35" customWidth="1"/>
    <col min="20" max="16384" width="9" style="8"/>
  </cols>
  <sheetData>
    <row r="1" spans="1:20">
      <c r="A1" s="10" t="s">
        <v>61</v>
      </c>
      <c r="B1" s="10"/>
      <c r="C1" s="10"/>
      <c r="D1" s="10"/>
      <c r="E1" s="10"/>
      <c r="F1" s="10" t="s">
        <v>62</v>
      </c>
      <c r="G1" s="10" t="s">
        <v>63</v>
      </c>
      <c r="H1" s="13" t="s">
        <v>1</v>
      </c>
      <c r="I1" s="12" t="s">
        <v>2</v>
      </c>
      <c r="J1" s="12" t="s">
        <v>64</v>
      </c>
      <c r="K1" s="12" t="s">
        <v>65</v>
      </c>
      <c r="L1" s="12" t="s">
        <v>66</v>
      </c>
      <c r="M1" s="12" t="s">
        <v>67</v>
      </c>
      <c r="N1" s="12" t="s">
        <v>68</v>
      </c>
      <c r="O1" s="12" t="s">
        <v>69</v>
      </c>
      <c r="P1" s="12" t="s">
        <v>16</v>
      </c>
      <c r="Q1" s="53" t="s">
        <v>70</v>
      </c>
      <c r="R1" s="53" t="s">
        <v>71</v>
      </c>
      <c r="T1" s="8" t="s">
        <v>72</v>
      </c>
    </row>
    <row r="2" spans="1:20">
      <c r="A2" s="8" t="s">
        <v>73</v>
      </c>
      <c r="F2" s="12" t="s">
        <v>74</v>
      </c>
      <c r="G2" s="12" t="s">
        <v>74</v>
      </c>
      <c r="H2" s="12" t="s">
        <v>28</v>
      </c>
      <c r="I2" s="12" t="s">
        <v>28</v>
      </c>
      <c r="J2" s="12" t="s">
        <v>30</v>
      </c>
      <c r="K2" s="12" t="s">
        <v>30</v>
      </c>
      <c r="L2" s="12" t="s">
        <v>27</v>
      </c>
      <c r="M2" s="12" t="s">
        <v>27</v>
      </c>
      <c r="N2" s="12" t="s">
        <v>27</v>
      </c>
      <c r="O2" s="12" t="s">
        <v>75</v>
      </c>
      <c r="P2" s="12" t="s">
        <v>30</v>
      </c>
      <c r="Q2" s="53" t="s">
        <v>76</v>
      </c>
      <c r="R2" s="53" t="s">
        <v>76</v>
      </c>
      <c r="T2" s="8" t="s">
        <v>27</v>
      </c>
    </row>
    <row r="3" spans="1:20">
      <c r="A3" s="8" t="s">
        <v>31</v>
      </c>
      <c r="F3" s="12" t="s">
        <v>77</v>
      </c>
      <c r="G3" s="12" t="s">
        <v>78</v>
      </c>
      <c r="H3" s="13" t="s">
        <v>32</v>
      </c>
      <c r="I3" s="12" t="s">
        <v>33</v>
      </c>
      <c r="J3" s="12" t="s">
        <v>79</v>
      </c>
      <c r="K3" s="12" t="s">
        <v>80</v>
      </c>
      <c r="L3" s="12" t="s">
        <v>81</v>
      </c>
      <c r="M3" s="12" t="s">
        <v>82</v>
      </c>
      <c r="N3" s="12" t="s">
        <v>83</v>
      </c>
      <c r="O3" s="12" t="s">
        <v>84</v>
      </c>
      <c r="P3" s="12" t="s">
        <v>45</v>
      </c>
      <c r="Q3" s="53" t="s">
        <v>85</v>
      </c>
      <c r="R3" s="53" t="s">
        <v>86</v>
      </c>
      <c r="T3" s="12" t="s">
        <v>87</v>
      </c>
    </row>
    <row r="4" s="20" customFormat="1" ht="162" spans="1:20">
      <c r="A4" s="36">
        <v>1</v>
      </c>
      <c r="B4" s="36">
        <v>70</v>
      </c>
      <c r="C4" s="36" t="s">
        <v>88</v>
      </c>
      <c r="D4" s="36">
        <v>2</v>
      </c>
      <c r="E4" s="36">
        <v>1</v>
      </c>
      <c r="F4" s="36" t="s">
        <v>89</v>
      </c>
      <c r="G4" s="36" t="s">
        <v>90</v>
      </c>
      <c r="H4" s="37">
        <v>250000</v>
      </c>
      <c r="I4" s="47">
        <v>450000</v>
      </c>
      <c r="J4" s="24" t="s">
        <v>91</v>
      </c>
      <c r="K4" s="24" t="s">
        <v>92</v>
      </c>
      <c r="L4" s="24" t="s">
        <v>93</v>
      </c>
      <c r="M4" s="24">
        <v>1500</v>
      </c>
      <c r="N4" s="24" t="s">
        <v>94</v>
      </c>
      <c r="O4" s="24"/>
      <c r="P4" s="24" t="s">
        <v>50</v>
      </c>
      <c r="Q4" s="54" t="s">
        <v>95</v>
      </c>
      <c r="R4" s="54" t="s">
        <v>95</v>
      </c>
      <c r="S4" s="55" t="s">
        <v>96</v>
      </c>
      <c r="T4" s="24" t="s">
        <v>97</v>
      </c>
    </row>
    <row r="5" s="20" customFormat="1" ht="162" spans="1:20">
      <c r="A5" s="36">
        <v>2</v>
      </c>
      <c r="B5" s="36">
        <v>75</v>
      </c>
      <c r="C5" s="36" t="s">
        <v>98</v>
      </c>
      <c r="D5" s="36">
        <v>2</v>
      </c>
      <c r="E5" s="36">
        <v>1</v>
      </c>
      <c r="F5" s="36" t="s">
        <v>89</v>
      </c>
      <c r="G5" s="36" t="s">
        <v>90</v>
      </c>
      <c r="H5" s="37">
        <v>250001</v>
      </c>
      <c r="I5" s="47">
        <v>450001</v>
      </c>
      <c r="J5" s="24" t="s">
        <v>91</v>
      </c>
      <c r="K5" s="24" t="s">
        <v>92</v>
      </c>
      <c r="L5" s="24" t="s">
        <v>93</v>
      </c>
      <c r="M5" s="24">
        <v>1500</v>
      </c>
      <c r="N5" s="24" t="s">
        <v>94</v>
      </c>
      <c r="O5" s="24"/>
      <c r="P5" s="24" t="s">
        <v>51</v>
      </c>
      <c r="Q5" s="54" t="s">
        <v>95</v>
      </c>
      <c r="R5" s="54" t="s">
        <v>95</v>
      </c>
      <c r="S5" s="55" t="s">
        <v>96</v>
      </c>
      <c r="T5" s="24" t="s">
        <v>97</v>
      </c>
    </row>
    <row r="6" s="20" customFormat="1" ht="162" spans="1:20">
      <c r="A6" s="36">
        <v>3</v>
      </c>
      <c r="B6" s="36">
        <v>80</v>
      </c>
      <c r="C6" s="36" t="s">
        <v>99</v>
      </c>
      <c r="D6" s="36">
        <v>2</v>
      </c>
      <c r="E6" s="36">
        <v>1</v>
      </c>
      <c r="F6" s="36" t="s">
        <v>89</v>
      </c>
      <c r="G6" s="36" t="s">
        <v>90</v>
      </c>
      <c r="H6" s="37">
        <v>250002</v>
      </c>
      <c r="I6" s="47">
        <v>450002</v>
      </c>
      <c r="J6" s="24" t="s">
        <v>91</v>
      </c>
      <c r="K6" s="24" t="s">
        <v>92</v>
      </c>
      <c r="L6" s="24" t="s">
        <v>93</v>
      </c>
      <c r="M6" s="24">
        <v>1500</v>
      </c>
      <c r="N6" s="24" t="s">
        <v>94</v>
      </c>
      <c r="O6" s="24"/>
      <c r="P6" s="24" t="s">
        <v>54</v>
      </c>
      <c r="Q6" s="54" t="s">
        <v>95</v>
      </c>
      <c r="R6" s="54" t="s">
        <v>95</v>
      </c>
      <c r="S6" s="55" t="s">
        <v>96</v>
      </c>
      <c r="T6" s="24" t="s">
        <v>97</v>
      </c>
    </row>
    <row r="7" s="20" customFormat="1" ht="162" spans="1:20">
      <c r="A7" s="36">
        <v>4</v>
      </c>
      <c r="B7" s="36">
        <v>85</v>
      </c>
      <c r="C7" s="36" t="s">
        <v>100</v>
      </c>
      <c r="D7" s="36">
        <v>3</v>
      </c>
      <c r="E7" s="36">
        <v>1</v>
      </c>
      <c r="F7" s="36" t="s">
        <v>89</v>
      </c>
      <c r="G7" s="36" t="s">
        <v>90</v>
      </c>
      <c r="H7" s="37">
        <v>250003</v>
      </c>
      <c r="I7" s="47">
        <v>450003</v>
      </c>
      <c r="J7" s="24" t="s">
        <v>91</v>
      </c>
      <c r="K7" s="24" t="s">
        <v>92</v>
      </c>
      <c r="L7" s="24" t="s">
        <v>93</v>
      </c>
      <c r="M7" s="24">
        <v>1500</v>
      </c>
      <c r="N7" s="24" t="s">
        <v>94</v>
      </c>
      <c r="O7" s="24"/>
      <c r="P7" s="24" t="s">
        <v>50</v>
      </c>
      <c r="Q7" s="54" t="s">
        <v>95</v>
      </c>
      <c r="R7" s="54" t="s">
        <v>95</v>
      </c>
      <c r="S7" s="55" t="s">
        <v>96</v>
      </c>
      <c r="T7" s="24" t="s">
        <v>97</v>
      </c>
    </row>
    <row r="8" s="20" customFormat="1" ht="162" spans="1:20">
      <c r="A8" s="36">
        <v>5</v>
      </c>
      <c r="B8" s="38" t="s">
        <v>101</v>
      </c>
      <c r="C8" s="36" t="s">
        <v>102</v>
      </c>
      <c r="D8" s="36">
        <v>3</v>
      </c>
      <c r="E8" s="36">
        <v>1</v>
      </c>
      <c r="F8" s="36" t="s">
        <v>89</v>
      </c>
      <c r="G8" s="36" t="s">
        <v>90</v>
      </c>
      <c r="H8" s="37">
        <v>250004</v>
      </c>
      <c r="I8" s="47">
        <v>450004</v>
      </c>
      <c r="J8" s="24" t="s">
        <v>91</v>
      </c>
      <c r="K8" s="24" t="s">
        <v>92</v>
      </c>
      <c r="L8" s="24" t="s">
        <v>93</v>
      </c>
      <c r="M8" s="24">
        <v>1500</v>
      </c>
      <c r="N8" s="24" t="s">
        <v>94</v>
      </c>
      <c r="O8" s="24"/>
      <c r="P8" s="24" t="s">
        <v>51</v>
      </c>
      <c r="Q8" s="54" t="s">
        <v>95</v>
      </c>
      <c r="R8" s="54" t="s">
        <v>95</v>
      </c>
      <c r="S8" s="55" t="s">
        <v>96</v>
      </c>
      <c r="T8" s="24" t="s">
        <v>97</v>
      </c>
    </row>
    <row r="9" s="20" customFormat="1" ht="162" spans="1:20">
      <c r="A9" s="36">
        <v>6</v>
      </c>
      <c r="B9" s="38" t="s">
        <v>103</v>
      </c>
      <c r="C9" s="36" t="s">
        <v>104</v>
      </c>
      <c r="D9" s="36">
        <v>3</v>
      </c>
      <c r="E9" s="36">
        <v>1</v>
      </c>
      <c r="F9" s="36" t="s">
        <v>89</v>
      </c>
      <c r="G9" s="36" t="s">
        <v>90</v>
      </c>
      <c r="H9" s="37">
        <v>250005</v>
      </c>
      <c r="I9" s="47">
        <v>450005</v>
      </c>
      <c r="J9" s="24" t="s">
        <v>91</v>
      </c>
      <c r="K9" s="24" t="s">
        <v>92</v>
      </c>
      <c r="L9" s="24" t="s">
        <v>93</v>
      </c>
      <c r="M9" s="24">
        <v>1500</v>
      </c>
      <c r="N9" s="24" t="s">
        <v>94</v>
      </c>
      <c r="O9" s="24"/>
      <c r="P9" s="24" t="s">
        <v>54</v>
      </c>
      <c r="Q9" s="54" t="s">
        <v>95</v>
      </c>
      <c r="R9" s="54" t="s">
        <v>95</v>
      </c>
      <c r="S9" s="55" t="s">
        <v>96</v>
      </c>
      <c r="T9" s="24" t="s">
        <v>97</v>
      </c>
    </row>
    <row r="10" s="20" customFormat="1" ht="162" spans="1:20">
      <c r="A10" s="36">
        <v>7</v>
      </c>
      <c r="B10" s="38" t="s">
        <v>105</v>
      </c>
      <c r="C10" s="36" t="s">
        <v>106</v>
      </c>
      <c r="D10" s="36">
        <v>3</v>
      </c>
      <c r="E10" s="36">
        <v>1</v>
      </c>
      <c r="F10" s="36" t="s">
        <v>89</v>
      </c>
      <c r="G10" s="36" t="s">
        <v>90</v>
      </c>
      <c r="H10" s="37">
        <v>250006</v>
      </c>
      <c r="I10" s="47">
        <v>450006</v>
      </c>
      <c r="J10" s="24" t="s">
        <v>91</v>
      </c>
      <c r="K10" s="24" t="s">
        <v>92</v>
      </c>
      <c r="L10" s="24" t="s">
        <v>93</v>
      </c>
      <c r="M10" s="24">
        <v>1500</v>
      </c>
      <c r="N10" s="24" t="s">
        <v>94</v>
      </c>
      <c r="O10" s="24"/>
      <c r="P10" s="24" t="s">
        <v>50</v>
      </c>
      <c r="Q10" s="54" t="s">
        <v>95</v>
      </c>
      <c r="R10" s="54" t="s">
        <v>95</v>
      </c>
      <c r="S10" s="55" t="s">
        <v>96</v>
      </c>
      <c r="T10" s="24" t="s">
        <v>97</v>
      </c>
    </row>
    <row r="11" s="20" customFormat="1" ht="162" spans="1:20">
      <c r="A11" s="36">
        <v>8</v>
      </c>
      <c r="B11" s="38" t="s">
        <v>107</v>
      </c>
      <c r="C11" s="36" t="s">
        <v>108</v>
      </c>
      <c r="D11" s="36">
        <v>3</v>
      </c>
      <c r="E11" s="36">
        <v>1</v>
      </c>
      <c r="F11" s="36" t="s">
        <v>89</v>
      </c>
      <c r="G11" s="36" t="s">
        <v>90</v>
      </c>
      <c r="H11" s="37">
        <v>250007</v>
      </c>
      <c r="I11" s="47">
        <v>450007</v>
      </c>
      <c r="J11" s="24" t="s">
        <v>91</v>
      </c>
      <c r="K11" s="24" t="s">
        <v>92</v>
      </c>
      <c r="L11" s="24" t="s">
        <v>93</v>
      </c>
      <c r="M11" s="24">
        <v>1500</v>
      </c>
      <c r="N11" s="24" t="s">
        <v>94</v>
      </c>
      <c r="O11" s="24"/>
      <c r="P11" s="24" t="s">
        <v>51</v>
      </c>
      <c r="Q11" s="54" t="s">
        <v>95</v>
      </c>
      <c r="R11" s="54" t="s">
        <v>95</v>
      </c>
      <c r="S11" s="55" t="s">
        <v>96</v>
      </c>
      <c r="T11" s="24" t="s">
        <v>97</v>
      </c>
    </row>
    <row r="12" s="32" customFormat="1" ht="162" spans="1:20">
      <c r="A12" s="39">
        <v>9</v>
      </c>
      <c r="B12" s="39">
        <v>110</v>
      </c>
      <c r="C12" s="39" t="s">
        <v>109</v>
      </c>
      <c r="D12" s="39">
        <v>3</v>
      </c>
      <c r="E12" s="39">
        <v>1</v>
      </c>
      <c r="F12" s="39" t="s">
        <v>89</v>
      </c>
      <c r="G12" s="39" t="s">
        <v>90</v>
      </c>
      <c r="H12" s="40">
        <v>250008</v>
      </c>
      <c r="I12" s="48">
        <v>450008</v>
      </c>
      <c r="J12" s="49" t="s">
        <v>91</v>
      </c>
      <c r="K12" s="49" t="s">
        <v>92</v>
      </c>
      <c r="L12" s="49" t="s">
        <v>93</v>
      </c>
      <c r="M12" s="49">
        <v>1500</v>
      </c>
      <c r="N12" s="49" t="s">
        <v>94</v>
      </c>
      <c r="O12" s="49"/>
      <c r="P12" s="49" t="s">
        <v>54</v>
      </c>
      <c r="Q12" s="54" t="s">
        <v>95</v>
      </c>
      <c r="R12" s="54" t="s">
        <v>95</v>
      </c>
      <c r="S12" s="55" t="s">
        <v>96</v>
      </c>
      <c r="T12" s="49" t="s">
        <v>97</v>
      </c>
    </row>
    <row r="13" s="33" customFormat="1" ht="81" spans="1:20">
      <c r="A13" s="41">
        <v>10</v>
      </c>
      <c r="B13" s="41">
        <v>120</v>
      </c>
      <c r="C13" s="41" t="s">
        <v>110</v>
      </c>
      <c r="D13" s="41">
        <v>4</v>
      </c>
      <c r="E13" s="41">
        <v>2</v>
      </c>
      <c r="F13" s="41" t="s">
        <v>111</v>
      </c>
      <c r="G13" s="41" t="s">
        <v>112</v>
      </c>
      <c r="H13" s="42">
        <v>250009</v>
      </c>
      <c r="I13" s="50">
        <v>450009</v>
      </c>
      <c r="J13" s="33" t="s">
        <v>113</v>
      </c>
      <c r="K13" s="33" t="s">
        <v>114</v>
      </c>
      <c r="L13" s="33" t="s">
        <v>115</v>
      </c>
      <c r="M13" s="33">
        <v>3300</v>
      </c>
      <c r="N13" s="33" t="s">
        <v>116</v>
      </c>
      <c r="P13" s="33" t="s">
        <v>50</v>
      </c>
      <c r="Q13" s="56" t="s">
        <v>117</v>
      </c>
      <c r="R13" s="56" t="s">
        <v>117</v>
      </c>
      <c r="S13" s="57" t="s">
        <v>118</v>
      </c>
      <c r="T13" s="33" t="s">
        <v>97</v>
      </c>
    </row>
    <row r="14" ht="81" spans="1:20">
      <c r="A14" s="43">
        <v>11</v>
      </c>
      <c r="B14" s="43">
        <v>130</v>
      </c>
      <c r="C14" s="43" t="s">
        <v>119</v>
      </c>
      <c r="D14" s="43">
        <v>4</v>
      </c>
      <c r="E14" s="43">
        <v>2</v>
      </c>
      <c r="F14" s="43" t="s">
        <v>111</v>
      </c>
      <c r="G14" s="43" t="s">
        <v>112</v>
      </c>
      <c r="H14" s="42">
        <v>250010</v>
      </c>
      <c r="I14" s="4">
        <v>450010</v>
      </c>
      <c r="J14" s="12" t="s">
        <v>91</v>
      </c>
      <c r="K14" s="12" t="s">
        <v>114</v>
      </c>
      <c r="L14" s="12" t="s">
        <v>115</v>
      </c>
      <c r="M14" s="12">
        <v>3300</v>
      </c>
      <c r="N14" s="12" t="s">
        <v>116</v>
      </c>
      <c r="O14" s="12"/>
      <c r="P14" s="19" t="s">
        <v>51</v>
      </c>
      <c r="Q14" s="58" t="s">
        <v>117</v>
      </c>
      <c r="R14" s="58" t="s">
        <v>117</v>
      </c>
      <c r="S14" s="57" t="s">
        <v>118</v>
      </c>
      <c r="T14" s="12" t="s">
        <v>97</v>
      </c>
    </row>
    <row r="15" ht="81" spans="1:20">
      <c r="A15" s="43">
        <v>12</v>
      </c>
      <c r="B15" s="43">
        <v>140</v>
      </c>
      <c r="C15" s="43" t="s">
        <v>120</v>
      </c>
      <c r="D15" s="43">
        <v>4</v>
      </c>
      <c r="E15" s="43">
        <v>2</v>
      </c>
      <c r="F15" s="43" t="s">
        <v>111</v>
      </c>
      <c r="G15" s="43" t="s">
        <v>112</v>
      </c>
      <c r="H15" s="42">
        <v>250011</v>
      </c>
      <c r="I15" s="4">
        <v>450011</v>
      </c>
      <c r="J15" s="12" t="s">
        <v>91</v>
      </c>
      <c r="K15" s="12" t="s">
        <v>114</v>
      </c>
      <c r="L15" s="12" t="s">
        <v>115</v>
      </c>
      <c r="M15" s="12">
        <v>3300</v>
      </c>
      <c r="N15" s="12" t="s">
        <v>116</v>
      </c>
      <c r="O15" s="12" t="s">
        <v>121</v>
      </c>
      <c r="P15" s="19" t="s">
        <v>54</v>
      </c>
      <c r="Q15" s="58" t="s">
        <v>117</v>
      </c>
      <c r="R15" s="58" t="s">
        <v>117</v>
      </c>
      <c r="S15" s="57" t="s">
        <v>118</v>
      </c>
      <c r="T15" s="12" t="s">
        <v>122</v>
      </c>
    </row>
    <row r="16" ht="81" spans="1:20">
      <c r="A16" s="43">
        <v>13</v>
      </c>
      <c r="B16" s="43">
        <v>150</v>
      </c>
      <c r="C16" s="43" t="s">
        <v>123</v>
      </c>
      <c r="D16" s="43">
        <v>4</v>
      </c>
      <c r="E16" s="43">
        <v>2</v>
      </c>
      <c r="F16" s="43" t="s">
        <v>111</v>
      </c>
      <c r="G16" s="43" t="s">
        <v>112</v>
      </c>
      <c r="H16" s="42">
        <v>250012</v>
      </c>
      <c r="I16" s="4">
        <v>450012</v>
      </c>
      <c r="J16" s="12" t="s">
        <v>91</v>
      </c>
      <c r="K16" s="12" t="s">
        <v>114</v>
      </c>
      <c r="L16" s="12" t="s">
        <v>115</v>
      </c>
      <c r="M16" s="12">
        <v>3300</v>
      </c>
      <c r="N16" s="12" t="s">
        <v>116</v>
      </c>
      <c r="O16" s="12" t="s">
        <v>121</v>
      </c>
      <c r="P16" s="19" t="s">
        <v>50</v>
      </c>
      <c r="Q16" s="58" t="s">
        <v>117</v>
      </c>
      <c r="R16" s="58" t="s">
        <v>117</v>
      </c>
      <c r="S16" s="57" t="s">
        <v>118</v>
      </c>
      <c r="T16" s="12" t="s">
        <v>122</v>
      </c>
    </row>
    <row r="17" s="34" customFormat="1" ht="40.5" spans="1:20">
      <c r="A17" s="44">
        <v>14</v>
      </c>
      <c r="B17" s="44">
        <v>160</v>
      </c>
      <c r="C17" s="44" t="s">
        <v>124</v>
      </c>
      <c r="D17" s="44">
        <v>4</v>
      </c>
      <c r="E17" s="44">
        <v>4</v>
      </c>
      <c r="F17" s="44" t="s">
        <v>125</v>
      </c>
      <c r="G17" s="44" t="s">
        <v>126</v>
      </c>
      <c r="H17" s="45">
        <v>250013</v>
      </c>
      <c r="I17" s="51">
        <v>450013</v>
      </c>
      <c r="J17" s="52" t="s">
        <v>91</v>
      </c>
      <c r="K17" s="52" t="s">
        <v>127</v>
      </c>
      <c r="L17" s="52" t="s">
        <v>128</v>
      </c>
      <c r="M17" s="52">
        <v>6900</v>
      </c>
      <c r="N17" s="52" t="s">
        <v>116</v>
      </c>
      <c r="O17" s="52" t="s">
        <v>129</v>
      </c>
      <c r="P17" s="52" t="s">
        <v>51</v>
      </c>
      <c r="Q17" s="59" t="s">
        <v>130</v>
      </c>
      <c r="R17" s="59" t="s">
        <v>130</v>
      </c>
      <c r="S17" s="60" t="s">
        <v>131</v>
      </c>
      <c r="T17" s="52" t="s">
        <v>122</v>
      </c>
    </row>
    <row r="18" s="34" customFormat="1" ht="40.5" spans="1:20">
      <c r="A18" s="44">
        <v>15</v>
      </c>
      <c r="B18" s="44">
        <v>170</v>
      </c>
      <c r="C18" s="44" t="s">
        <v>132</v>
      </c>
      <c r="D18" s="44">
        <v>4</v>
      </c>
      <c r="E18" s="44">
        <v>4</v>
      </c>
      <c r="F18" s="44" t="s">
        <v>125</v>
      </c>
      <c r="G18" s="44" t="s">
        <v>126</v>
      </c>
      <c r="H18" s="45">
        <v>250014</v>
      </c>
      <c r="I18" s="51">
        <v>450014</v>
      </c>
      <c r="J18" s="52" t="s">
        <v>91</v>
      </c>
      <c r="K18" s="52" t="s">
        <v>127</v>
      </c>
      <c r="L18" s="52" t="s">
        <v>128</v>
      </c>
      <c r="M18" s="52">
        <v>6900</v>
      </c>
      <c r="N18" s="52" t="s">
        <v>116</v>
      </c>
      <c r="O18" s="52" t="s">
        <v>129</v>
      </c>
      <c r="P18" s="52" t="s">
        <v>54</v>
      </c>
      <c r="Q18" s="59" t="s">
        <v>130</v>
      </c>
      <c r="R18" s="59" t="s">
        <v>130</v>
      </c>
      <c r="S18" s="60" t="s">
        <v>131</v>
      </c>
      <c r="T18" s="52" t="s">
        <v>122</v>
      </c>
    </row>
    <row r="19" s="34" customFormat="1" ht="40.5" spans="1:20">
      <c r="A19" s="44">
        <v>16</v>
      </c>
      <c r="B19" s="44">
        <v>180</v>
      </c>
      <c r="C19" s="44" t="s">
        <v>133</v>
      </c>
      <c r="D19" s="44">
        <v>5</v>
      </c>
      <c r="E19" s="46" t="s">
        <v>134</v>
      </c>
      <c r="F19" s="44" t="s">
        <v>135</v>
      </c>
      <c r="G19" s="44" t="s">
        <v>136</v>
      </c>
      <c r="H19" s="45">
        <v>250015</v>
      </c>
      <c r="I19" s="51">
        <v>450015</v>
      </c>
      <c r="J19" s="52" t="s">
        <v>91</v>
      </c>
      <c r="K19" s="52" t="s">
        <v>127</v>
      </c>
      <c r="L19" s="52" t="s">
        <v>137</v>
      </c>
      <c r="M19" s="52">
        <v>14100</v>
      </c>
      <c r="N19" s="52" t="s">
        <v>138</v>
      </c>
      <c r="O19" s="52" t="s">
        <v>139</v>
      </c>
      <c r="P19" s="52" t="s">
        <v>50</v>
      </c>
      <c r="Q19" s="59" t="s">
        <v>140</v>
      </c>
      <c r="R19" s="59" t="s">
        <v>140</v>
      </c>
      <c r="S19" s="60" t="s">
        <v>131</v>
      </c>
      <c r="T19" s="52" t="s">
        <v>122</v>
      </c>
    </row>
    <row r="20" s="34" customFormat="1" ht="40.5" spans="1:20">
      <c r="A20" s="44">
        <v>17</v>
      </c>
      <c r="B20" s="44">
        <v>190</v>
      </c>
      <c r="C20" s="44" t="s">
        <v>141</v>
      </c>
      <c r="D20" s="44">
        <v>5</v>
      </c>
      <c r="E20" s="46" t="s">
        <v>134</v>
      </c>
      <c r="F20" s="44" t="s">
        <v>135</v>
      </c>
      <c r="G20" s="44" t="s">
        <v>136</v>
      </c>
      <c r="H20" s="45">
        <v>250016</v>
      </c>
      <c r="I20" s="51">
        <v>450016</v>
      </c>
      <c r="J20" s="52" t="s">
        <v>91</v>
      </c>
      <c r="K20" s="52" t="s">
        <v>127</v>
      </c>
      <c r="L20" s="52" t="s">
        <v>137</v>
      </c>
      <c r="M20" s="52">
        <v>14100</v>
      </c>
      <c r="N20" s="52" t="s">
        <v>138</v>
      </c>
      <c r="O20" s="52" t="s">
        <v>139</v>
      </c>
      <c r="P20" s="52" t="s">
        <v>51</v>
      </c>
      <c r="Q20" s="59" t="s">
        <v>140</v>
      </c>
      <c r="R20" s="59" t="s">
        <v>140</v>
      </c>
      <c r="S20" s="60" t="s">
        <v>131</v>
      </c>
      <c r="T20" s="52" t="s">
        <v>122</v>
      </c>
    </row>
    <row r="21" s="34" customFormat="1" ht="40.5" spans="1:20">
      <c r="A21" s="44">
        <v>18</v>
      </c>
      <c r="B21" s="44">
        <v>200</v>
      </c>
      <c r="C21" s="44" t="s">
        <v>142</v>
      </c>
      <c r="D21" s="44">
        <v>5</v>
      </c>
      <c r="E21" s="46" t="s">
        <v>134</v>
      </c>
      <c r="F21" s="44" t="s">
        <v>135</v>
      </c>
      <c r="G21" s="44" t="s">
        <v>136</v>
      </c>
      <c r="H21" s="45">
        <v>250017</v>
      </c>
      <c r="I21" s="51">
        <v>450017</v>
      </c>
      <c r="J21" s="52" t="s">
        <v>91</v>
      </c>
      <c r="K21" s="52" t="s">
        <v>127</v>
      </c>
      <c r="L21" s="52" t="s">
        <v>137</v>
      </c>
      <c r="M21" s="52">
        <v>14100</v>
      </c>
      <c r="N21" s="52" t="s">
        <v>138</v>
      </c>
      <c r="O21" s="52" t="s">
        <v>139</v>
      </c>
      <c r="P21" s="52" t="s">
        <v>54</v>
      </c>
      <c r="Q21" s="59" t="s">
        <v>140</v>
      </c>
      <c r="R21" s="59" t="s">
        <v>140</v>
      </c>
      <c r="S21" s="61" t="s">
        <v>131</v>
      </c>
      <c r="T21" s="52" t="s">
        <v>122</v>
      </c>
    </row>
    <row r="22" spans="1:20">
      <c r="A22" s="43">
        <v>19</v>
      </c>
      <c r="B22" s="43">
        <v>220</v>
      </c>
      <c r="C22" s="43" t="s">
        <v>143</v>
      </c>
      <c r="D22" s="43">
        <v>5</v>
      </c>
      <c r="E22" s="43">
        <v>12</v>
      </c>
      <c r="F22" s="43" t="s">
        <v>144</v>
      </c>
      <c r="G22" s="43" t="s">
        <v>145</v>
      </c>
      <c r="H22" s="42">
        <v>250018</v>
      </c>
      <c r="I22" s="4">
        <v>450018</v>
      </c>
      <c r="J22" s="12" t="s">
        <v>146</v>
      </c>
      <c r="K22" s="12" t="s">
        <v>127</v>
      </c>
      <c r="L22" s="12" t="s">
        <v>147</v>
      </c>
      <c r="M22" s="12">
        <v>21300</v>
      </c>
      <c r="N22" s="12" t="s">
        <v>138</v>
      </c>
      <c r="O22" s="12" t="s">
        <v>148</v>
      </c>
      <c r="P22" s="19" t="s">
        <v>50</v>
      </c>
      <c r="Q22" s="62" t="s">
        <v>149</v>
      </c>
      <c r="R22" s="62" t="s">
        <v>149</v>
      </c>
      <c r="S22" s="62" t="s">
        <v>150</v>
      </c>
      <c r="T22" s="12" t="s">
        <v>122</v>
      </c>
    </row>
    <row r="23" spans="1:20">
      <c r="A23" s="43">
        <v>20</v>
      </c>
      <c r="B23" s="43">
        <v>240</v>
      </c>
      <c r="C23" s="43" t="s">
        <v>151</v>
      </c>
      <c r="D23" s="43">
        <v>5</v>
      </c>
      <c r="E23" s="43">
        <v>12</v>
      </c>
      <c r="F23" s="43" t="s">
        <v>144</v>
      </c>
      <c r="G23" s="43" t="s">
        <v>145</v>
      </c>
      <c r="H23" s="42">
        <v>250019</v>
      </c>
      <c r="I23" s="4">
        <v>450019</v>
      </c>
      <c r="J23" s="12" t="s">
        <v>146</v>
      </c>
      <c r="K23" s="12" t="s">
        <v>127</v>
      </c>
      <c r="L23" s="12" t="s">
        <v>147</v>
      </c>
      <c r="M23" s="12">
        <v>21300</v>
      </c>
      <c r="N23" s="12" t="s">
        <v>138</v>
      </c>
      <c r="O23" s="12" t="s">
        <v>148</v>
      </c>
      <c r="P23" s="19" t="s">
        <v>51</v>
      </c>
      <c r="Q23" s="62" t="s">
        <v>149</v>
      </c>
      <c r="R23" s="62" t="s">
        <v>149</v>
      </c>
      <c r="S23" s="62" t="s">
        <v>150</v>
      </c>
      <c r="T23" s="12" t="s">
        <v>122</v>
      </c>
    </row>
    <row r="24" spans="1:20">
      <c r="A24" s="43">
        <v>21</v>
      </c>
      <c r="B24" s="43">
        <v>260</v>
      </c>
      <c r="C24" s="43" t="s">
        <v>152</v>
      </c>
      <c r="D24" s="43">
        <v>5</v>
      </c>
      <c r="E24" s="43">
        <v>12</v>
      </c>
      <c r="F24" s="43" t="s">
        <v>144</v>
      </c>
      <c r="G24" s="43" t="s">
        <v>145</v>
      </c>
      <c r="H24" s="42">
        <v>250020</v>
      </c>
      <c r="I24" s="4">
        <v>450020</v>
      </c>
      <c r="J24" s="12" t="s">
        <v>146</v>
      </c>
      <c r="K24" s="12" t="s">
        <v>127</v>
      </c>
      <c r="L24" s="12" t="s">
        <v>147</v>
      </c>
      <c r="M24" s="12">
        <v>21300</v>
      </c>
      <c r="N24" s="12" t="s">
        <v>138</v>
      </c>
      <c r="O24" s="12" t="s">
        <v>148</v>
      </c>
      <c r="P24" s="19" t="s">
        <v>54</v>
      </c>
      <c r="Q24" s="62" t="s">
        <v>149</v>
      </c>
      <c r="R24" s="62" t="s">
        <v>149</v>
      </c>
      <c r="S24" s="62" t="s">
        <v>150</v>
      </c>
      <c r="T24" s="12" t="s">
        <v>122</v>
      </c>
    </row>
    <row r="25" spans="1:20">
      <c r="A25" s="43">
        <v>22</v>
      </c>
      <c r="B25" s="43">
        <v>280</v>
      </c>
      <c r="C25" s="43" t="s">
        <v>153</v>
      </c>
      <c r="D25" s="43">
        <v>5</v>
      </c>
      <c r="E25" s="43">
        <v>12</v>
      </c>
      <c r="F25" s="43" t="s">
        <v>144</v>
      </c>
      <c r="G25" s="43" t="s">
        <v>145</v>
      </c>
      <c r="H25" s="42">
        <v>250021</v>
      </c>
      <c r="I25" s="4">
        <v>450021</v>
      </c>
      <c r="J25" s="12" t="s">
        <v>146</v>
      </c>
      <c r="K25" s="12" t="s">
        <v>127</v>
      </c>
      <c r="L25" s="12" t="s">
        <v>147</v>
      </c>
      <c r="M25" s="12">
        <v>21300</v>
      </c>
      <c r="N25" s="12" t="s">
        <v>138</v>
      </c>
      <c r="O25" s="12" t="s">
        <v>148</v>
      </c>
      <c r="P25" s="19" t="s">
        <v>50</v>
      </c>
      <c r="Q25" s="62" t="s">
        <v>149</v>
      </c>
      <c r="R25" s="62" t="s">
        <v>149</v>
      </c>
      <c r="S25" s="62" t="s">
        <v>150</v>
      </c>
      <c r="T25" s="12" t="s">
        <v>122</v>
      </c>
    </row>
    <row r="33" spans="6:6">
      <c r="F33" s="8" t="s">
        <v>154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AM57"/>
  <sheetViews>
    <sheetView topLeftCell="A4" workbookViewId="0">
      <selection activeCell="Q53" sqref="Q53"/>
    </sheetView>
  </sheetViews>
  <sheetFormatPr defaultColWidth="9" defaultRowHeight="13.5"/>
  <cols>
    <col min="7" max="7" width="19.125" customWidth="1"/>
  </cols>
  <sheetData>
    <row r="1" spans="4:39"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t="s">
        <v>181</v>
      </c>
      <c r="AE1" t="s">
        <v>182</v>
      </c>
      <c r="AF1" t="s">
        <v>183</v>
      </c>
      <c r="AG1" t="s">
        <v>184</v>
      </c>
      <c r="AH1" t="s">
        <v>185</v>
      </c>
      <c r="AI1" t="s">
        <v>186</v>
      </c>
      <c r="AJ1" t="s">
        <v>187</v>
      </c>
      <c r="AK1" t="s">
        <v>188</v>
      </c>
      <c r="AL1" t="s">
        <v>189</v>
      </c>
      <c r="AM1" t="s">
        <v>190</v>
      </c>
    </row>
    <row r="4" spans="4:10">
      <c r="D4" t="s">
        <v>155</v>
      </c>
      <c r="H4" t="s">
        <v>187</v>
      </c>
      <c r="J4" s="31" t="s">
        <v>191</v>
      </c>
    </row>
    <row r="5" spans="4:11">
      <c r="D5" t="s">
        <v>156</v>
      </c>
      <c r="H5" t="s">
        <v>188</v>
      </c>
      <c r="J5" s="31" t="s">
        <v>191</v>
      </c>
      <c r="K5" t="str">
        <f>H4&amp;J4&amp;H5&amp;J5</f>
        <v>00:00:00_00:25:00(UTC);00:30:00_00:55:00(UTC);</v>
      </c>
    </row>
    <row r="6" spans="4:11">
      <c r="D6" t="s">
        <v>157</v>
      </c>
      <c r="H6" t="s">
        <v>192</v>
      </c>
      <c r="J6" s="31" t="s">
        <v>191</v>
      </c>
      <c r="K6" t="str">
        <f>K5&amp;H6&amp;J6</f>
        <v>00:00:00_00:25:00(UTC);00:30:00_00:55:00(UTC);01:00:00_01:25:00(UTC);</v>
      </c>
    </row>
    <row r="7" spans="4:11">
      <c r="D7" t="s">
        <v>158</v>
      </c>
      <c r="H7" s="31" t="s">
        <v>193</v>
      </c>
      <c r="J7" s="31" t="s">
        <v>191</v>
      </c>
      <c r="K7" t="str">
        <f t="shared" ref="K7:K39" si="0">K6&amp;H7&amp;J7</f>
        <v>00:00:00_00:25:00(UTC);00:30:00_00:55:00(UTC);01:00:00_01:25:00(UTC);01:30:00_01:55:00(UTC);</v>
      </c>
    </row>
    <row r="8" spans="4:11">
      <c r="D8" t="s">
        <v>159</v>
      </c>
      <c r="H8" s="31" t="s">
        <v>194</v>
      </c>
      <c r="J8" s="31" t="s">
        <v>191</v>
      </c>
      <c r="K8" t="str">
        <f t="shared" si="0"/>
        <v>00:00:00_00:25:00(UTC);00:30:00_00:55:00(UTC);01:00:00_01:25:00(UTC);01:30:00_01:55:00(UTC);02:00:00_02:25:00(UTC);</v>
      </c>
    </row>
    <row r="9" spans="4:11">
      <c r="D9" t="s">
        <v>160</v>
      </c>
      <c r="H9" s="31" t="s">
        <v>195</v>
      </c>
      <c r="J9" s="31" t="s">
        <v>191</v>
      </c>
      <c r="K9" t="str">
        <f t="shared" si="0"/>
        <v>00:00:00_00:25:00(UTC);00:30:00_00:55:00(UTC);01:00:00_01:25:00(UTC);01:30:00_01:55:00(UTC);02:00:00_02:25:00(UTC);02:30:00_02:55:00(UTC);</v>
      </c>
    </row>
    <row r="10" spans="4:11">
      <c r="D10" t="s">
        <v>161</v>
      </c>
      <c r="H10" s="31" t="s">
        <v>196</v>
      </c>
      <c r="J10" s="31" t="s">
        <v>191</v>
      </c>
      <c r="K10" t="str">
        <f t="shared" si="0"/>
        <v>00:00:00_00:25:00(UTC);00:30:00_00:55:00(UTC);01:00:00_01:25:00(UTC);01:30:00_01:55:00(UTC);02:00:00_02:25:00(UTC);02:30:00_02:55:00(UTC);03:00:00_03:25:00(UTC);</v>
      </c>
    </row>
    <row r="11" spans="4:11">
      <c r="D11" t="s">
        <v>162</v>
      </c>
      <c r="H11" s="31" t="s">
        <v>197</v>
      </c>
      <c r="J11" s="31" t="s">
        <v>191</v>
      </c>
      <c r="K11" t="str">
        <f t="shared" si="0"/>
        <v>00:00:00_00:25:00(UTC);00:30:00_00:55:00(UTC);01:00:00_01:25:00(UTC);01:30:00_01:55:00(UTC);02:00:00_02:25:00(UTC);02:30:00_02:55:00(UTC);03:00:00_03:25:00(UTC);03:30:00_03:55:00(UTC);</v>
      </c>
    </row>
    <row r="12" spans="4:11">
      <c r="D12" t="s">
        <v>163</v>
      </c>
      <c r="H12" t="s">
        <v>198</v>
      </c>
      <c r="J12" s="31" t="s">
        <v>191</v>
      </c>
      <c r="K12" t="str">
        <f t="shared" si="0"/>
        <v>00:00:00_00:25:00(UTC);00:30:00_00:55:00(UTC);01:00:00_01:25:00(UTC);01:30:00_01:55:00(UTC);02:00:00_02:25:00(UTC);02:30:00_02:55:00(UTC);03:00:00_03:25:00(UTC);03:30:00_03:55:00(UTC);04:00:00_04:25:00(UTC);</v>
      </c>
    </row>
    <row r="13" spans="4:11">
      <c r="D13" t="s">
        <v>164</v>
      </c>
      <c r="H13" t="s">
        <v>199</v>
      </c>
      <c r="J13" s="31" t="s">
        <v>191</v>
      </c>
      <c r="K13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</v>
      </c>
    </row>
    <row r="14" spans="4:11">
      <c r="D14" t="s">
        <v>165</v>
      </c>
      <c r="H14" t="s">
        <v>200</v>
      </c>
      <c r="J14" s="31" t="s">
        <v>191</v>
      </c>
      <c r="K14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</v>
      </c>
    </row>
    <row r="15" spans="4:11">
      <c r="D15" t="s">
        <v>166</v>
      </c>
      <c r="H15" t="s">
        <v>201</v>
      </c>
      <c r="J15" s="31" t="s">
        <v>191</v>
      </c>
      <c r="K15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</v>
      </c>
    </row>
    <row r="16" spans="4:11">
      <c r="D16" t="s">
        <v>167</v>
      </c>
      <c r="H16" t="s">
        <v>202</v>
      </c>
      <c r="J16" s="31" t="s">
        <v>191</v>
      </c>
      <c r="K16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</v>
      </c>
    </row>
    <row r="17" spans="4:11">
      <c r="D17" t="s">
        <v>168</v>
      </c>
      <c r="H17" t="s">
        <v>203</v>
      </c>
      <c r="J17" s="31" t="s">
        <v>191</v>
      </c>
      <c r="K17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</v>
      </c>
    </row>
    <row r="18" spans="4:11">
      <c r="D18" t="s">
        <v>169</v>
      </c>
      <c r="H18" t="s">
        <v>204</v>
      </c>
      <c r="J18" s="31" t="s">
        <v>191</v>
      </c>
      <c r="K18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</v>
      </c>
    </row>
    <row r="19" spans="4:11">
      <c r="D19" t="s">
        <v>170</v>
      </c>
      <c r="H19" t="s">
        <v>205</v>
      </c>
      <c r="J19" s="31" t="s">
        <v>191</v>
      </c>
      <c r="K19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</v>
      </c>
    </row>
    <row r="20" spans="4:11">
      <c r="D20" t="s">
        <v>171</v>
      </c>
      <c r="H20" t="s">
        <v>155</v>
      </c>
      <c r="J20" s="31" t="s">
        <v>191</v>
      </c>
      <c r="K20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</v>
      </c>
    </row>
    <row r="21" spans="4:11">
      <c r="D21" t="s">
        <v>172</v>
      </c>
      <c r="H21" t="s">
        <v>156</v>
      </c>
      <c r="J21" s="31" t="s">
        <v>191</v>
      </c>
      <c r="K21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</v>
      </c>
    </row>
    <row r="22" spans="4:11">
      <c r="D22" t="s">
        <v>173</v>
      </c>
      <c r="H22" t="s">
        <v>157</v>
      </c>
      <c r="J22" s="31" t="s">
        <v>191</v>
      </c>
      <c r="K22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</v>
      </c>
    </row>
    <row r="23" spans="4:11">
      <c r="D23" t="s">
        <v>174</v>
      </c>
      <c r="H23" t="s">
        <v>158</v>
      </c>
      <c r="J23" s="31" t="s">
        <v>191</v>
      </c>
      <c r="K23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</v>
      </c>
    </row>
    <row r="24" spans="4:11">
      <c r="D24" t="s">
        <v>175</v>
      </c>
      <c r="H24" t="s">
        <v>159</v>
      </c>
      <c r="J24" s="31" t="s">
        <v>191</v>
      </c>
      <c r="K24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</v>
      </c>
    </row>
    <row r="25" spans="4:11">
      <c r="D25" t="s">
        <v>176</v>
      </c>
      <c r="H25" t="s">
        <v>160</v>
      </c>
      <c r="J25" s="31" t="s">
        <v>191</v>
      </c>
      <c r="K25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</v>
      </c>
    </row>
    <row r="26" spans="4:11">
      <c r="D26" t="s">
        <v>177</v>
      </c>
      <c r="H26" t="s">
        <v>161</v>
      </c>
      <c r="J26" s="31" t="s">
        <v>191</v>
      </c>
      <c r="K26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</v>
      </c>
    </row>
    <row r="27" spans="4:11">
      <c r="D27" t="s">
        <v>178</v>
      </c>
      <c r="H27" t="s">
        <v>162</v>
      </c>
      <c r="J27" s="31" t="s">
        <v>191</v>
      </c>
      <c r="K27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</v>
      </c>
    </row>
    <row r="28" spans="4:11">
      <c r="D28" t="s">
        <v>179</v>
      </c>
      <c r="H28" t="s">
        <v>163</v>
      </c>
      <c r="J28" s="31" t="s">
        <v>191</v>
      </c>
      <c r="K28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</v>
      </c>
    </row>
    <row r="29" spans="4:11">
      <c r="D29" t="s">
        <v>180</v>
      </c>
      <c r="H29" t="s">
        <v>164</v>
      </c>
      <c r="J29" s="31" t="s">
        <v>191</v>
      </c>
      <c r="K29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</v>
      </c>
    </row>
    <row r="30" spans="4:11">
      <c r="D30" t="s">
        <v>181</v>
      </c>
      <c r="H30" t="s">
        <v>165</v>
      </c>
      <c r="J30" s="31" t="s">
        <v>191</v>
      </c>
      <c r="K30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13:00:00_13:25:00(UTC);</v>
      </c>
    </row>
    <row r="31" spans="4:11">
      <c r="D31" t="s">
        <v>182</v>
      </c>
      <c r="H31" t="s">
        <v>166</v>
      </c>
      <c r="J31" s="31" t="s">
        <v>191</v>
      </c>
      <c r="K31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13:00:00_13:25:00(UTC);13:30:00_13:55:00(UTC);</v>
      </c>
    </row>
    <row r="32" spans="4:11">
      <c r="D32" t="s">
        <v>183</v>
      </c>
      <c r="H32" t="s">
        <v>167</v>
      </c>
      <c r="J32" s="31" t="s">
        <v>191</v>
      </c>
      <c r="K32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13:00:00_13:25:00(UTC);13:30:00_13:55:00(UTC);14:00:00_14:25:00(UTC);</v>
      </c>
    </row>
    <row r="33" spans="4:11">
      <c r="D33" t="s">
        <v>184</v>
      </c>
      <c r="H33" t="s">
        <v>168</v>
      </c>
      <c r="J33" s="31" t="s">
        <v>191</v>
      </c>
      <c r="K33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13:00:00_13:25:00(UTC);13:30:00_13:55:00(UTC);14:00:00_14:25:00(UTC);14:30:00_14:55:00(UTC);</v>
      </c>
    </row>
    <row r="34" spans="4:11">
      <c r="D34" t="s">
        <v>185</v>
      </c>
      <c r="H34" t="s">
        <v>169</v>
      </c>
      <c r="J34" s="31" t="s">
        <v>191</v>
      </c>
      <c r="K34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13:00:00_13:25:00(UTC);13:30:00_13:55:00(UTC);14:00:00_14:25:00(UTC);14:30:00_14:55:00(UTC);15:00:00_15:25:00(UTC);</v>
      </c>
    </row>
    <row r="35" spans="4:11">
      <c r="D35" t="s">
        <v>186</v>
      </c>
      <c r="H35" t="s">
        <v>170</v>
      </c>
      <c r="J35" s="31" t="s">
        <v>191</v>
      </c>
      <c r="K35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13:00:00_13:25:00(UTC);13:30:00_13:55:00(UTC);14:00:00_14:25:00(UTC);14:30:00_14:55:00(UTC);15:00:00_15:25:00(UTC);15:30:00_15:55:00(UTC);</v>
      </c>
    </row>
    <row r="36" spans="4:11">
      <c r="D36" t="s">
        <v>187</v>
      </c>
      <c r="H36" s="31" t="s">
        <v>206</v>
      </c>
      <c r="J36" s="31" t="s">
        <v>191</v>
      </c>
      <c r="K36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13:00:00_13:25:00(UTC);13:30:00_13:55:00(UTC);14:00:00_14:25:00(UTC);14:30:00_14:55:00(UTC);15:00:00_15:25:00(UTC);15:30:00_15:55:00(UTC);16:00:00_16:25:00(UTC);</v>
      </c>
    </row>
    <row r="37" spans="4:11">
      <c r="D37" t="s">
        <v>188</v>
      </c>
      <c r="H37" t="s">
        <v>172</v>
      </c>
      <c r="J37" s="31" t="s">
        <v>191</v>
      </c>
      <c r="K37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13:00:00_13:25:00(UTC);13:30:00_13:55:00(UTC);14:00:00_14:25:00(UTC);14:30:00_14:55:00(UTC);15:00:00_15:25:00(UTC);15:30:00_15:55:00(UTC);16:00:00_16:25:00(UTC);16:30:00_16:55:00(UTC);</v>
      </c>
    </row>
    <row r="38" spans="4:11">
      <c r="D38" t="s">
        <v>189</v>
      </c>
      <c r="H38" s="31" t="s">
        <v>207</v>
      </c>
      <c r="J38" s="31" t="s">
        <v>191</v>
      </c>
      <c r="K38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13:00:00_13:25:00(UTC);13:30:00_13:55:00(UTC);14:00:00_14:25:00(UTC);14:30:00_14:55:00(UTC);15:00:00_15:25:00(UTC);15:30:00_15:55:00(UTC);16:00:00_16:25:00(UTC);16:30:00_16:55:00(UTC);17:00:00_17:25:00(UTC);</v>
      </c>
    </row>
    <row r="39" spans="4:11">
      <c r="D39" t="s">
        <v>190</v>
      </c>
      <c r="H39" s="31" t="s">
        <v>208</v>
      </c>
      <c r="J39" s="31" t="s">
        <v>209</v>
      </c>
      <c r="K39" t="str">
        <f t="shared" si="0"/>
        <v>00:00:00_00:25:00(UTC);00:30:00_00:55:00(UTC);01:00:00_01:25:00(UTC);01:30:00_01:55:00(UTC);02:00:00_02:25:00(UTC);02:30:00_02:55:00(UTC);03:00:00_03:25:00(UTC);03:30:00_03:55:00(UTC);04:00:00_04:25:00(UTC);04:30:00_04:55:00(UTC);05:00:00_05:25:00(UTC);05:30:00_05:55:00(UTC);06:00:00_06:25:00(UTC);06:30:00_06:55:00(UTC);07:00:00_07:25:00(UTC);07:30:00_07:55:00(UTC);08:00:00_08:25:00(UTC);08:30:00_08:55:00(UTC);09:00:00_09:25:00(UTC);09:30:00_09:55:00(UTC);10:00:00_10:25:00(UTC);10:30:00_10:55:00(UTC);11:00:00_11:25:00(UTC);11:30:00_11:55:00(UTC);12:00:00_12:25:00(UTC);12:30:00_12:55:00(UTC);13:00:00_13:25:00(UTC);13:30:00_13:55:00(UTC);14:00:00_14:25:00(UTC);14:30:00_14:55:00(UTC);15:00:00_15:25:00(UTC);15:30:00_15:55:00(UTC);16:00:00_16:25:00(UTC);16:30:00_16:55:00(UTC);17:00:00_17:25:00(UTC);17:30:00_17:55:00(UTC)</v>
      </c>
    </row>
    <row r="40" spans="11:11">
      <c r="K40" t="s">
        <v>96</v>
      </c>
    </row>
    <row r="42" spans="8:10">
      <c r="H42" s="31" t="s">
        <v>210</v>
      </c>
      <c r="J42" s="31" t="s">
        <v>191</v>
      </c>
    </row>
    <row r="43" spans="8:11">
      <c r="H43" s="31" t="s">
        <v>211</v>
      </c>
      <c r="J43" s="31" t="s">
        <v>191</v>
      </c>
      <c r="K43" t="str">
        <f>H42&amp;J42&amp;H43&amp;J43</f>
        <v>00:00:00_01:55:00(UTC);02:00:00_03:55:00(UTC);</v>
      </c>
    </row>
    <row r="44" spans="8:11">
      <c r="H44" s="31" t="s">
        <v>212</v>
      </c>
      <c r="J44" s="31" t="s">
        <v>191</v>
      </c>
      <c r="K44" t="str">
        <f>K43&amp;H44&amp;J44</f>
        <v>00:00:00_01:55:00(UTC);02:00:00_03:55:00(UTC);04:00:00_05:55:00(UTC);</v>
      </c>
    </row>
    <row r="45" spans="8:11">
      <c r="H45" s="31" t="s">
        <v>213</v>
      </c>
      <c r="J45" s="31" t="s">
        <v>191</v>
      </c>
      <c r="K45" t="str">
        <f t="shared" ref="K45:K50" si="1">K44&amp;H45&amp;J45</f>
        <v>00:00:00_01:55:00(UTC);02:00:00_03:55:00(UTC);04:00:00_05:55:00(UTC);06:00:00_07:55:00(UTC);</v>
      </c>
    </row>
    <row r="46" spans="8:11">
      <c r="H46" s="31" t="s">
        <v>214</v>
      </c>
      <c r="J46" s="31" t="s">
        <v>191</v>
      </c>
      <c r="K46" t="str">
        <f t="shared" si="1"/>
        <v>00:00:00_01:55:00(UTC);02:00:00_03:55:00(UTC);04:00:00_05:55:00(UTC);06:00:00_07:55:00(UTC);08:00:00_09:55:00(UTC);</v>
      </c>
    </row>
    <row r="47" spans="8:11">
      <c r="H47" s="31" t="s">
        <v>215</v>
      </c>
      <c r="J47" s="31" t="s">
        <v>191</v>
      </c>
      <c r="K47" t="str">
        <f t="shared" si="1"/>
        <v>00:00:00_01:55:00(UTC);02:00:00_03:55:00(UTC);04:00:00_05:55:00(UTC);06:00:00_07:55:00(UTC);08:00:00_09:55:00(UTC);10:00:00_11:55:00(UTC);</v>
      </c>
    </row>
    <row r="48" spans="8:11">
      <c r="H48" s="31" t="s">
        <v>216</v>
      </c>
      <c r="J48" s="31" t="s">
        <v>191</v>
      </c>
      <c r="K48" t="str">
        <f t="shared" si="1"/>
        <v>00:00:00_01:55:00(UTC);02:00:00_03:55:00(UTC);04:00:00_05:55:00(UTC);06:00:00_07:55:00(UTC);08:00:00_09:55:00(UTC);10:00:00_11:55:00(UTC);12:00:00_13:55:00(UTC);</v>
      </c>
    </row>
    <row r="49" spans="8:11">
      <c r="H49" s="31" t="s">
        <v>217</v>
      </c>
      <c r="J49" s="31" t="s">
        <v>191</v>
      </c>
      <c r="K49" t="str">
        <f t="shared" si="1"/>
        <v>00:00:00_01:55:00(UTC);02:00:00_03:55:00(UTC);04:00:00_05:55:00(UTC);06:00:00_07:55:00(UTC);08:00:00_09:55:00(UTC);10:00:00_11:55:00(UTC);12:00:00_13:55:00(UTC);14:00:00_15:55:00(UTC);</v>
      </c>
    </row>
    <row r="50" spans="8:11">
      <c r="H50" s="31" t="s">
        <v>218</v>
      </c>
      <c r="J50" s="31" t="s">
        <v>209</v>
      </c>
      <c r="K50" t="str">
        <f t="shared" si="1"/>
        <v>00:00:00_01:55:00(UTC);02:00:00_03:55:00(UTC);04:00:00_05:55:00(UTC);06:00:00_07:55:00(UTC);08:00:00_09:55:00(UTC);10:00:00_11:55:00(UTC);12:00:00_13:55:00(UTC);14:00:00_15:55:00(UTC);16:00:00_17:55:00(UTC)</v>
      </c>
    </row>
    <row r="51" spans="10:11">
      <c r="J51" s="31"/>
      <c r="K51" t="s">
        <v>131</v>
      </c>
    </row>
    <row r="52" spans="10:10">
      <c r="J52" s="31"/>
    </row>
    <row r="53" spans="8:10">
      <c r="H53" s="31"/>
      <c r="J53" s="31"/>
    </row>
    <row r="54" spans="10:10">
      <c r="J54" s="31"/>
    </row>
    <row r="55" spans="10:10">
      <c r="J55" s="31"/>
    </row>
    <row r="56" spans="10:10">
      <c r="J56" s="31"/>
    </row>
    <row r="57" spans="8:10">
      <c r="H57" s="31"/>
      <c r="J57" s="3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G7" sqref="G7"/>
    </sheetView>
  </sheetViews>
  <sheetFormatPr defaultColWidth="9" defaultRowHeight="13.5"/>
  <cols>
    <col min="1" max="2" width="14.5" style="8" customWidth="1"/>
    <col min="3" max="3" width="11.375" style="9" customWidth="1"/>
    <col min="4" max="4" width="12" style="8" customWidth="1"/>
    <col min="5" max="5" width="11.375" style="8" customWidth="1"/>
    <col min="6" max="6" width="12" style="8" customWidth="1"/>
    <col min="7" max="7" width="15.875" style="8" customWidth="1"/>
    <col min="8" max="8" width="23.5" style="8" customWidth="1"/>
    <col min="9" max="9" width="21" style="8" customWidth="1"/>
    <col min="10" max="16384" width="9" style="8"/>
  </cols>
  <sheetData>
    <row r="1" spans="1:9">
      <c r="A1" s="10" t="s">
        <v>219</v>
      </c>
      <c r="B1" s="10" t="s">
        <v>220</v>
      </c>
      <c r="C1" s="11" t="s">
        <v>221</v>
      </c>
      <c r="D1" s="12" t="s">
        <v>222</v>
      </c>
      <c r="E1" s="13" t="s">
        <v>1</v>
      </c>
      <c r="F1" s="12" t="s">
        <v>2</v>
      </c>
      <c r="G1" s="12" t="s">
        <v>16</v>
      </c>
      <c r="H1" s="12" t="s">
        <v>223</v>
      </c>
      <c r="I1" s="12" t="s">
        <v>224</v>
      </c>
    </row>
    <row r="2" spans="1:9">
      <c r="A2" s="8" t="s">
        <v>73</v>
      </c>
      <c r="B2" s="12" t="s">
        <v>28</v>
      </c>
      <c r="C2" s="14" t="s">
        <v>28</v>
      </c>
      <c r="D2" s="12" t="s">
        <v>28</v>
      </c>
      <c r="E2" s="12" t="s">
        <v>28</v>
      </c>
      <c r="F2" s="12" t="s">
        <v>28</v>
      </c>
      <c r="G2" s="12" t="s">
        <v>30</v>
      </c>
      <c r="H2" s="12" t="s">
        <v>75</v>
      </c>
      <c r="I2" s="12" t="s">
        <v>27</v>
      </c>
    </row>
    <row r="3" spans="1:9">
      <c r="A3" s="8" t="s">
        <v>31</v>
      </c>
      <c r="B3" s="12" t="s">
        <v>225</v>
      </c>
      <c r="C3" s="11" t="s">
        <v>226</v>
      </c>
      <c r="D3" s="12" t="s">
        <v>227</v>
      </c>
      <c r="E3" s="13" t="s">
        <v>32</v>
      </c>
      <c r="F3" s="12" t="s">
        <v>33</v>
      </c>
      <c r="G3" s="12" t="s">
        <v>45</v>
      </c>
      <c r="H3" s="12" t="s">
        <v>228</v>
      </c>
      <c r="I3" s="12" t="s">
        <v>229</v>
      </c>
    </row>
    <row r="4" spans="1:9">
      <c r="A4" s="15">
        <v>1</v>
      </c>
      <c r="B4" s="16">
        <v>1</v>
      </c>
      <c r="C4" s="17">
        <v>1</v>
      </c>
      <c r="D4" s="16">
        <v>1</v>
      </c>
      <c r="E4" s="18">
        <v>300000</v>
      </c>
      <c r="F4" s="18">
        <v>600000</v>
      </c>
      <c r="G4" s="19" t="s">
        <v>230</v>
      </c>
      <c r="H4" s="19" t="s">
        <v>231</v>
      </c>
      <c r="I4" s="15"/>
    </row>
    <row r="5" spans="1:9">
      <c r="A5" s="15">
        <v>2</v>
      </c>
      <c r="B5" s="16">
        <v>1</v>
      </c>
      <c r="C5" s="17">
        <v>1</v>
      </c>
      <c r="D5" s="16">
        <v>2</v>
      </c>
      <c r="E5" s="18">
        <v>300001</v>
      </c>
      <c r="F5" s="18">
        <v>600001</v>
      </c>
      <c r="G5" s="19" t="s">
        <v>230</v>
      </c>
      <c r="H5" s="19" t="s">
        <v>231</v>
      </c>
      <c r="I5" s="15"/>
    </row>
    <row r="6" spans="1:9">
      <c r="A6" s="15">
        <v>3</v>
      </c>
      <c r="B6" s="16">
        <v>1</v>
      </c>
      <c r="C6" s="17">
        <v>1</v>
      </c>
      <c r="D6" s="16">
        <v>3</v>
      </c>
      <c r="E6" s="18">
        <v>300002</v>
      </c>
      <c r="F6" s="18">
        <v>600002</v>
      </c>
      <c r="G6" s="19" t="s">
        <v>230</v>
      </c>
      <c r="H6" s="19" t="s">
        <v>231</v>
      </c>
      <c r="I6" s="15"/>
    </row>
    <row r="7" spans="1:9">
      <c r="A7" s="15">
        <v>4</v>
      </c>
      <c r="B7" s="16">
        <v>1</v>
      </c>
      <c r="C7" s="17">
        <v>1</v>
      </c>
      <c r="D7" s="16">
        <v>4</v>
      </c>
      <c r="E7" s="18">
        <v>300003</v>
      </c>
      <c r="F7" s="18">
        <v>600003</v>
      </c>
      <c r="G7" s="19" t="s">
        <v>230</v>
      </c>
      <c r="H7" s="19" t="s">
        <v>231</v>
      </c>
      <c r="I7" s="15"/>
    </row>
    <row r="8" spans="1:9">
      <c r="A8" s="15">
        <v>5</v>
      </c>
      <c r="B8" s="16">
        <v>1</v>
      </c>
      <c r="C8" s="17">
        <v>1</v>
      </c>
      <c r="D8" s="16">
        <v>5</v>
      </c>
      <c r="E8" s="18">
        <v>300004</v>
      </c>
      <c r="F8" s="18">
        <v>600004</v>
      </c>
      <c r="G8" s="19" t="s">
        <v>230</v>
      </c>
      <c r="H8" s="19" t="s">
        <v>231</v>
      </c>
      <c r="I8" s="15"/>
    </row>
    <row r="9" spans="1:9">
      <c r="A9" s="15">
        <v>6</v>
      </c>
      <c r="B9" s="16">
        <v>1</v>
      </c>
      <c r="C9" s="17">
        <v>1</v>
      </c>
      <c r="D9" s="16">
        <v>6</v>
      </c>
      <c r="E9" s="18">
        <v>300005</v>
      </c>
      <c r="F9" s="18">
        <v>600005</v>
      </c>
      <c r="G9" s="19" t="s">
        <v>230</v>
      </c>
      <c r="H9" s="19" t="s">
        <v>231</v>
      </c>
      <c r="I9" s="15"/>
    </row>
    <row r="10" spans="1:9">
      <c r="A10" s="20">
        <v>7</v>
      </c>
      <c r="B10" s="21">
        <v>1</v>
      </c>
      <c r="C10" s="22">
        <v>2</v>
      </c>
      <c r="D10" s="21">
        <v>1</v>
      </c>
      <c r="E10" s="23">
        <v>300006</v>
      </c>
      <c r="F10" s="23">
        <v>600006</v>
      </c>
      <c r="G10" s="24" t="s">
        <v>232</v>
      </c>
      <c r="H10" s="24" t="s">
        <v>231</v>
      </c>
      <c r="I10" s="20"/>
    </row>
    <row r="11" spans="1:9">
      <c r="A11" s="20">
        <v>8</v>
      </c>
      <c r="B11" s="21">
        <v>1</v>
      </c>
      <c r="C11" s="22">
        <v>2</v>
      </c>
      <c r="D11" s="21">
        <v>2</v>
      </c>
      <c r="E11" s="23">
        <v>300007</v>
      </c>
      <c r="F11" s="23">
        <v>600007</v>
      </c>
      <c r="G11" s="24" t="s">
        <v>232</v>
      </c>
      <c r="H11" s="24" t="s">
        <v>231</v>
      </c>
      <c r="I11" s="20"/>
    </row>
    <row r="12" spans="1:9">
      <c r="A12" s="20">
        <v>9</v>
      </c>
      <c r="B12" s="21">
        <v>1</v>
      </c>
      <c r="C12" s="22">
        <v>2</v>
      </c>
      <c r="D12" s="21">
        <v>3</v>
      </c>
      <c r="E12" s="23">
        <v>300008</v>
      </c>
      <c r="F12" s="23">
        <v>600008</v>
      </c>
      <c r="G12" s="24" t="s">
        <v>232</v>
      </c>
      <c r="H12" s="24" t="s">
        <v>231</v>
      </c>
      <c r="I12" s="20"/>
    </row>
    <row r="13" spans="1:9">
      <c r="A13" s="20">
        <v>10</v>
      </c>
      <c r="B13" s="21">
        <v>1</v>
      </c>
      <c r="C13" s="22">
        <v>2</v>
      </c>
      <c r="D13" s="21">
        <v>4</v>
      </c>
      <c r="E13" s="23">
        <v>300009</v>
      </c>
      <c r="F13" s="23">
        <v>600009</v>
      </c>
      <c r="G13" s="24" t="s">
        <v>232</v>
      </c>
      <c r="H13" s="24" t="s">
        <v>231</v>
      </c>
      <c r="I13" s="20"/>
    </row>
    <row r="14" spans="1:9">
      <c r="A14" s="20">
        <v>11</v>
      </c>
      <c r="B14" s="21">
        <v>1</v>
      </c>
      <c r="C14" s="22">
        <v>2</v>
      </c>
      <c r="D14" s="21">
        <v>5</v>
      </c>
      <c r="E14" s="23">
        <v>300010</v>
      </c>
      <c r="F14" s="23">
        <v>600010</v>
      </c>
      <c r="G14" s="24" t="s">
        <v>232</v>
      </c>
      <c r="H14" s="24" t="s">
        <v>231</v>
      </c>
      <c r="I14" s="20"/>
    </row>
    <row r="15" spans="1:9">
      <c r="A15" s="20">
        <v>12</v>
      </c>
      <c r="B15" s="21">
        <v>1</v>
      </c>
      <c r="C15" s="22">
        <v>2</v>
      </c>
      <c r="D15" s="21">
        <v>6</v>
      </c>
      <c r="E15" s="23">
        <v>300011</v>
      </c>
      <c r="F15" s="23">
        <v>600011</v>
      </c>
      <c r="G15" s="24" t="s">
        <v>232</v>
      </c>
      <c r="H15" s="24" t="s">
        <v>231</v>
      </c>
      <c r="I15" s="20"/>
    </row>
    <row r="16" spans="1:9">
      <c r="A16" s="7">
        <v>13</v>
      </c>
      <c r="B16" s="25">
        <v>1</v>
      </c>
      <c r="C16" s="26">
        <v>3</v>
      </c>
      <c r="D16" s="25">
        <v>1</v>
      </c>
      <c r="E16" s="27">
        <v>300012</v>
      </c>
      <c r="F16" s="27">
        <v>600012</v>
      </c>
      <c r="G16" s="28" t="s">
        <v>233</v>
      </c>
      <c r="H16" s="28" t="s">
        <v>231</v>
      </c>
      <c r="I16" s="7"/>
    </row>
    <row r="17" spans="1:9">
      <c r="A17" s="7">
        <v>14</v>
      </c>
      <c r="B17" s="25">
        <v>1</v>
      </c>
      <c r="C17" s="26">
        <v>3</v>
      </c>
      <c r="D17" s="25">
        <v>2</v>
      </c>
      <c r="E17" s="27">
        <v>300013</v>
      </c>
      <c r="F17" s="27">
        <v>600013</v>
      </c>
      <c r="G17" s="28" t="s">
        <v>233</v>
      </c>
      <c r="H17" s="28" t="s">
        <v>231</v>
      </c>
      <c r="I17" s="7"/>
    </row>
    <row r="18" spans="1:9">
      <c r="A18" s="7">
        <v>15</v>
      </c>
      <c r="B18" s="25">
        <v>1</v>
      </c>
      <c r="C18" s="26">
        <v>3</v>
      </c>
      <c r="D18" s="25">
        <v>3</v>
      </c>
      <c r="E18" s="27">
        <v>300014</v>
      </c>
      <c r="F18" s="27">
        <v>600014</v>
      </c>
      <c r="G18" s="28" t="s">
        <v>233</v>
      </c>
      <c r="H18" s="28" t="s">
        <v>231</v>
      </c>
      <c r="I18" s="7"/>
    </row>
    <row r="19" spans="1:9">
      <c r="A19" s="7">
        <v>16</v>
      </c>
      <c r="B19" s="25">
        <v>1</v>
      </c>
      <c r="C19" s="26">
        <v>3</v>
      </c>
      <c r="D19" s="25">
        <v>4</v>
      </c>
      <c r="E19" s="27">
        <v>300015</v>
      </c>
      <c r="F19" s="27">
        <v>600015</v>
      </c>
      <c r="G19" s="28" t="s">
        <v>233</v>
      </c>
      <c r="H19" s="28" t="s">
        <v>231</v>
      </c>
      <c r="I19" s="7"/>
    </row>
    <row r="20" spans="1:9">
      <c r="A20" s="7">
        <v>17</v>
      </c>
      <c r="B20" s="25">
        <v>1</v>
      </c>
      <c r="C20" s="26">
        <v>3</v>
      </c>
      <c r="D20" s="25">
        <v>5</v>
      </c>
      <c r="E20" s="27">
        <v>300016</v>
      </c>
      <c r="F20" s="27">
        <v>600016</v>
      </c>
      <c r="G20" s="28" t="s">
        <v>233</v>
      </c>
      <c r="H20" s="28" t="s">
        <v>231</v>
      </c>
      <c r="I20" s="7"/>
    </row>
    <row r="21" spans="1:9">
      <c r="A21" s="7">
        <v>18</v>
      </c>
      <c r="B21" s="25">
        <v>1</v>
      </c>
      <c r="C21" s="26">
        <v>3</v>
      </c>
      <c r="D21" s="25">
        <v>6</v>
      </c>
      <c r="E21" s="27">
        <v>300017</v>
      </c>
      <c r="F21" s="27">
        <v>600017</v>
      </c>
      <c r="G21" s="28" t="s">
        <v>233</v>
      </c>
      <c r="H21" s="28" t="s">
        <v>231</v>
      </c>
      <c r="I21" s="7"/>
    </row>
    <row r="22" spans="1:8">
      <c r="A22" s="8">
        <v>19</v>
      </c>
      <c r="B22" s="29">
        <v>1</v>
      </c>
      <c r="C22" s="30">
        <v>4</v>
      </c>
      <c r="D22" s="29">
        <v>1</v>
      </c>
      <c r="E22" s="5">
        <v>300018</v>
      </c>
      <c r="F22" s="5">
        <v>600018</v>
      </c>
      <c r="G22" s="12" t="s">
        <v>234</v>
      </c>
      <c r="H22" s="12" t="s">
        <v>231</v>
      </c>
    </row>
    <row r="23" spans="1:8">
      <c r="A23" s="8">
        <v>20</v>
      </c>
      <c r="B23" s="29">
        <v>1</v>
      </c>
      <c r="C23" s="30">
        <v>4</v>
      </c>
      <c r="D23" s="29">
        <v>2</v>
      </c>
      <c r="E23" s="5">
        <v>300019</v>
      </c>
      <c r="F23" s="5">
        <v>600019</v>
      </c>
      <c r="G23" s="12" t="s">
        <v>234</v>
      </c>
      <c r="H23" s="12" t="s">
        <v>231</v>
      </c>
    </row>
    <row r="24" spans="1:8">
      <c r="A24" s="8">
        <v>21</v>
      </c>
      <c r="B24" s="29">
        <v>1</v>
      </c>
      <c r="C24" s="30">
        <v>4</v>
      </c>
      <c r="D24" s="29">
        <v>3</v>
      </c>
      <c r="E24" s="5">
        <v>300020</v>
      </c>
      <c r="F24" s="5">
        <v>600020</v>
      </c>
      <c r="G24" s="12" t="s">
        <v>234</v>
      </c>
      <c r="H24" s="12" t="s">
        <v>231</v>
      </c>
    </row>
    <row r="25" spans="1:8">
      <c r="A25" s="8">
        <v>22</v>
      </c>
      <c r="B25" s="29">
        <v>1</v>
      </c>
      <c r="C25" s="30">
        <v>4</v>
      </c>
      <c r="D25" s="29">
        <v>4</v>
      </c>
      <c r="E25" s="5">
        <v>300021</v>
      </c>
      <c r="F25" s="5">
        <v>600021</v>
      </c>
      <c r="G25" s="12" t="s">
        <v>234</v>
      </c>
      <c r="H25" s="12" t="s">
        <v>231</v>
      </c>
    </row>
    <row r="26" spans="1:8">
      <c r="A26" s="8">
        <v>23</v>
      </c>
      <c r="B26" s="29">
        <v>1</v>
      </c>
      <c r="C26" s="30">
        <v>4</v>
      </c>
      <c r="D26" s="29">
        <v>5</v>
      </c>
      <c r="E26" s="5">
        <v>300022</v>
      </c>
      <c r="F26" s="5">
        <v>600022</v>
      </c>
      <c r="G26" s="12" t="s">
        <v>234</v>
      </c>
      <c r="H26" s="12" t="s">
        <v>231</v>
      </c>
    </row>
    <row r="27" spans="1:8">
      <c r="A27" s="8">
        <v>24</v>
      </c>
      <c r="B27" s="29">
        <v>1</v>
      </c>
      <c r="C27" s="30">
        <v>4</v>
      </c>
      <c r="D27" s="29">
        <v>6</v>
      </c>
      <c r="E27" s="5">
        <v>300023</v>
      </c>
      <c r="F27" s="5">
        <v>600023</v>
      </c>
      <c r="G27" s="12" t="s">
        <v>234</v>
      </c>
      <c r="H27" s="12" t="s">
        <v>231</v>
      </c>
    </row>
    <row r="28" s="7" customFormat="1" spans="1:8">
      <c r="A28" s="7">
        <v>25</v>
      </c>
      <c r="B28" s="25">
        <v>1</v>
      </c>
      <c r="C28" s="26">
        <v>5</v>
      </c>
      <c r="D28" s="25">
        <v>1</v>
      </c>
      <c r="E28" s="27">
        <v>300024</v>
      </c>
      <c r="F28" s="27">
        <v>600024</v>
      </c>
      <c r="G28" s="28" t="s">
        <v>235</v>
      </c>
      <c r="H28" s="28" t="s">
        <v>231</v>
      </c>
    </row>
    <row r="29" s="7" customFormat="1" spans="1:8">
      <c r="A29" s="7">
        <v>26</v>
      </c>
      <c r="B29" s="25">
        <v>1</v>
      </c>
      <c r="C29" s="26">
        <v>5</v>
      </c>
      <c r="D29" s="25">
        <v>2</v>
      </c>
      <c r="E29" s="27">
        <v>300025</v>
      </c>
      <c r="F29" s="27">
        <v>600025</v>
      </c>
      <c r="G29" s="28" t="s">
        <v>235</v>
      </c>
      <c r="H29" s="28" t="s">
        <v>231</v>
      </c>
    </row>
    <row r="30" s="7" customFormat="1" spans="1:8">
      <c r="A30" s="7">
        <v>27</v>
      </c>
      <c r="B30" s="25">
        <v>1</v>
      </c>
      <c r="C30" s="26">
        <v>5</v>
      </c>
      <c r="D30" s="25">
        <v>3</v>
      </c>
      <c r="E30" s="27">
        <v>300026</v>
      </c>
      <c r="F30" s="27">
        <v>600026</v>
      </c>
      <c r="G30" s="28" t="s">
        <v>235</v>
      </c>
      <c r="H30" s="28" t="s">
        <v>231</v>
      </c>
    </row>
    <row r="31" s="7" customFormat="1" spans="1:8">
      <c r="A31" s="7">
        <v>28</v>
      </c>
      <c r="B31" s="25">
        <v>1</v>
      </c>
      <c r="C31" s="26">
        <v>5</v>
      </c>
      <c r="D31" s="25">
        <v>4</v>
      </c>
      <c r="E31" s="27">
        <v>300027</v>
      </c>
      <c r="F31" s="27">
        <v>600027</v>
      </c>
      <c r="G31" s="28" t="s">
        <v>235</v>
      </c>
      <c r="H31" s="28" t="s">
        <v>231</v>
      </c>
    </row>
    <row r="32" s="7" customFormat="1" spans="1:8">
      <c r="A32" s="7">
        <v>29</v>
      </c>
      <c r="B32" s="25">
        <v>1</v>
      </c>
      <c r="C32" s="26">
        <v>5</v>
      </c>
      <c r="D32" s="25">
        <v>5</v>
      </c>
      <c r="E32" s="27">
        <v>300028</v>
      </c>
      <c r="F32" s="27">
        <v>600028</v>
      </c>
      <c r="G32" s="28" t="s">
        <v>235</v>
      </c>
      <c r="H32" s="28" t="s">
        <v>231</v>
      </c>
    </row>
    <row r="33" s="7" customFormat="1" spans="1:8">
      <c r="A33" s="7">
        <v>30</v>
      </c>
      <c r="B33" s="25">
        <v>1</v>
      </c>
      <c r="C33" s="26">
        <v>5</v>
      </c>
      <c r="D33" s="25">
        <v>6</v>
      </c>
      <c r="E33" s="27">
        <v>300029</v>
      </c>
      <c r="F33" s="27">
        <v>600029</v>
      </c>
      <c r="G33" s="28" t="s">
        <v>235</v>
      </c>
      <c r="H33" s="28" t="s">
        <v>231</v>
      </c>
    </row>
    <row r="34" spans="1:8">
      <c r="A34" s="8">
        <v>31</v>
      </c>
      <c r="B34" s="29">
        <v>1</v>
      </c>
      <c r="C34" s="30">
        <v>6</v>
      </c>
      <c r="D34" s="29">
        <v>1</v>
      </c>
      <c r="E34" s="5">
        <v>300030</v>
      </c>
      <c r="F34" s="5">
        <v>600030</v>
      </c>
      <c r="G34" s="12" t="s">
        <v>230</v>
      </c>
      <c r="H34" s="12" t="s">
        <v>231</v>
      </c>
    </row>
    <row r="35" spans="1:8">
      <c r="A35" s="8">
        <v>32</v>
      </c>
      <c r="B35" s="29">
        <v>1</v>
      </c>
      <c r="C35" s="30">
        <v>6</v>
      </c>
      <c r="D35" s="29">
        <v>2</v>
      </c>
      <c r="E35" s="5">
        <v>300031</v>
      </c>
      <c r="F35" s="5">
        <v>600031</v>
      </c>
      <c r="G35" s="12" t="s">
        <v>230</v>
      </c>
      <c r="H35" s="12" t="s">
        <v>231</v>
      </c>
    </row>
    <row r="36" spans="1:8">
      <c r="A36" s="8">
        <v>33</v>
      </c>
      <c r="B36" s="29">
        <v>1</v>
      </c>
      <c r="C36" s="30">
        <v>6</v>
      </c>
      <c r="D36" s="29">
        <v>3</v>
      </c>
      <c r="E36" s="5">
        <v>300032</v>
      </c>
      <c r="F36" s="5">
        <v>600032</v>
      </c>
      <c r="G36" s="12" t="s">
        <v>230</v>
      </c>
      <c r="H36" s="12" t="s">
        <v>231</v>
      </c>
    </row>
    <row r="37" spans="1:8">
      <c r="A37" s="8">
        <v>34</v>
      </c>
      <c r="B37" s="29">
        <v>1</v>
      </c>
      <c r="C37" s="30">
        <v>6</v>
      </c>
      <c r="D37" s="29">
        <v>4</v>
      </c>
      <c r="E37" s="5">
        <v>300033</v>
      </c>
      <c r="F37" s="5">
        <v>600033</v>
      </c>
      <c r="G37" s="12" t="s">
        <v>230</v>
      </c>
      <c r="H37" s="12" t="s">
        <v>231</v>
      </c>
    </row>
    <row r="38" spans="1:8">
      <c r="A38" s="8">
        <v>35</v>
      </c>
      <c r="B38" s="29">
        <v>1</v>
      </c>
      <c r="C38" s="30">
        <v>6</v>
      </c>
      <c r="D38" s="29">
        <v>5</v>
      </c>
      <c r="E38" s="5">
        <v>300034</v>
      </c>
      <c r="F38" s="5">
        <v>600034</v>
      </c>
      <c r="G38" s="12" t="s">
        <v>230</v>
      </c>
      <c r="H38" s="12" t="s">
        <v>231</v>
      </c>
    </row>
    <row r="39" spans="1:8">
      <c r="A39" s="8">
        <v>36</v>
      </c>
      <c r="B39" s="29">
        <v>1</v>
      </c>
      <c r="C39" s="30">
        <v>6</v>
      </c>
      <c r="D39" s="29">
        <v>6</v>
      </c>
      <c r="E39" s="5">
        <v>300035</v>
      </c>
      <c r="F39" s="5">
        <v>600035</v>
      </c>
      <c r="G39" s="12" t="s">
        <v>230</v>
      </c>
      <c r="H39" s="12" t="s">
        <v>231</v>
      </c>
    </row>
    <row r="40" s="7" customFormat="1" spans="1:8">
      <c r="A40" s="7">
        <v>37</v>
      </c>
      <c r="B40" s="25">
        <v>1</v>
      </c>
      <c r="C40" s="26">
        <v>7</v>
      </c>
      <c r="D40" s="25">
        <v>1</v>
      </c>
      <c r="E40" s="27">
        <v>300036</v>
      </c>
      <c r="F40" s="27">
        <v>600036</v>
      </c>
      <c r="G40" s="28" t="s">
        <v>232</v>
      </c>
      <c r="H40" s="28" t="s">
        <v>231</v>
      </c>
    </row>
    <row r="41" s="7" customFormat="1" spans="1:8">
      <c r="A41" s="7">
        <v>38</v>
      </c>
      <c r="B41" s="25">
        <v>1</v>
      </c>
      <c r="C41" s="26">
        <v>7</v>
      </c>
      <c r="D41" s="25">
        <v>2</v>
      </c>
      <c r="E41" s="27">
        <v>300037</v>
      </c>
      <c r="F41" s="27">
        <v>600037</v>
      </c>
      <c r="G41" s="28" t="s">
        <v>232</v>
      </c>
      <c r="H41" s="28" t="s">
        <v>231</v>
      </c>
    </row>
    <row r="42" s="7" customFormat="1" spans="1:8">
      <c r="A42" s="7">
        <v>39</v>
      </c>
      <c r="B42" s="25">
        <v>1</v>
      </c>
      <c r="C42" s="26">
        <v>7</v>
      </c>
      <c r="D42" s="25">
        <v>3</v>
      </c>
      <c r="E42" s="27">
        <v>300038</v>
      </c>
      <c r="F42" s="27">
        <v>600038</v>
      </c>
      <c r="G42" s="28" t="s">
        <v>232</v>
      </c>
      <c r="H42" s="28" t="s">
        <v>231</v>
      </c>
    </row>
    <row r="43" s="7" customFormat="1" spans="1:8">
      <c r="A43" s="7">
        <v>40</v>
      </c>
      <c r="B43" s="25">
        <v>1</v>
      </c>
      <c r="C43" s="26">
        <v>7</v>
      </c>
      <c r="D43" s="25">
        <v>4</v>
      </c>
      <c r="E43" s="27">
        <v>300039</v>
      </c>
      <c r="F43" s="27">
        <v>600039</v>
      </c>
      <c r="G43" s="28" t="s">
        <v>232</v>
      </c>
      <c r="H43" s="28" t="s">
        <v>231</v>
      </c>
    </row>
    <row r="44" s="7" customFormat="1" spans="1:8">
      <c r="A44" s="7">
        <v>41</v>
      </c>
      <c r="B44" s="25">
        <v>1</v>
      </c>
      <c r="C44" s="26">
        <v>7</v>
      </c>
      <c r="D44" s="25">
        <v>5</v>
      </c>
      <c r="E44" s="27">
        <v>300040</v>
      </c>
      <c r="F44" s="27">
        <v>600040</v>
      </c>
      <c r="G44" s="28" t="s">
        <v>232</v>
      </c>
      <c r="H44" s="28" t="s">
        <v>231</v>
      </c>
    </row>
    <row r="45" s="7" customFormat="1" spans="1:8">
      <c r="A45" s="7">
        <v>42</v>
      </c>
      <c r="B45" s="25">
        <v>1</v>
      </c>
      <c r="C45" s="26">
        <v>7</v>
      </c>
      <c r="D45" s="25">
        <v>6</v>
      </c>
      <c r="E45" s="27">
        <v>300041</v>
      </c>
      <c r="F45" s="27">
        <v>600041</v>
      </c>
      <c r="G45" s="28" t="s">
        <v>232</v>
      </c>
      <c r="H45" s="28" t="s">
        <v>231</v>
      </c>
    </row>
    <row r="46" spans="1:8">
      <c r="A46" s="8">
        <v>43</v>
      </c>
      <c r="B46" s="29">
        <v>1</v>
      </c>
      <c r="C46" s="30">
        <v>8</v>
      </c>
      <c r="D46" s="29">
        <v>1</v>
      </c>
      <c r="E46" s="5">
        <v>300042</v>
      </c>
      <c r="F46" s="5">
        <v>600042</v>
      </c>
      <c r="G46" s="12" t="s">
        <v>233</v>
      </c>
      <c r="H46" s="12" t="s">
        <v>231</v>
      </c>
    </row>
    <row r="47" spans="1:8">
      <c r="A47" s="8">
        <v>44</v>
      </c>
      <c r="B47" s="29">
        <v>1</v>
      </c>
      <c r="C47" s="30">
        <v>8</v>
      </c>
      <c r="D47" s="29">
        <v>2</v>
      </c>
      <c r="E47" s="5">
        <v>300043</v>
      </c>
      <c r="F47" s="5">
        <v>600043</v>
      </c>
      <c r="G47" s="12" t="s">
        <v>233</v>
      </c>
      <c r="H47" s="12" t="s">
        <v>231</v>
      </c>
    </row>
    <row r="48" spans="1:8">
      <c r="A48" s="8">
        <v>45</v>
      </c>
      <c r="B48" s="29">
        <v>1</v>
      </c>
      <c r="C48" s="30">
        <v>8</v>
      </c>
      <c r="D48" s="29">
        <v>3</v>
      </c>
      <c r="E48" s="5">
        <v>300044</v>
      </c>
      <c r="F48" s="5">
        <v>600044</v>
      </c>
      <c r="G48" s="12" t="s">
        <v>233</v>
      </c>
      <c r="H48" s="12" t="s">
        <v>231</v>
      </c>
    </row>
    <row r="49" spans="1:8">
      <c r="A49" s="8">
        <v>46</v>
      </c>
      <c r="B49" s="29">
        <v>1</v>
      </c>
      <c r="C49" s="30">
        <v>8</v>
      </c>
      <c r="D49" s="29">
        <v>4</v>
      </c>
      <c r="E49" s="5">
        <v>300045</v>
      </c>
      <c r="F49" s="5">
        <v>600045</v>
      </c>
      <c r="G49" s="12" t="s">
        <v>233</v>
      </c>
      <c r="H49" s="12" t="s">
        <v>231</v>
      </c>
    </row>
    <row r="50" spans="1:8">
      <c r="A50" s="8">
        <v>47</v>
      </c>
      <c r="B50" s="29">
        <v>1</v>
      </c>
      <c r="C50" s="30">
        <v>8</v>
      </c>
      <c r="D50" s="29">
        <v>5</v>
      </c>
      <c r="E50" s="5">
        <v>300046</v>
      </c>
      <c r="F50" s="5">
        <v>600046</v>
      </c>
      <c r="G50" s="12" t="s">
        <v>233</v>
      </c>
      <c r="H50" s="12" t="s">
        <v>231</v>
      </c>
    </row>
    <row r="51" spans="1:8">
      <c r="A51" s="8">
        <v>48</v>
      </c>
      <c r="B51" s="29">
        <v>1</v>
      </c>
      <c r="C51" s="30">
        <v>8</v>
      </c>
      <c r="D51" s="29">
        <v>6</v>
      </c>
      <c r="E51" s="5">
        <v>300047</v>
      </c>
      <c r="F51" s="5">
        <v>600047</v>
      </c>
      <c r="G51" s="12" t="s">
        <v>233</v>
      </c>
      <c r="H51" s="12" t="s">
        <v>231</v>
      </c>
    </row>
    <row r="52" s="7" customFormat="1" spans="1:8">
      <c r="A52" s="7">
        <v>49</v>
      </c>
      <c r="B52" s="25">
        <v>1</v>
      </c>
      <c r="C52" s="26">
        <v>9</v>
      </c>
      <c r="D52" s="25">
        <v>1</v>
      </c>
      <c r="E52" s="27">
        <v>300048</v>
      </c>
      <c r="F52" s="27">
        <v>600048</v>
      </c>
      <c r="G52" s="28" t="s">
        <v>234</v>
      </c>
      <c r="H52" s="28" t="s">
        <v>231</v>
      </c>
    </row>
    <row r="53" s="7" customFormat="1" spans="1:8">
      <c r="A53" s="7">
        <v>50</v>
      </c>
      <c r="B53" s="25">
        <v>1</v>
      </c>
      <c r="C53" s="26">
        <v>9</v>
      </c>
      <c r="D53" s="25">
        <v>2</v>
      </c>
      <c r="E53" s="27">
        <v>300049</v>
      </c>
      <c r="F53" s="27">
        <v>600049</v>
      </c>
      <c r="G53" s="28" t="s">
        <v>234</v>
      </c>
      <c r="H53" s="28" t="s">
        <v>231</v>
      </c>
    </row>
    <row r="54" s="7" customFormat="1" spans="1:8">
      <c r="A54" s="7">
        <v>51</v>
      </c>
      <c r="B54" s="25">
        <v>1</v>
      </c>
      <c r="C54" s="26">
        <v>9</v>
      </c>
      <c r="D54" s="25">
        <v>3</v>
      </c>
      <c r="E54" s="27">
        <v>300050</v>
      </c>
      <c r="F54" s="27">
        <v>600050</v>
      </c>
      <c r="G54" s="28" t="s">
        <v>234</v>
      </c>
      <c r="H54" s="28" t="s">
        <v>231</v>
      </c>
    </row>
    <row r="55" s="7" customFormat="1" spans="1:8">
      <c r="A55" s="7">
        <v>52</v>
      </c>
      <c r="B55" s="25">
        <v>1</v>
      </c>
      <c r="C55" s="26">
        <v>9</v>
      </c>
      <c r="D55" s="25">
        <v>4</v>
      </c>
      <c r="E55" s="27">
        <v>300051</v>
      </c>
      <c r="F55" s="27">
        <v>600051</v>
      </c>
      <c r="G55" s="28" t="s">
        <v>234</v>
      </c>
      <c r="H55" s="28" t="s">
        <v>231</v>
      </c>
    </row>
    <row r="56" s="7" customFormat="1" spans="1:8">
      <c r="A56" s="7">
        <v>53</v>
      </c>
      <c r="B56" s="25">
        <v>1</v>
      </c>
      <c r="C56" s="26">
        <v>9</v>
      </c>
      <c r="D56" s="25">
        <v>5</v>
      </c>
      <c r="E56" s="27">
        <v>300052</v>
      </c>
      <c r="F56" s="27">
        <v>600052</v>
      </c>
      <c r="G56" s="28" t="s">
        <v>234</v>
      </c>
      <c r="H56" s="28" t="s">
        <v>231</v>
      </c>
    </row>
    <row r="57" s="7" customFormat="1" spans="1:8">
      <c r="A57" s="7">
        <v>54</v>
      </c>
      <c r="B57" s="25">
        <v>1</v>
      </c>
      <c r="C57" s="26">
        <v>9</v>
      </c>
      <c r="D57" s="25">
        <v>6</v>
      </c>
      <c r="E57" s="27">
        <v>300053</v>
      </c>
      <c r="F57" s="27">
        <v>600053</v>
      </c>
      <c r="G57" s="28" t="s">
        <v>234</v>
      </c>
      <c r="H57" s="28" t="s">
        <v>231</v>
      </c>
    </row>
    <row r="58" spans="1:8">
      <c r="A58" s="8">
        <v>55</v>
      </c>
      <c r="B58" s="29">
        <v>2</v>
      </c>
      <c r="C58" s="9">
        <v>1</v>
      </c>
      <c r="D58" s="16">
        <v>1</v>
      </c>
      <c r="E58" s="27">
        <v>300054</v>
      </c>
      <c r="F58" s="18">
        <v>602000</v>
      </c>
      <c r="G58" s="19" t="s">
        <v>230</v>
      </c>
      <c r="H58" s="19" t="s">
        <v>236</v>
      </c>
    </row>
    <row r="59" spans="1:8">
      <c r="A59" s="8">
        <v>56</v>
      </c>
      <c r="B59" s="29">
        <v>2</v>
      </c>
      <c r="C59" s="9">
        <v>1</v>
      </c>
      <c r="D59" s="16">
        <v>2</v>
      </c>
      <c r="E59" s="27">
        <v>300055</v>
      </c>
      <c r="F59" s="18">
        <v>602001</v>
      </c>
      <c r="G59" s="19" t="s">
        <v>230</v>
      </c>
      <c r="H59" s="19" t="s">
        <v>236</v>
      </c>
    </row>
    <row r="60" spans="1:8">
      <c r="A60" s="8">
        <v>57</v>
      </c>
      <c r="B60" s="29">
        <v>2</v>
      </c>
      <c r="C60" s="9">
        <v>1</v>
      </c>
      <c r="D60" s="16">
        <v>3</v>
      </c>
      <c r="E60" s="27">
        <v>300056</v>
      </c>
      <c r="F60" s="18">
        <v>602002</v>
      </c>
      <c r="G60" s="19" t="s">
        <v>230</v>
      </c>
      <c r="H60" s="19" t="s">
        <v>236</v>
      </c>
    </row>
    <row r="61" spans="1:8">
      <c r="A61" s="8">
        <v>58</v>
      </c>
      <c r="B61" s="29">
        <v>2</v>
      </c>
      <c r="C61" s="9">
        <v>1</v>
      </c>
      <c r="D61" s="16">
        <v>4</v>
      </c>
      <c r="E61" s="27">
        <v>300057</v>
      </c>
      <c r="F61" s="18">
        <v>602003</v>
      </c>
      <c r="G61" s="19" t="s">
        <v>230</v>
      </c>
      <c r="H61" s="19" t="s">
        <v>236</v>
      </c>
    </row>
    <row r="62" spans="1:8">
      <c r="A62" s="8">
        <v>59</v>
      </c>
      <c r="B62" s="29">
        <v>2</v>
      </c>
      <c r="C62" s="9">
        <v>1</v>
      </c>
      <c r="D62" s="16">
        <v>5</v>
      </c>
      <c r="E62" s="27">
        <v>300058</v>
      </c>
      <c r="F62" s="18">
        <v>602004</v>
      </c>
      <c r="G62" s="19" t="s">
        <v>230</v>
      </c>
      <c r="H62" s="19" t="s">
        <v>236</v>
      </c>
    </row>
    <row r="63" spans="1:8">
      <c r="A63" s="8">
        <v>60</v>
      </c>
      <c r="B63" s="29">
        <v>2</v>
      </c>
      <c r="C63" s="9">
        <v>1</v>
      </c>
      <c r="D63" s="16">
        <v>6</v>
      </c>
      <c r="E63" s="27">
        <v>300059</v>
      </c>
      <c r="F63" s="18">
        <v>602005</v>
      </c>
      <c r="G63" s="19" t="s">
        <v>230</v>
      </c>
      <c r="H63" s="19" t="s">
        <v>236</v>
      </c>
    </row>
    <row r="64" spans="1:8">
      <c r="A64" s="8">
        <v>61</v>
      </c>
      <c r="B64" s="29">
        <v>2</v>
      </c>
      <c r="C64" s="9">
        <v>2</v>
      </c>
      <c r="D64" s="21">
        <v>1</v>
      </c>
      <c r="E64" s="27">
        <v>300060</v>
      </c>
      <c r="F64" s="23">
        <v>602006</v>
      </c>
      <c r="G64" s="24" t="s">
        <v>232</v>
      </c>
      <c r="H64" s="24" t="s">
        <v>236</v>
      </c>
    </row>
    <row r="65" spans="1:8">
      <c r="A65" s="8">
        <v>62</v>
      </c>
      <c r="B65" s="29">
        <v>2</v>
      </c>
      <c r="C65" s="9">
        <v>2</v>
      </c>
      <c r="D65" s="21">
        <v>2</v>
      </c>
      <c r="E65" s="27">
        <v>300061</v>
      </c>
      <c r="F65" s="23">
        <v>602007</v>
      </c>
      <c r="G65" s="24" t="s">
        <v>232</v>
      </c>
      <c r="H65" s="24" t="s">
        <v>236</v>
      </c>
    </row>
    <row r="66" spans="1:8">
      <c r="A66" s="8">
        <v>63</v>
      </c>
      <c r="B66" s="29">
        <v>2</v>
      </c>
      <c r="C66" s="9">
        <v>2</v>
      </c>
      <c r="D66" s="21">
        <v>3</v>
      </c>
      <c r="E66" s="27">
        <v>300062</v>
      </c>
      <c r="F66" s="23">
        <v>602008</v>
      </c>
      <c r="G66" s="24" t="s">
        <v>232</v>
      </c>
      <c r="H66" s="24" t="s">
        <v>236</v>
      </c>
    </row>
    <row r="67" spans="1:8">
      <c r="A67" s="8">
        <v>64</v>
      </c>
      <c r="B67" s="29">
        <v>2</v>
      </c>
      <c r="C67" s="9">
        <v>2</v>
      </c>
      <c r="D67" s="21">
        <v>4</v>
      </c>
      <c r="E67" s="27">
        <v>300063</v>
      </c>
      <c r="F67" s="23">
        <v>602009</v>
      </c>
      <c r="G67" s="24" t="s">
        <v>232</v>
      </c>
      <c r="H67" s="24" t="s">
        <v>236</v>
      </c>
    </row>
    <row r="68" spans="1:8">
      <c r="A68" s="8">
        <v>65</v>
      </c>
      <c r="B68" s="29">
        <v>2</v>
      </c>
      <c r="C68" s="9">
        <v>2</v>
      </c>
      <c r="D68" s="21">
        <v>5</v>
      </c>
      <c r="E68" s="27">
        <v>300064</v>
      </c>
      <c r="F68" s="23">
        <v>602010</v>
      </c>
      <c r="G68" s="24" t="s">
        <v>232</v>
      </c>
      <c r="H68" s="24" t="s">
        <v>236</v>
      </c>
    </row>
    <row r="69" spans="1:8">
      <c r="A69" s="8">
        <v>66</v>
      </c>
      <c r="B69" s="29">
        <v>2</v>
      </c>
      <c r="C69" s="9">
        <v>2</v>
      </c>
      <c r="D69" s="21">
        <v>6</v>
      </c>
      <c r="E69" s="27">
        <v>300065</v>
      </c>
      <c r="F69" s="23">
        <v>602011</v>
      </c>
      <c r="G69" s="24" t="s">
        <v>232</v>
      </c>
      <c r="H69" s="24" t="s">
        <v>236</v>
      </c>
    </row>
    <row r="70" spans="1:8">
      <c r="A70" s="8">
        <v>67</v>
      </c>
      <c r="B70" s="29">
        <v>2</v>
      </c>
      <c r="C70" s="9">
        <v>3</v>
      </c>
      <c r="D70" s="25">
        <v>1</v>
      </c>
      <c r="E70" s="27">
        <v>300066</v>
      </c>
      <c r="F70" s="27">
        <v>602012</v>
      </c>
      <c r="G70" s="28" t="s">
        <v>233</v>
      </c>
      <c r="H70" s="28" t="s">
        <v>236</v>
      </c>
    </row>
    <row r="71" spans="1:8">
      <c r="A71" s="8">
        <v>68</v>
      </c>
      <c r="B71" s="29">
        <v>2</v>
      </c>
      <c r="C71" s="9">
        <v>3</v>
      </c>
      <c r="D71" s="25">
        <v>2</v>
      </c>
      <c r="E71" s="27">
        <v>300067</v>
      </c>
      <c r="F71" s="27">
        <v>602013</v>
      </c>
      <c r="G71" s="28" t="s">
        <v>233</v>
      </c>
      <c r="H71" s="28" t="s">
        <v>236</v>
      </c>
    </row>
    <row r="72" spans="1:8">
      <c r="A72" s="8">
        <v>69</v>
      </c>
      <c r="B72" s="29">
        <v>2</v>
      </c>
      <c r="C72" s="9">
        <v>3</v>
      </c>
      <c r="D72" s="25">
        <v>3</v>
      </c>
      <c r="E72" s="27">
        <v>300068</v>
      </c>
      <c r="F72" s="27">
        <v>602014</v>
      </c>
      <c r="G72" s="28" t="s">
        <v>233</v>
      </c>
      <c r="H72" s="28" t="s">
        <v>236</v>
      </c>
    </row>
    <row r="73" spans="1:8">
      <c r="A73" s="8">
        <v>70</v>
      </c>
      <c r="B73" s="29">
        <v>2</v>
      </c>
      <c r="C73" s="9">
        <v>3</v>
      </c>
      <c r="D73" s="25">
        <v>4</v>
      </c>
      <c r="E73" s="27">
        <v>300069</v>
      </c>
      <c r="F73" s="27">
        <v>602015</v>
      </c>
      <c r="G73" s="28" t="s">
        <v>233</v>
      </c>
      <c r="H73" s="28" t="s">
        <v>236</v>
      </c>
    </row>
    <row r="74" spans="1:8">
      <c r="A74" s="8">
        <v>71</v>
      </c>
      <c r="B74" s="29">
        <v>2</v>
      </c>
      <c r="C74" s="9">
        <v>3</v>
      </c>
      <c r="D74" s="25">
        <v>5</v>
      </c>
      <c r="E74" s="27">
        <v>300070</v>
      </c>
      <c r="F74" s="27">
        <v>602016</v>
      </c>
      <c r="G74" s="28" t="s">
        <v>233</v>
      </c>
      <c r="H74" s="28" t="s">
        <v>236</v>
      </c>
    </row>
    <row r="75" spans="1:8">
      <c r="A75" s="8">
        <v>72</v>
      </c>
      <c r="B75" s="29">
        <v>2</v>
      </c>
      <c r="C75" s="9">
        <v>3</v>
      </c>
      <c r="D75" s="25">
        <v>6</v>
      </c>
      <c r="E75" s="27">
        <v>300071</v>
      </c>
      <c r="F75" s="27">
        <v>602017</v>
      </c>
      <c r="G75" s="28" t="s">
        <v>233</v>
      </c>
      <c r="H75" s="28" t="s">
        <v>236</v>
      </c>
    </row>
    <row r="76" spans="1:8">
      <c r="A76" s="8">
        <v>73</v>
      </c>
      <c r="B76" s="29">
        <v>2</v>
      </c>
      <c r="C76" s="9">
        <v>4</v>
      </c>
      <c r="D76" s="29">
        <v>1</v>
      </c>
      <c r="E76" s="27">
        <v>300072</v>
      </c>
      <c r="F76" s="5">
        <v>602018</v>
      </c>
      <c r="G76" s="12" t="s">
        <v>234</v>
      </c>
      <c r="H76" s="12" t="s">
        <v>236</v>
      </c>
    </row>
    <row r="77" spans="1:8">
      <c r="A77" s="8">
        <v>74</v>
      </c>
      <c r="B77" s="29">
        <v>2</v>
      </c>
      <c r="C77" s="9">
        <v>4</v>
      </c>
      <c r="D77" s="29">
        <v>2</v>
      </c>
      <c r="E77" s="27">
        <v>300073</v>
      </c>
      <c r="F77" s="5">
        <v>602019</v>
      </c>
      <c r="G77" s="12" t="s">
        <v>234</v>
      </c>
      <c r="H77" s="12" t="s">
        <v>236</v>
      </c>
    </row>
    <row r="78" spans="1:8">
      <c r="A78" s="8">
        <v>75</v>
      </c>
      <c r="B78" s="29">
        <v>2</v>
      </c>
      <c r="C78" s="9">
        <v>4</v>
      </c>
      <c r="D78" s="29">
        <v>3</v>
      </c>
      <c r="E78" s="27">
        <v>300074</v>
      </c>
      <c r="F78" s="5">
        <v>602020</v>
      </c>
      <c r="G78" s="12" t="s">
        <v>234</v>
      </c>
      <c r="H78" s="12" t="s">
        <v>236</v>
      </c>
    </row>
    <row r="79" spans="1:8">
      <c r="A79" s="8">
        <v>76</v>
      </c>
      <c r="B79" s="29">
        <v>2</v>
      </c>
      <c r="C79" s="9">
        <v>4</v>
      </c>
      <c r="D79" s="29">
        <v>4</v>
      </c>
      <c r="E79" s="27">
        <v>300075</v>
      </c>
      <c r="F79" s="5">
        <v>602021</v>
      </c>
      <c r="G79" s="12" t="s">
        <v>234</v>
      </c>
      <c r="H79" s="12" t="s">
        <v>236</v>
      </c>
    </row>
    <row r="80" spans="1:8">
      <c r="A80" s="8">
        <v>77</v>
      </c>
      <c r="B80" s="29">
        <v>2</v>
      </c>
      <c r="C80" s="9">
        <v>4</v>
      </c>
      <c r="D80" s="29">
        <v>5</v>
      </c>
      <c r="E80" s="27">
        <v>300076</v>
      </c>
      <c r="F80" s="5">
        <v>602022</v>
      </c>
      <c r="G80" s="12" t="s">
        <v>234</v>
      </c>
      <c r="H80" s="12" t="s">
        <v>236</v>
      </c>
    </row>
    <row r="81" spans="1:8">
      <c r="A81" s="8">
        <v>78</v>
      </c>
      <c r="B81" s="29">
        <v>2</v>
      </c>
      <c r="C81" s="9">
        <v>4</v>
      </c>
      <c r="D81" s="29">
        <v>6</v>
      </c>
      <c r="E81" s="27">
        <v>300077</v>
      </c>
      <c r="F81" s="5">
        <v>602023</v>
      </c>
      <c r="G81" s="12" t="s">
        <v>234</v>
      </c>
      <c r="H81" s="12" t="s">
        <v>236</v>
      </c>
    </row>
    <row r="82" spans="1:8">
      <c r="A82" s="8">
        <v>79</v>
      </c>
      <c r="B82" s="29">
        <v>2</v>
      </c>
      <c r="C82" s="9">
        <v>5</v>
      </c>
      <c r="D82" s="25">
        <v>1</v>
      </c>
      <c r="E82" s="27">
        <v>300078</v>
      </c>
      <c r="F82" s="27">
        <v>602024</v>
      </c>
      <c r="G82" s="28" t="s">
        <v>235</v>
      </c>
      <c r="H82" s="28" t="s">
        <v>236</v>
      </c>
    </row>
    <row r="83" spans="1:8">
      <c r="A83" s="8">
        <v>80</v>
      </c>
      <c r="B83" s="29">
        <v>2</v>
      </c>
      <c r="C83" s="9">
        <v>5</v>
      </c>
      <c r="D83" s="25">
        <v>2</v>
      </c>
      <c r="E83" s="27">
        <v>300079</v>
      </c>
      <c r="F83" s="27">
        <v>602025</v>
      </c>
      <c r="G83" s="28" t="s">
        <v>235</v>
      </c>
      <c r="H83" s="28" t="s">
        <v>236</v>
      </c>
    </row>
    <row r="84" spans="1:8">
      <c r="A84" s="8">
        <v>81</v>
      </c>
      <c r="B84" s="29">
        <v>2</v>
      </c>
      <c r="C84" s="9">
        <v>5</v>
      </c>
      <c r="D84" s="25">
        <v>3</v>
      </c>
      <c r="E84" s="27">
        <v>300080</v>
      </c>
      <c r="F84" s="27">
        <v>602026</v>
      </c>
      <c r="G84" s="28" t="s">
        <v>235</v>
      </c>
      <c r="H84" s="28" t="s">
        <v>236</v>
      </c>
    </row>
    <row r="85" spans="1:8">
      <c r="A85" s="8">
        <v>82</v>
      </c>
      <c r="B85" s="29">
        <v>2</v>
      </c>
      <c r="C85" s="9">
        <v>5</v>
      </c>
      <c r="D85" s="25">
        <v>4</v>
      </c>
      <c r="E85" s="27">
        <v>300081</v>
      </c>
      <c r="F85" s="27">
        <v>602027</v>
      </c>
      <c r="G85" s="28" t="s">
        <v>235</v>
      </c>
      <c r="H85" s="28" t="s">
        <v>236</v>
      </c>
    </row>
    <row r="86" spans="1:8">
      <c r="A86" s="8">
        <v>83</v>
      </c>
      <c r="B86" s="29">
        <v>2</v>
      </c>
      <c r="C86" s="9">
        <v>5</v>
      </c>
      <c r="D86" s="25">
        <v>5</v>
      </c>
      <c r="E86" s="27">
        <v>300082</v>
      </c>
      <c r="F86" s="27">
        <v>602028</v>
      </c>
      <c r="G86" s="28" t="s">
        <v>235</v>
      </c>
      <c r="H86" s="28" t="s">
        <v>236</v>
      </c>
    </row>
    <row r="87" spans="1:8">
      <c r="A87" s="8">
        <v>84</v>
      </c>
      <c r="B87" s="29">
        <v>2</v>
      </c>
      <c r="C87" s="9">
        <v>5</v>
      </c>
      <c r="D87" s="25">
        <v>6</v>
      </c>
      <c r="E87" s="27">
        <v>300083</v>
      </c>
      <c r="F87" s="27">
        <v>602029</v>
      </c>
      <c r="G87" s="28" t="s">
        <v>235</v>
      </c>
      <c r="H87" s="28" t="s">
        <v>236</v>
      </c>
    </row>
    <row r="88" spans="1:8">
      <c r="A88" s="8">
        <v>85</v>
      </c>
      <c r="B88" s="29">
        <v>2</v>
      </c>
      <c r="C88" s="9">
        <v>6</v>
      </c>
      <c r="D88" s="29">
        <v>1</v>
      </c>
      <c r="E88" s="27">
        <v>300084</v>
      </c>
      <c r="F88" s="5">
        <v>602030</v>
      </c>
      <c r="G88" s="12" t="s">
        <v>230</v>
      </c>
      <c r="H88" s="12" t="s">
        <v>236</v>
      </c>
    </row>
    <row r="89" spans="1:8">
      <c r="A89" s="8">
        <v>86</v>
      </c>
      <c r="B89" s="29">
        <v>2</v>
      </c>
      <c r="C89" s="9">
        <v>6</v>
      </c>
      <c r="D89" s="29">
        <v>2</v>
      </c>
      <c r="E89" s="27">
        <v>300085</v>
      </c>
      <c r="F89" s="5">
        <v>602031</v>
      </c>
      <c r="G89" s="12" t="s">
        <v>230</v>
      </c>
      <c r="H89" s="12" t="s">
        <v>236</v>
      </c>
    </row>
    <row r="90" spans="1:8">
      <c r="A90" s="8">
        <v>87</v>
      </c>
      <c r="B90" s="29">
        <v>2</v>
      </c>
      <c r="C90" s="9">
        <v>6</v>
      </c>
      <c r="D90" s="29">
        <v>3</v>
      </c>
      <c r="E90" s="27">
        <v>300086</v>
      </c>
      <c r="F90" s="5">
        <v>602032</v>
      </c>
      <c r="G90" s="12" t="s">
        <v>230</v>
      </c>
      <c r="H90" s="12" t="s">
        <v>236</v>
      </c>
    </row>
    <row r="91" spans="1:8">
      <c r="A91" s="8">
        <v>88</v>
      </c>
      <c r="B91" s="29">
        <v>2</v>
      </c>
      <c r="C91" s="9">
        <v>6</v>
      </c>
      <c r="D91" s="29">
        <v>4</v>
      </c>
      <c r="E91" s="27">
        <v>300087</v>
      </c>
      <c r="F91" s="5">
        <v>602033</v>
      </c>
      <c r="G91" s="12" t="s">
        <v>230</v>
      </c>
      <c r="H91" s="12" t="s">
        <v>236</v>
      </c>
    </row>
    <row r="92" spans="1:8">
      <c r="A92" s="8">
        <v>89</v>
      </c>
      <c r="B92" s="29">
        <v>2</v>
      </c>
      <c r="C92" s="9">
        <v>6</v>
      </c>
      <c r="D92" s="29">
        <v>5</v>
      </c>
      <c r="E92" s="27">
        <v>300088</v>
      </c>
      <c r="F92" s="5">
        <v>602034</v>
      </c>
      <c r="G92" s="12" t="s">
        <v>230</v>
      </c>
      <c r="H92" s="12" t="s">
        <v>236</v>
      </c>
    </row>
    <row r="93" spans="1:8">
      <c r="A93" s="8">
        <v>90</v>
      </c>
      <c r="B93" s="29">
        <v>2</v>
      </c>
      <c r="C93" s="9">
        <v>6</v>
      </c>
      <c r="D93" s="29">
        <v>6</v>
      </c>
      <c r="E93" s="27">
        <v>300089</v>
      </c>
      <c r="F93" s="5">
        <v>602035</v>
      </c>
      <c r="G93" s="12" t="s">
        <v>230</v>
      </c>
      <c r="H93" s="12" t="s">
        <v>236</v>
      </c>
    </row>
    <row r="94" spans="1:8">
      <c r="A94" s="8">
        <v>91</v>
      </c>
      <c r="B94" s="29">
        <v>2</v>
      </c>
      <c r="C94" s="9">
        <v>7</v>
      </c>
      <c r="D94" s="25">
        <v>1</v>
      </c>
      <c r="E94" s="27">
        <v>300090</v>
      </c>
      <c r="F94" s="27">
        <v>602036</v>
      </c>
      <c r="G94" s="28" t="s">
        <v>232</v>
      </c>
      <c r="H94" s="28" t="s">
        <v>236</v>
      </c>
    </row>
    <row r="95" spans="1:8">
      <c r="A95" s="8">
        <v>92</v>
      </c>
      <c r="B95" s="29">
        <v>2</v>
      </c>
      <c r="C95" s="9">
        <v>7</v>
      </c>
      <c r="D95" s="25">
        <v>2</v>
      </c>
      <c r="E95" s="27">
        <v>300091</v>
      </c>
      <c r="F95" s="27">
        <v>602037</v>
      </c>
      <c r="G95" s="28" t="s">
        <v>232</v>
      </c>
      <c r="H95" s="28" t="s">
        <v>236</v>
      </c>
    </row>
    <row r="96" spans="1:8">
      <c r="A96" s="8">
        <v>93</v>
      </c>
      <c r="B96" s="29">
        <v>2</v>
      </c>
      <c r="C96" s="9">
        <v>7</v>
      </c>
      <c r="D96" s="25">
        <v>3</v>
      </c>
      <c r="E96" s="27">
        <v>300092</v>
      </c>
      <c r="F96" s="27">
        <v>602038</v>
      </c>
      <c r="G96" s="28" t="s">
        <v>232</v>
      </c>
      <c r="H96" s="28" t="s">
        <v>236</v>
      </c>
    </row>
    <row r="97" spans="1:8">
      <c r="A97" s="8">
        <v>94</v>
      </c>
      <c r="B97" s="29">
        <v>2</v>
      </c>
      <c r="C97" s="9">
        <v>7</v>
      </c>
      <c r="D97" s="25">
        <v>4</v>
      </c>
      <c r="E97" s="27">
        <v>300093</v>
      </c>
      <c r="F97" s="27">
        <v>602039</v>
      </c>
      <c r="G97" s="28" t="s">
        <v>232</v>
      </c>
      <c r="H97" s="28" t="s">
        <v>236</v>
      </c>
    </row>
    <row r="98" spans="1:8">
      <c r="A98" s="8">
        <v>95</v>
      </c>
      <c r="B98" s="29">
        <v>2</v>
      </c>
      <c r="C98" s="9">
        <v>7</v>
      </c>
      <c r="D98" s="25">
        <v>5</v>
      </c>
      <c r="E98" s="27">
        <v>300094</v>
      </c>
      <c r="F98" s="27">
        <v>602040</v>
      </c>
      <c r="G98" s="28" t="s">
        <v>232</v>
      </c>
      <c r="H98" s="28" t="s">
        <v>236</v>
      </c>
    </row>
    <row r="99" spans="1:8">
      <c r="A99" s="8">
        <v>96</v>
      </c>
      <c r="B99" s="29">
        <v>2</v>
      </c>
      <c r="C99" s="9">
        <v>7</v>
      </c>
      <c r="D99" s="25">
        <v>6</v>
      </c>
      <c r="E99" s="27">
        <v>300095</v>
      </c>
      <c r="F99" s="27">
        <v>602041</v>
      </c>
      <c r="G99" s="28" t="s">
        <v>232</v>
      </c>
      <c r="H99" s="28" t="s">
        <v>236</v>
      </c>
    </row>
    <row r="100" spans="1:8">
      <c r="A100" s="8">
        <v>97</v>
      </c>
      <c r="B100" s="29">
        <v>2</v>
      </c>
      <c r="C100" s="9">
        <v>8</v>
      </c>
      <c r="D100" s="29">
        <v>1</v>
      </c>
      <c r="E100" s="27">
        <v>300096</v>
      </c>
      <c r="F100" s="5">
        <v>602042</v>
      </c>
      <c r="G100" s="12" t="s">
        <v>233</v>
      </c>
      <c r="H100" s="12" t="s">
        <v>236</v>
      </c>
    </row>
    <row r="101" spans="1:8">
      <c r="A101" s="8">
        <v>98</v>
      </c>
      <c r="B101" s="29">
        <v>2</v>
      </c>
      <c r="C101" s="9">
        <v>8</v>
      </c>
      <c r="D101" s="29">
        <v>2</v>
      </c>
      <c r="E101" s="27">
        <v>300097</v>
      </c>
      <c r="F101" s="5">
        <v>602043</v>
      </c>
      <c r="G101" s="12" t="s">
        <v>233</v>
      </c>
      <c r="H101" s="12" t="s">
        <v>236</v>
      </c>
    </row>
    <row r="102" spans="1:8">
      <c r="A102" s="8">
        <v>99</v>
      </c>
      <c r="B102" s="29">
        <v>2</v>
      </c>
      <c r="C102" s="9">
        <v>8</v>
      </c>
      <c r="D102" s="29">
        <v>3</v>
      </c>
      <c r="E102" s="27">
        <v>300098</v>
      </c>
      <c r="F102" s="5">
        <v>602044</v>
      </c>
      <c r="G102" s="12" t="s">
        <v>233</v>
      </c>
      <c r="H102" s="12" t="s">
        <v>236</v>
      </c>
    </row>
    <row r="103" spans="1:8">
      <c r="A103" s="8">
        <v>100</v>
      </c>
      <c r="B103" s="29">
        <v>2</v>
      </c>
      <c r="C103" s="9">
        <v>8</v>
      </c>
      <c r="D103" s="29">
        <v>4</v>
      </c>
      <c r="E103" s="27">
        <v>300099</v>
      </c>
      <c r="F103" s="5">
        <v>602045</v>
      </c>
      <c r="G103" s="12" t="s">
        <v>233</v>
      </c>
      <c r="H103" s="12" t="s">
        <v>236</v>
      </c>
    </row>
    <row r="104" spans="1:8">
      <c r="A104" s="8">
        <v>101</v>
      </c>
      <c r="B104" s="29">
        <v>2</v>
      </c>
      <c r="C104" s="9">
        <v>8</v>
      </c>
      <c r="D104" s="29">
        <v>5</v>
      </c>
      <c r="E104" s="27">
        <v>300100</v>
      </c>
      <c r="F104" s="5">
        <v>602046</v>
      </c>
      <c r="G104" s="12" t="s">
        <v>233</v>
      </c>
      <c r="H104" s="12" t="s">
        <v>236</v>
      </c>
    </row>
    <row r="105" spans="1:8">
      <c r="A105" s="8">
        <v>102</v>
      </c>
      <c r="B105" s="29">
        <v>2</v>
      </c>
      <c r="C105" s="9">
        <v>8</v>
      </c>
      <c r="D105" s="29">
        <v>6</v>
      </c>
      <c r="E105" s="27">
        <v>300101</v>
      </c>
      <c r="F105" s="5">
        <v>602047</v>
      </c>
      <c r="G105" s="12" t="s">
        <v>233</v>
      </c>
      <c r="H105" s="12" t="s">
        <v>236</v>
      </c>
    </row>
    <row r="106" spans="1:8">
      <c r="A106" s="8">
        <v>103</v>
      </c>
      <c r="B106" s="29">
        <v>2</v>
      </c>
      <c r="C106" s="9">
        <v>9</v>
      </c>
      <c r="D106" s="25">
        <v>1</v>
      </c>
      <c r="E106" s="27">
        <v>300102</v>
      </c>
      <c r="F106" s="27">
        <v>602048</v>
      </c>
      <c r="G106" s="28" t="s">
        <v>234</v>
      </c>
      <c r="H106" s="28" t="s">
        <v>236</v>
      </c>
    </row>
    <row r="107" spans="1:8">
      <c r="A107" s="8">
        <v>104</v>
      </c>
      <c r="B107" s="29">
        <v>2</v>
      </c>
      <c r="C107" s="9">
        <v>9</v>
      </c>
      <c r="D107" s="25">
        <v>2</v>
      </c>
      <c r="E107" s="27">
        <v>300103</v>
      </c>
      <c r="F107" s="27">
        <v>602049</v>
      </c>
      <c r="G107" s="28" t="s">
        <v>234</v>
      </c>
      <c r="H107" s="28" t="s">
        <v>236</v>
      </c>
    </row>
    <row r="108" spans="1:8">
      <c r="A108" s="8">
        <v>105</v>
      </c>
      <c r="B108" s="29">
        <v>2</v>
      </c>
      <c r="C108" s="9">
        <v>9</v>
      </c>
      <c r="D108" s="25">
        <v>3</v>
      </c>
      <c r="E108" s="27">
        <v>300104</v>
      </c>
      <c r="F108" s="27">
        <v>602050</v>
      </c>
      <c r="G108" s="28" t="s">
        <v>234</v>
      </c>
      <c r="H108" s="28" t="s">
        <v>236</v>
      </c>
    </row>
    <row r="109" spans="1:8">
      <c r="A109" s="8">
        <v>106</v>
      </c>
      <c r="B109" s="29">
        <v>2</v>
      </c>
      <c r="C109" s="9">
        <v>9</v>
      </c>
      <c r="D109" s="25">
        <v>4</v>
      </c>
      <c r="E109" s="27">
        <v>300105</v>
      </c>
      <c r="F109" s="27">
        <v>602051</v>
      </c>
      <c r="G109" s="28" t="s">
        <v>234</v>
      </c>
      <c r="H109" s="28" t="s">
        <v>236</v>
      </c>
    </row>
    <row r="110" spans="1:8">
      <c r="A110" s="8">
        <v>107</v>
      </c>
      <c r="B110" s="29">
        <v>2</v>
      </c>
      <c r="C110" s="9">
        <v>9</v>
      </c>
      <c r="D110" s="25">
        <v>5</v>
      </c>
      <c r="E110" s="27">
        <v>300106</v>
      </c>
      <c r="F110" s="27">
        <v>602052</v>
      </c>
      <c r="G110" s="28" t="s">
        <v>234</v>
      </c>
      <c r="H110" s="28" t="s">
        <v>236</v>
      </c>
    </row>
    <row r="111" spans="1:8">
      <c r="A111" s="8">
        <v>108</v>
      </c>
      <c r="B111" s="29">
        <v>2</v>
      </c>
      <c r="C111" s="9">
        <v>9</v>
      </c>
      <c r="D111" s="25">
        <v>6</v>
      </c>
      <c r="E111" s="27">
        <v>300107</v>
      </c>
      <c r="F111" s="27">
        <v>602053</v>
      </c>
      <c r="G111" s="28" t="s">
        <v>234</v>
      </c>
      <c r="H111" s="28" t="s">
        <v>236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"/>
  <sheetViews>
    <sheetView workbookViewId="0">
      <selection activeCell="G17" sqref="G17"/>
    </sheetView>
  </sheetViews>
  <sheetFormatPr defaultColWidth="9" defaultRowHeight="12" outlineLevelRow="7"/>
  <cols>
    <col min="1" max="1" width="14.125" style="1" customWidth="1"/>
    <col min="2" max="2" width="8.5" style="1" customWidth="1"/>
    <col min="3" max="3" width="8.375" style="1" customWidth="1"/>
    <col min="4" max="4" width="7.875" style="1" customWidth="1"/>
    <col min="5" max="5" width="18.625" style="1" customWidth="1"/>
    <col min="6" max="6" width="17.125" style="1" customWidth="1"/>
    <col min="7" max="7" width="21.625" style="1" customWidth="1"/>
    <col min="8" max="8" width="6" style="1" customWidth="1"/>
    <col min="9" max="14" width="18.625" style="1" customWidth="1"/>
    <col min="15" max="16" width="14.125" style="1" customWidth="1"/>
    <col min="17" max="17" width="18.625" style="1" customWidth="1"/>
    <col min="18" max="18" width="19.25" style="1" customWidth="1"/>
    <col min="19" max="19" width="18.625" style="1" customWidth="1"/>
    <col min="20" max="20" width="24.875" style="1" customWidth="1"/>
    <col min="21" max="21" width="48.75" style="1" customWidth="1"/>
    <col min="22" max="22" width="60.625" style="1" customWidth="1"/>
    <col min="23" max="16384" width="9" style="1"/>
  </cols>
  <sheetData>
    <row r="1" spans="1:22">
      <c r="A1" s="2" t="s">
        <v>237</v>
      </c>
      <c r="B1" s="3" t="s">
        <v>1</v>
      </c>
      <c r="C1" s="1" t="s">
        <v>2</v>
      </c>
      <c r="D1" s="1" t="s">
        <v>238</v>
      </c>
      <c r="E1" s="1" t="s">
        <v>239</v>
      </c>
      <c r="G1" s="1" t="s">
        <v>240</v>
      </c>
      <c r="I1" s="1" t="s">
        <v>241</v>
      </c>
      <c r="J1" s="1" t="s">
        <v>242</v>
      </c>
      <c r="K1" s="1" t="s">
        <v>8</v>
      </c>
      <c r="L1" s="1" t="s">
        <v>243</v>
      </c>
      <c r="M1" s="1" t="s">
        <v>244</v>
      </c>
      <c r="N1" s="1" t="s">
        <v>245</v>
      </c>
      <c r="O1" s="1" t="s">
        <v>246</v>
      </c>
      <c r="P1" s="1" t="s">
        <v>247</v>
      </c>
      <c r="Q1" s="1" t="s">
        <v>248</v>
      </c>
      <c r="R1" s="1" t="s">
        <v>249</v>
      </c>
      <c r="S1" s="1" t="s">
        <v>250</v>
      </c>
      <c r="T1" s="1" t="s">
        <v>251</v>
      </c>
      <c r="U1" s="1" t="s">
        <v>252</v>
      </c>
      <c r="V1" s="1" t="s">
        <v>252</v>
      </c>
    </row>
    <row r="2" spans="1:22">
      <c r="A2" s="1" t="s">
        <v>73</v>
      </c>
      <c r="B2" s="1" t="s">
        <v>27</v>
      </c>
      <c r="C2" s="1" t="s">
        <v>27</v>
      </c>
      <c r="D2" s="1" t="s">
        <v>30</v>
      </c>
      <c r="E2" s="1" t="s">
        <v>75</v>
      </c>
      <c r="G2" s="1" t="s">
        <v>75</v>
      </c>
      <c r="I2" s="1" t="s">
        <v>27</v>
      </c>
      <c r="J2" s="1" t="s">
        <v>75</v>
      </c>
      <c r="K2" s="1" t="s">
        <v>75</v>
      </c>
      <c r="L2" s="1" t="s">
        <v>27</v>
      </c>
      <c r="M2" s="1" t="s">
        <v>27</v>
      </c>
      <c r="N2" s="1" t="s">
        <v>75</v>
      </c>
      <c r="O2" s="1" t="s">
        <v>75</v>
      </c>
      <c r="P2" s="1" t="s">
        <v>253</v>
      </c>
      <c r="Q2" s="1" t="s">
        <v>254</v>
      </c>
      <c r="R2" s="1" t="s">
        <v>254</v>
      </c>
      <c r="S2" s="1" t="s">
        <v>254</v>
      </c>
      <c r="T2" s="1" t="s">
        <v>254</v>
      </c>
      <c r="U2" s="1" t="s">
        <v>255</v>
      </c>
      <c r="V2" s="1" t="s">
        <v>255</v>
      </c>
    </row>
    <row r="3" spans="1:22">
      <c r="A3" s="1" t="s">
        <v>31</v>
      </c>
      <c r="B3" s="3" t="s">
        <v>256</v>
      </c>
      <c r="C3" s="1" t="s">
        <v>257</v>
      </c>
      <c r="D3" s="3" t="s">
        <v>258</v>
      </c>
      <c r="E3" s="1" t="s">
        <v>259</v>
      </c>
      <c r="G3" s="1" t="s">
        <v>260</v>
      </c>
      <c r="I3" s="1" t="s">
        <v>261</v>
      </c>
      <c r="J3" s="1" t="s">
        <v>262</v>
      </c>
      <c r="K3" s="1" t="s">
        <v>37</v>
      </c>
      <c r="L3" s="1" t="s">
        <v>263</v>
      </c>
      <c r="M3" s="1" t="s">
        <v>264</v>
      </c>
      <c r="N3" s="1" t="s">
        <v>265</v>
      </c>
      <c r="O3" s="1" t="s">
        <v>84</v>
      </c>
      <c r="P3" s="1" t="s">
        <v>266</v>
      </c>
      <c r="Q3" s="1" t="s">
        <v>267</v>
      </c>
      <c r="R3" s="1" t="s">
        <v>268</v>
      </c>
      <c r="S3" s="1" t="s">
        <v>269</v>
      </c>
      <c r="T3" s="1" t="s">
        <v>270</v>
      </c>
      <c r="U3" s="1" t="s">
        <v>271</v>
      </c>
      <c r="V3" s="1" t="s">
        <v>272</v>
      </c>
    </row>
    <row r="4" spans="1:22">
      <c r="A4" s="1">
        <v>1</v>
      </c>
      <c r="B4" s="3">
        <v>500001</v>
      </c>
      <c r="C4" s="4">
        <v>9900001</v>
      </c>
      <c r="D4" s="3" t="s">
        <v>273</v>
      </c>
      <c r="E4" s="4" t="s">
        <v>274</v>
      </c>
      <c r="F4" s="4" t="s">
        <v>275</v>
      </c>
      <c r="G4" s="4" t="s">
        <v>276</v>
      </c>
      <c r="H4" s="4" t="s">
        <v>277</v>
      </c>
      <c r="I4" s="5">
        <v>505634</v>
      </c>
      <c r="J4" s="1" t="s">
        <v>278</v>
      </c>
      <c r="K4" s="1" t="s">
        <v>279</v>
      </c>
      <c r="L4" s="5">
        <v>28</v>
      </c>
      <c r="M4" s="5">
        <v>30</v>
      </c>
      <c r="N4" s="5" t="s">
        <v>280</v>
      </c>
      <c r="O4" s="1" t="s">
        <v>281</v>
      </c>
      <c r="P4" s="1" t="s">
        <v>282</v>
      </c>
      <c r="Q4" s="1" t="s">
        <v>283</v>
      </c>
      <c r="R4" s="1" t="s">
        <v>278</v>
      </c>
      <c r="S4" s="1" t="s">
        <v>279</v>
      </c>
      <c r="T4" s="1" t="s">
        <v>284</v>
      </c>
      <c r="U4" s="1" t="s">
        <v>285</v>
      </c>
      <c r="V4" s="1" t="s">
        <v>286</v>
      </c>
    </row>
    <row r="5" spans="1:22">
      <c r="A5" s="1">
        <v>2</v>
      </c>
      <c r="B5" s="3">
        <v>500002</v>
      </c>
      <c r="C5" s="4">
        <v>9900002</v>
      </c>
      <c r="D5" s="3" t="s">
        <v>143</v>
      </c>
      <c r="E5" s="4" t="s">
        <v>287</v>
      </c>
      <c r="F5" s="4" t="s">
        <v>288</v>
      </c>
      <c r="G5" s="1" t="s">
        <v>289</v>
      </c>
      <c r="H5" s="4" t="s">
        <v>290</v>
      </c>
      <c r="I5" s="5">
        <v>505634</v>
      </c>
      <c r="J5" s="1" t="s">
        <v>278</v>
      </c>
      <c r="K5" s="1" t="s">
        <v>279</v>
      </c>
      <c r="L5" s="5">
        <v>28</v>
      </c>
      <c r="M5" s="5">
        <v>30</v>
      </c>
      <c r="N5" s="6" t="s">
        <v>291</v>
      </c>
      <c r="O5" s="1" t="s">
        <v>281</v>
      </c>
      <c r="P5" s="1" t="s">
        <v>282</v>
      </c>
      <c r="Q5" s="1" t="s">
        <v>283</v>
      </c>
      <c r="R5" s="1" t="s">
        <v>278</v>
      </c>
      <c r="S5" s="1" t="s">
        <v>279</v>
      </c>
      <c r="T5" s="1" t="s">
        <v>292</v>
      </c>
      <c r="U5" s="1" t="s">
        <v>293</v>
      </c>
      <c r="V5" s="1" t="s">
        <v>286</v>
      </c>
    </row>
    <row r="6" spans="1:22">
      <c r="A6" s="1">
        <v>3</v>
      </c>
      <c r="B6" s="3">
        <v>500003</v>
      </c>
      <c r="C6" s="4">
        <v>9900003</v>
      </c>
      <c r="D6" s="3" t="s">
        <v>294</v>
      </c>
      <c r="E6" s="4" t="s">
        <v>295</v>
      </c>
      <c r="F6" s="4" t="s">
        <v>296</v>
      </c>
      <c r="G6" s="4" t="s">
        <v>297</v>
      </c>
      <c r="H6" s="4" t="s">
        <v>298</v>
      </c>
      <c r="I6" s="5">
        <v>505634</v>
      </c>
      <c r="J6" s="1" t="s">
        <v>278</v>
      </c>
      <c r="K6" s="1" t="s">
        <v>279</v>
      </c>
      <c r="L6" s="5">
        <v>28</v>
      </c>
      <c r="M6" s="5">
        <v>30</v>
      </c>
      <c r="N6" s="6" t="s">
        <v>299</v>
      </c>
      <c r="O6" s="1" t="s">
        <v>281</v>
      </c>
      <c r="P6" s="1" t="s">
        <v>282</v>
      </c>
      <c r="Q6" s="1" t="s">
        <v>283</v>
      </c>
      <c r="R6" s="1" t="s">
        <v>278</v>
      </c>
      <c r="S6" s="1" t="s">
        <v>279</v>
      </c>
      <c r="T6" s="1" t="s">
        <v>300</v>
      </c>
      <c r="U6" s="1" t="s">
        <v>301</v>
      </c>
      <c r="V6" s="1" t="s">
        <v>286</v>
      </c>
    </row>
    <row r="7" spans="1:22">
      <c r="A7" s="1">
        <v>4</v>
      </c>
      <c r="B7" s="3">
        <v>500004</v>
      </c>
      <c r="C7" s="4">
        <v>9900004</v>
      </c>
      <c r="D7" s="3" t="s">
        <v>302</v>
      </c>
      <c r="E7" s="4" t="s">
        <v>303</v>
      </c>
      <c r="F7" s="4" t="s">
        <v>304</v>
      </c>
      <c r="G7" s="4" t="s">
        <v>305</v>
      </c>
      <c r="H7" s="4" t="s">
        <v>306</v>
      </c>
      <c r="I7" s="5">
        <v>505634</v>
      </c>
      <c r="J7" s="1" t="s">
        <v>278</v>
      </c>
      <c r="K7" s="1" t="s">
        <v>279</v>
      </c>
      <c r="L7" s="5">
        <v>28</v>
      </c>
      <c r="M7" s="5">
        <v>30</v>
      </c>
      <c r="N7" s="6" t="s">
        <v>307</v>
      </c>
      <c r="O7" s="1" t="s">
        <v>281</v>
      </c>
      <c r="P7" s="1" t="s">
        <v>282</v>
      </c>
      <c r="Q7" s="1" t="s">
        <v>283</v>
      </c>
      <c r="R7" s="1" t="s">
        <v>278</v>
      </c>
      <c r="S7" s="1" t="s">
        <v>279</v>
      </c>
      <c r="T7" s="1" t="s">
        <v>308</v>
      </c>
      <c r="U7" s="1" t="s">
        <v>309</v>
      </c>
      <c r="V7" s="1" t="s">
        <v>286</v>
      </c>
    </row>
    <row r="8" spans="1:22">
      <c r="A8" s="1">
        <v>5</v>
      </c>
      <c r="B8" s="3">
        <v>500005</v>
      </c>
      <c r="C8" s="4">
        <v>9900005</v>
      </c>
      <c r="D8" s="3" t="s">
        <v>151</v>
      </c>
      <c r="E8" s="4" t="s">
        <v>310</v>
      </c>
      <c r="F8" s="4" t="s">
        <v>311</v>
      </c>
      <c r="G8" s="4" t="s">
        <v>312</v>
      </c>
      <c r="H8" s="4" t="s">
        <v>313</v>
      </c>
      <c r="I8" s="5">
        <v>505634</v>
      </c>
      <c r="J8" s="1" t="s">
        <v>278</v>
      </c>
      <c r="K8" s="1" t="s">
        <v>279</v>
      </c>
      <c r="L8" s="5">
        <v>28</v>
      </c>
      <c r="M8" s="5">
        <v>30</v>
      </c>
      <c r="N8" s="6" t="s">
        <v>314</v>
      </c>
      <c r="O8" s="1" t="s">
        <v>281</v>
      </c>
      <c r="P8" s="1" t="s">
        <v>282</v>
      </c>
      <c r="Q8" s="1" t="s">
        <v>283</v>
      </c>
      <c r="R8" s="1" t="s">
        <v>278</v>
      </c>
      <c r="S8" s="1" t="s">
        <v>279</v>
      </c>
      <c r="T8" s="1" t="s">
        <v>315</v>
      </c>
      <c r="U8" s="1" t="s">
        <v>316</v>
      </c>
      <c r="V8" s="1" t="s">
        <v>286</v>
      </c>
    </row>
  </sheetData>
  <conditionalFormatting sqref="N5 N7">
    <cfRule type="duplicateValues" dxfId="0" priority="1"/>
    <cfRule type="duplicateValues" dxfId="0" priority="2"/>
  </conditionalFormatting>
  <conditionalFormatting sqref="N6 N8">
    <cfRule type="duplicateValues" dxfId="0" priority="3"/>
    <cfRule type="duplicateValues" dxfId="0" priority="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123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@qmBoss</vt:lpstr>
      <vt:lpstr>ywBoss</vt:lpstr>
      <vt:lpstr>Sheet1</vt:lpstr>
      <vt:lpstr>ssjBoss</vt:lpstr>
      <vt:lpstr>kfBoss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Administrator</cp:lastModifiedBy>
  <dcterms:created xsi:type="dcterms:W3CDTF">2016-12-23T21:30:00Z</dcterms:created>
  <dcterms:modified xsi:type="dcterms:W3CDTF">2022-12-16T02:38:05Z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AA489E640A1241BF8A60EADACED3D34E</vt:lpwstr>
  </property>
</Properties>
</file>