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_Directories\Sync_With_NAS\Users\suresh\work\AIMLDL\GitHub_Repositories\Deep_Learning\Computer_Vision\Image_Classification\Stanford_Cars_Dataset\"/>
    </mc:Choice>
  </mc:AlternateContent>
  <xr:revisionPtr revIDLastSave="0" documentId="13_ncr:1_{AE0D3A31-8FB0-42CC-9239-33056D6789D3}" xr6:coauthVersionLast="46" xr6:coauthVersionMax="46" xr10:uidLastSave="{00000000-0000-0000-0000-000000000000}"/>
  <bookViews>
    <workbookView xWindow="-108" yWindow="-108" windowWidth="19416" windowHeight="10560" xr2:uid="{00000000-000D-0000-FFFF-FFFF00000000}"/>
  </bookViews>
  <sheets>
    <sheet name="Keras_Version" sheetId="1" r:id="rId1"/>
    <sheet name="Model_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<sst xmlns="http://schemas.openxmlformats.org/spreadsheetml/2006/main" count="73" uniqueCount="47">
  <si>
    <t>Model</t>
  </si>
  <si>
    <t>Pre processing</t>
  </si>
  <si>
    <t>MA_1</t>
  </si>
  <si>
    <t>VGG16</t>
  </si>
  <si>
    <t>Mod Input Shape</t>
  </si>
  <si>
    <t>Augmentation</t>
  </si>
  <si>
    <t>NA</t>
  </si>
  <si>
    <t>Base Trainable</t>
  </si>
  <si>
    <t>Dropout</t>
  </si>
  <si>
    <t>[0, 0]</t>
  </si>
  <si>
    <t>Pooling</t>
  </si>
  <si>
    <t>Avg</t>
  </si>
  <si>
    <t>Compile params</t>
  </si>
  <si>
    <t>Adam, 1e-3, 0, 10</t>
  </si>
  <si>
    <t>Epochs</t>
  </si>
  <si>
    <t>Preliminaries</t>
  </si>
  <si>
    <t>Model_Core</t>
  </si>
  <si>
    <t>Model Compile and Train</t>
  </si>
  <si>
    <t>Results</t>
  </si>
  <si>
    <t>Loss Train</t>
  </si>
  <si>
    <t>Loss Test</t>
  </si>
  <si>
    <t>Run Time (minutes)</t>
  </si>
  <si>
    <t>Loss Val</t>
  </si>
  <si>
    <t>Acc Train (%)</t>
  </si>
  <si>
    <t>Acc. Val (%)</t>
  </si>
  <si>
    <t>Acc. Test (%)</t>
  </si>
  <si>
    <t>(224, 224)</t>
  </si>
  <si>
    <t>Comments</t>
  </si>
  <si>
    <t>Overfitting</t>
  </si>
  <si>
    <t>MA_2</t>
  </si>
  <si>
    <t>Grayscale</t>
  </si>
  <si>
    <t>MA_3</t>
  </si>
  <si>
    <t>[0.5, 0, 0]</t>
  </si>
  <si>
    <t>Flatten</t>
  </si>
  <si>
    <t>Dense (512, ReLU)</t>
  </si>
  <si>
    <t>Dropout (DR0)</t>
  </si>
  <si>
    <t>Dropout (DR1)</t>
  </si>
  <si>
    <t>Dense (256, ReLU)</t>
  </si>
  <si>
    <t>Dropout (DR2)</t>
  </si>
  <si>
    <t>Dense (196, Softmax)</t>
  </si>
  <si>
    <t>MA_1, 2, 3</t>
  </si>
  <si>
    <t>1) Overfitting
2) Much longer to fit with this pre-processing</t>
  </si>
  <si>
    <t>Killed run as val acc was flattening out at 33%</t>
  </si>
  <si>
    <t>MA_4</t>
  </si>
  <si>
    <t>None</t>
  </si>
  <si>
    <t>rot:15, hf:T, wsr:0.1, hsr:0.1, sr:10, zr:0.2, csr: 10.0</t>
  </si>
  <si>
    <t>[0.0,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</si>
</sst>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5"/>
  <sheetViews>
    <sheetView tabSelected="1" workbookViewId="0">
      <selection activeCell="I7" sqref="I7"/>
    </sheetView>
  </sheetViews>
  <sheetFormatPr defaultRowHeight="14.4" x14ac:dyDescent="0.3"/>
  <cols>
    <col min="1" max="1" width="1.77734375" style="1" customWidth="1"/>
    <col min="2" max="2" width="7.21875" style="1" customWidth="1"/>
    <col min="3" max="3" width="10" style="1" customWidth="1"/>
    <col min="4" max="4" width="9.33203125" style="1" customWidth="1"/>
    <col min="5" max="5" width="14.21875" style="1" customWidth="1"/>
    <col min="6" max="7" width="8.44140625" style="1" customWidth="1"/>
    <col min="8" max="8" width="8.88671875" style="1"/>
    <col min="9" max="9" width="9.6640625" style="1" customWidth="1"/>
    <col min="10" max="10" width="11.21875" style="1" customWidth="1"/>
    <col min="11" max="11" width="7.5546875" style="1" customWidth="1"/>
    <col min="12" max="12" width="9.44140625" style="1" customWidth="1"/>
    <col min="13" max="13" width="6.5546875" style="1" customWidth="1"/>
    <col min="14" max="14" width="6.6640625" style="1" customWidth="1"/>
    <col min="15" max="15" width="6.44140625" style="1" customWidth="1"/>
    <col min="16" max="17" width="7.109375" style="1" customWidth="1"/>
    <col min="18" max="18" width="8.109375" style="1" customWidth="1"/>
    <col min="19" max="19" width="19.44140625" style="1" customWidth="1"/>
    <col min="20" max="16384" width="8.88671875" style="1"/>
  </cols>
  <sheetData>
    <row r="1" spans="2:19" ht="15" thickBot="1" x14ac:dyDescent="0.35"/>
    <row r="2" spans="2:19" ht="33" customHeight="1" thickBot="1" x14ac:dyDescent="0.35">
      <c r="B2" s="12" t="s">
        <v>15</v>
      </c>
      <c r="C2" s="13"/>
      <c r="D2" s="13"/>
      <c r="E2" s="14"/>
      <c r="F2" s="12" t="s">
        <v>16</v>
      </c>
      <c r="G2" s="13"/>
      <c r="H2" s="13"/>
      <c r="I2" s="14"/>
      <c r="J2" s="12" t="s">
        <v>17</v>
      </c>
      <c r="K2" s="13"/>
      <c r="L2" s="14"/>
      <c r="M2" s="12" t="s">
        <v>18</v>
      </c>
      <c r="N2" s="13"/>
      <c r="O2" s="13"/>
      <c r="P2" s="13"/>
      <c r="Q2" s="13"/>
      <c r="R2" s="13"/>
      <c r="S2" s="14"/>
    </row>
    <row r="3" spans="2:19" ht="43.8" thickBot="1" x14ac:dyDescent="0.35">
      <c r="B3" s="3" t="s">
        <v>0</v>
      </c>
      <c r="C3" s="4" t="s">
        <v>1</v>
      </c>
      <c r="D3" s="4" t="s">
        <v>4</v>
      </c>
      <c r="E3" s="5" t="s">
        <v>5</v>
      </c>
      <c r="F3" s="3" t="s">
        <v>0</v>
      </c>
      <c r="G3" s="4" t="s">
        <v>10</v>
      </c>
      <c r="H3" s="4" t="s">
        <v>7</v>
      </c>
      <c r="I3" s="5" t="s">
        <v>8</v>
      </c>
      <c r="J3" s="3" t="s">
        <v>12</v>
      </c>
      <c r="K3" s="4" t="s">
        <v>14</v>
      </c>
      <c r="L3" s="5" t="s">
        <v>21</v>
      </c>
      <c r="M3" s="3" t="s">
        <v>19</v>
      </c>
      <c r="N3" s="4" t="s">
        <v>22</v>
      </c>
      <c r="O3" s="4" t="s">
        <v>20</v>
      </c>
      <c r="P3" s="4" t="s">
        <v>23</v>
      </c>
      <c r="Q3" s="4" t="s">
        <v>24</v>
      </c>
      <c r="R3" s="4" t="s">
        <v>25</v>
      </c>
      <c r="S3" s="5" t="s">
        <v>27</v>
      </c>
    </row>
    <row r="4" spans="2:19" ht="28.8" x14ac:dyDescent="0.3">
      <c r="B4" s="8" t="s">
        <v>2</v>
      </c>
      <c r="C4" s="6" t="s">
        <v>3</v>
      </c>
      <c r="D4" s="6" t="s">
        <v>26</v>
      </c>
      <c r="E4" s="6" t="s">
        <v>6</v>
      </c>
      <c r="F4" s="6" t="s">
        <v>3</v>
      </c>
      <c r="G4" s="6" t="s">
        <v>11</v>
      </c>
      <c r="H4" s="6" t="b">
        <v>0</v>
      </c>
      <c r="I4" s="6" t="s">
        <v>9</v>
      </c>
      <c r="J4" s="6" t="s">
        <v>13</v>
      </c>
      <c r="K4" s="6">
        <v>50</v>
      </c>
      <c r="L4" s="6">
        <v>110</v>
      </c>
      <c r="M4" s="6">
        <v>1.6E-2</v>
      </c>
      <c r="N4" s="6">
        <v>3.73</v>
      </c>
      <c r="O4" s="6">
        <v>3.72</v>
      </c>
      <c r="P4" s="6">
        <v>99.8</v>
      </c>
      <c r="Q4" s="6">
        <v>39.4</v>
      </c>
      <c r="R4" s="6">
        <v>39.1</v>
      </c>
      <c r="S4" s="6" t="s">
        <v>28</v>
      </c>
    </row>
    <row r="5" spans="2:19" ht="57.6" x14ac:dyDescent="0.3">
      <c r="B5" s="8" t="s">
        <v>29</v>
      </c>
      <c r="C5" s="8" t="s">
        <v>30</v>
      </c>
      <c r="D5" s="6" t="s">
        <v>26</v>
      </c>
      <c r="E5" s="6" t="s">
        <v>6</v>
      </c>
      <c r="F5" s="6" t="s">
        <v>3</v>
      </c>
      <c r="G5" s="6" t="s">
        <v>11</v>
      </c>
      <c r="H5" s="6" t="b">
        <v>0</v>
      </c>
      <c r="I5" s="6" t="s">
        <v>9</v>
      </c>
      <c r="J5" s="6" t="s">
        <v>13</v>
      </c>
      <c r="K5" s="8">
        <v>150</v>
      </c>
      <c r="L5" s="6">
        <v>324</v>
      </c>
      <c r="M5" s="6">
        <v>0.25</v>
      </c>
      <c r="N5" s="6">
        <v>3.87</v>
      </c>
      <c r="O5" s="6">
        <v>3.98</v>
      </c>
      <c r="P5" s="6">
        <v>97</v>
      </c>
      <c r="Q5" s="6">
        <v>34.4</v>
      </c>
      <c r="R5" s="6">
        <v>32.700000000000003</v>
      </c>
      <c r="S5" s="6" t="s">
        <v>41</v>
      </c>
    </row>
    <row r="6" spans="2:19" ht="43.2" x14ac:dyDescent="0.3">
      <c r="B6" s="10" t="s">
        <v>31</v>
      </c>
      <c r="C6" s="8" t="s">
        <v>3</v>
      </c>
      <c r="D6" s="6" t="s">
        <v>26</v>
      </c>
      <c r="E6" s="6" t="s">
        <v>6</v>
      </c>
      <c r="F6" s="6" t="s">
        <v>3</v>
      </c>
      <c r="G6" s="6" t="s">
        <v>11</v>
      </c>
      <c r="H6" s="6" t="b">
        <v>0</v>
      </c>
      <c r="I6" s="10" t="s">
        <v>32</v>
      </c>
      <c r="J6" s="6" t="s">
        <v>13</v>
      </c>
      <c r="K6" s="9">
        <v>50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42</v>
      </c>
    </row>
    <row r="7" spans="2:19" ht="57.6" x14ac:dyDescent="0.3">
      <c r="B7" s="10" t="s">
        <v>43</v>
      </c>
      <c r="C7" s="11" t="s">
        <v>3</v>
      </c>
      <c r="D7" s="6" t="s">
        <v>26</v>
      </c>
      <c r="E7" s="8" t="s">
        <v>45</v>
      </c>
      <c r="F7" s="6" t="s">
        <v>3</v>
      </c>
      <c r="G7" s="10" t="s">
        <v>44</v>
      </c>
      <c r="H7" s="6" t="b">
        <v>0</v>
      </c>
      <c r="I7" s="10" t="s">
        <v>46</v>
      </c>
      <c r="J7" s="6" t="s">
        <v>13</v>
      </c>
      <c r="K7" s="9">
        <v>200</v>
      </c>
      <c r="L7" s="2">
        <f>(147)</f>
        <v>147</v>
      </c>
      <c r="M7" s="2"/>
      <c r="N7" s="2"/>
      <c r="O7" s="2"/>
      <c r="P7" s="2"/>
      <c r="Q7" s="2"/>
      <c r="R7" s="2"/>
      <c r="S7" s="2"/>
    </row>
    <row r="8" spans="2:19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mergeCells count="4">
    <mergeCell ref="B2:E2"/>
    <mergeCell ref="F2:I2"/>
    <mergeCell ref="J2:L2"/>
    <mergeCell ref="M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A6D6-C614-4BA1-8242-BCC25C6840F3}">
  <dimension ref="C3:C11"/>
  <sheetViews>
    <sheetView workbookViewId="0">
      <selection activeCell="A14" sqref="A14"/>
    </sheetView>
  </sheetViews>
  <sheetFormatPr defaultRowHeight="14.4" x14ac:dyDescent="0.3"/>
  <cols>
    <col min="3" max="3" width="18.77734375" customWidth="1"/>
  </cols>
  <sheetData>
    <row r="3" spans="3:3" x14ac:dyDescent="0.3">
      <c r="C3" s="7" t="s">
        <v>40</v>
      </c>
    </row>
    <row r="4" spans="3:3" x14ac:dyDescent="0.3">
      <c r="C4" s="7" t="s">
        <v>3</v>
      </c>
    </row>
    <row r="5" spans="3:3" x14ac:dyDescent="0.3">
      <c r="C5" s="7" t="s">
        <v>33</v>
      </c>
    </row>
    <row r="6" spans="3:3" x14ac:dyDescent="0.3">
      <c r="C6" s="7" t="s">
        <v>35</v>
      </c>
    </row>
    <row r="7" spans="3:3" x14ac:dyDescent="0.3">
      <c r="C7" s="7" t="s">
        <v>34</v>
      </c>
    </row>
    <row r="8" spans="3:3" x14ac:dyDescent="0.3">
      <c r="C8" s="7" t="s">
        <v>36</v>
      </c>
    </row>
    <row r="9" spans="3:3" x14ac:dyDescent="0.3">
      <c r="C9" s="7" t="s">
        <v>37</v>
      </c>
    </row>
    <row r="10" spans="3:3" x14ac:dyDescent="0.3">
      <c r="C10" s="7" t="s">
        <v>38</v>
      </c>
    </row>
    <row r="11" spans="3:3" x14ac:dyDescent="0.3">
      <c r="C11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Keras_Version</vt:lpstr>
      <vt:lpstr>Model_Description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Venkatesan</dc:creator>
  <cp:lastModifiedBy>Suresh Venkatesan</cp:lastModifiedBy>
  <dcterms:created xsi:type="dcterms:W3CDTF">2015-06-05T18:17:20Z</dcterms:created>
  <dcterms:modified xsi:type="dcterms:W3CDTF">2021-05-17T15:01:15Z</dcterms:modified>
</cp:coreProperties>
</file>