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Project 27\dist\"/>
    </mc:Choice>
  </mc:AlternateContent>
  <xr:revisionPtr revIDLastSave="0" documentId="13_ncr:1_{57EC8C74-C6A5-4840-AB5F-5588AE6B9C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tr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5" i="1"/>
  <c r="E4" i="1"/>
</calcChain>
</file>

<file path=xl/sharedStrings.xml><?xml version="1.0" encoding="utf-8"?>
<sst xmlns="http://schemas.openxmlformats.org/spreadsheetml/2006/main" count="68" uniqueCount="45">
  <si>
    <t>Link</t>
  </si>
  <si>
    <t>User Name</t>
  </si>
  <si>
    <t>Pass</t>
  </si>
  <si>
    <t>Fec Nam</t>
  </si>
  <si>
    <t>Short Name</t>
  </si>
  <si>
    <t>state</t>
  </si>
  <si>
    <t>Last nm</t>
  </si>
  <si>
    <t>Frist nm</t>
  </si>
  <si>
    <t>Demographics - Name</t>
  </si>
  <si>
    <t>Demographics - Sex:</t>
  </si>
  <si>
    <t>Demographics - D.O.B.:</t>
  </si>
  <si>
    <t>Demographics - Marital Status:</t>
  </si>
  <si>
    <t>History - Previous Address:</t>
  </si>
  <si>
    <t>History - Phone:</t>
  </si>
  <si>
    <t>Payer Information - SSN:</t>
  </si>
  <si>
    <t>Payer Information - Medicare A #:</t>
  </si>
  <si>
    <t>Payer Information - Medicare B #:</t>
  </si>
  <si>
    <t>Payer Information - Medicaid #:</t>
  </si>
  <si>
    <t>Insurance Information - Insurance</t>
  </si>
  <si>
    <t>Insurance Information - Group Name</t>
  </si>
  <si>
    <t>Insurance Information - Group #</t>
  </si>
  <si>
    <t>Insurance Information - Insured's ID #</t>
  </si>
  <si>
    <t>Status</t>
  </si>
  <si>
    <t>https://seniorliving.matrixcare.com/</t>
  </si>
  <si>
    <t>Tapestrycm</t>
  </si>
  <si>
    <t>Fall2023*</t>
  </si>
  <si>
    <t>MANSFIELD NURSING</t>
  </si>
  <si>
    <t>TX</t>
  </si>
  <si>
    <t>LOEHR</t>
  </si>
  <si>
    <t>SANDRA</t>
  </si>
  <si>
    <t>HIGGINS</t>
  </si>
  <si>
    <t>RHONDA</t>
  </si>
  <si>
    <t>https://landa.matrixcare.com/</t>
  </si>
  <si>
    <t>tapestrycm</t>
  </si>
  <si>
    <t>T@pestry1!</t>
  </si>
  <si>
    <t>BETHANY GARDENS SKILLED LIVING CENTER</t>
  </si>
  <si>
    <t>NY</t>
  </si>
  <si>
    <t>VENTURA</t>
  </si>
  <si>
    <t>DEANNA</t>
  </si>
  <si>
    <t>ZIMECKI</t>
  </si>
  <si>
    <t>JOHN JOSEPH</t>
  </si>
  <si>
    <t>PROUGE</t>
  </si>
  <si>
    <t>LEROY</t>
  </si>
  <si>
    <t>FAZIO</t>
  </si>
  <si>
    <t>SHEILA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</si>
</sst>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2"/>
      <color rgb="FF3F3F3F"/>
      <name val="Helvetica"/>
      <charset val="134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0" borderId="0" xfId="0" applyAlignment="1">
      <alignment vertical="center"/>
    </xf>
    <xf numFmtId="0" fontId="2" fillId="4" borderId="0" xfId="0" applyFont="1" applyFill="1"/>
  </cellXfs>
  <cellStyles count="1">
    <cellStyle name="Normal" xfId="0" builtinId="0"/>
  </cellStyles>
  <dxfs count="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"/>
  <sheetViews>
    <sheetView tabSelected="1" workbookViewId="0"/>
  </sheetViews>
  <sheetFormatPr defaultColWidth="9" defaultRowHeight="14.4"/>
  <cols>
    <col min="1" max="1" width="30.77734375" customWidth="1"/>
    <col min="2" max="2" width="14.109375" bestFit="1" customWidth="1"/>
    <col min="3" max="3" width="11.88671875" customWidth="1"/>
    <col min="4" max="4" width="49.77734375" bestFit="1" customWidth="1"/>
    <col min="5" max="5" width="18.109375" bestFit="1" customWidth="1"/>
    <col min="6" max="6" width="8.6640625" customWidth="1"/>
    <col min="7" max="8" width="11" customWidth="1"/>
    <col min="9" max="9" width="26.5546875" bestFit="1" customWidth="1"/>
    <col min="10" max="10" width="20.6640625" customWidth="1"/>
    <col min="11" max="11" width="23.21875" customWidth="1"/>
    <col min="12" max="12" width="30.77734375" customWidth="1"/>
    <col min="13" max="13" width="27.109375" customWidth="1"/>
    <col min="14" max="14" width="16.33203125" customWidth="1"/>
    <col min="15" max="15" width="28" customWidth="1"/>
    <col min="16" max="17" width="37.88671875" customWidth="1"/>
    <col min="18" max="18" width="35.21875" customWidth="1"/>
    <col min="19" max="19" width="36.77734375" customWidth="1"/>
    <col min="20" max="20" width="40.33203125" customWidth="1"/>
    <col min="21" max="21" width="35" customWidth="1"/>
    <col min="22" max="22" width="41" customWidth="1"/>
  </cols>
  <sheetData>
    <row r="1" spans="1:23" ht="15.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 t="s">
        <v>22</v>
      </c>
    </row>
    <row r="2" spans="1:23">
      <c r="A2" s="4" t="s">
        <v>23</v>
      </c>
      <c r="B2" t="s">
        <v>24</v>
      </c>
      <c r="C2" t="s">
        <v>25</v>
      </c>
      <c r="D2" t="s">
        <v>26</v>
      </c>
      <c r="E2" t="s">
        <v>26</v>
      </c>
      <c r="F2" s="4" t="s">
        <v>27</v>
      </c>
      <c r="G2" s="4" t="s">
        <v>28</v>
      </c>
      <c r="H2" s="4" t="s">
        <v>29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>
      <c r="A3" s="4" t="s">
        <v>23</v>
      </c>
      <c r="B3" t="s">
        <v>24</v>
      </c>
      <c r="C3" t="s">
        <v>25</v>
      </c>
      <c r="D3" t="s">
        <v>26</v>
      </c>
      <c r="E3" t="s">
        <v>26</v>
      </c>
      <c r="F3" s="4" t="s">
        <v>27</v>
      </c>
      <c r="G3" s="4" t="s">
        <v>30</v>
      </c>
      <c r="H3" s="4" t="s">
        <v>31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>
      <c r="A4" t="s">
        <v>32</v>
      </c>
      <c r="B4" t="s">
        <v>33</v>
      </c>
      <c r="C4" t="s">
        <v>34</v>
      </c>
      <c r="D4" t="s">
        <v>35</v>
      </c>
      <c r="E4" t="str">
        <f>D4</f>
        <v>BETHANY GARDENS SKILLED LIVING CENTER</v>
      </c>
      <c r="F4" t="s">
        <v>36</v>
      </c>
      <c r="G4" s="4" t="s">
        <v>37</v>
      </c>
      <c r="H4" s="4" t="s">
        <v>38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>
      <c r="A5" t="s">
        <v>32</v>
      </c>
      <c r="B5" t="s">
        <v>33</v>
      </c>
      <c r="C5" t="s">
        <v>34</v>
      </c>
      <c r="D5" t="s">
        <v>35</v>
      </c>
      <c r="E5" t="str">
        <f>D5</f>
        <v>BETHANY GARDENS SKILLED LIVING CENTER</v>
      </c>
      <c r="F5" t="s">
        <v>36</v>
      </c>
      <c r="G5" s="4" t="s">
        <v>39</v>
      </c>
      <c r="H5" s="4" t="s">
        <v>40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>
      <c r="A6" s="4" t="s">
        <v>23</v>
      </c>
      <c r="B6" t="s">
        <v>24</v>
      </c>
      <c r="C6" t="s">
        <v>25</v>
      </c>
      <c r="D6" t="s">
        <v>26</v>
      </c>
      <c r="E6" t="s">
        <v>26</v>
      </c>
      <c r="F6" s="4" t="s">
        <v>27</v>
      </c>
      <c r="G6" s="4" t="s">
        <v>41</v>
      </c>
      <c r="H6" s="4" t="s">
        <v>42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>
      <c r="A7" t="s">
        <v>32</v>
      </c>
      <c r="B7" t="s">
        <v>33</v>
      </c>
      <c r="C7" t="s">
        <v>34</v>
      </c>
      <c r="D7" t="s">
        <v>35</v>
      </c>
      <c r="E7" t="str">
        <f>D7</f>
        <v>BETHANY GARDENS SKILLED LIVING CENTER</v>
      </c>
      <c r="F7" t="s">
        <v>36</v>
      </c>
      <c r="G7" s="4" t="s">
        <v>43</v>
      </c>
      <c r="H7" s="4" t="s">
        <v>44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</sheetData>
  <conditionalFormatting sqref="A4:A5 A7">
    <cfRule type="duplicateValues" dxfId="5" priority="7"/>
  </conditionalFormatting>
  <conditionalFormatting sqref="D2:D3 D6">
    <cfRule type="duplicateValues" dxfId="4" priority="5"/>
  </conditionalFormatting>
  <conditionalFormatting sqref="D4:D5 D7">
    <cfRule type="duplicateValues" dxfId="3" priority="10"/>
  </conditionalFormatting>
  <conditionalFormatting sqref="D1:E1">
    <cfRule type="duplicateValues" dxfId="2" priority="6"/>
  </conditionalFormatting>
  <conditionalFormatting sqref="E2:E3 E6">
    <cfRule type="duplicateValues" dxfId="1" priority="4"/>
  </conditionalFormatting>
  <conditionalFormatting sqref="E4:E5 E7"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Sureshbabu Anandrao</dc:creator>
  <cp:lastModifiedBy>Sureshbabu Anandrao</cp:lastModifiedBy>
  <dcterms:created xsi:type="dcterms:W3CDTF">2023-12-14T06:47:00Z</dcterms:created>
  <dcterms:modified xsi:type="dcterms:W3CDTF">2024-02-09T09:19:35Z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