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470"/>
  </bookViews>
  <sheets>
    <sheet name="Summary" sheetId="11" r:id="rId1"/>
    <sheet name="Q1" sheetId="10" r:id="rId2"/>
    <sheet name="Q2" sheetId="9" r:id="rId3"/>
    <sheet name="Q3" sheetId="8" r:id="rId4"/>
    <sheet name="Q4" sheetId="1" r:id="rId5"/>
  </sheets>
  <calcPr calcId="145621"/>
  <fileRecoveryPr repairLoad="1"/>
</workbook>
</file>

<file path=xl/calcChain.xml><?xml version="1.0" encoding="utf-8"?>
<calcChain xmlns="http://schemas.openxmlformats.org/spreadsheetml/2006/main">
  <c r="D8" i="1" l="1"/>
  <c r="E8" i="1"/>
  <c r="F8" i="1"/>
  <c r="C8" i="1"/>
  <c r="D8" i="8"/>
  <c r="E8" i="8"/>
  <c r="F8" i="8"/>
  <c r="C8" i="8"/>
  <c r="D8" i="9"/>
  <c r="E8" i="9"/>
  <c r="F8" i="9"/>
  <c r="C8" i="9"/>
  <c r="D8" i="10"/>
  <c r="E8" i="10"/>
  <c r="F8" i="10"/>
  <c r="C8" i="10"/>
  <c r="C5" i="11"/>
  <c r="D5" i="11"/>
  <c r="E5" i="11"/>
  <c r="F5" i="11"/>
  <c r="C6" i="11"/>
  <c r="D6" i="11"/>
  <c r="E6" i="11"/>
  <c r="F6" i="11"/>
  <c r="C7" i="11"/>
  <c r="D7" i="11"/>
  <c r="E7" i="11"/>
  <c r="F7" i="11"/>
  <c r="D4" i="11"/>
  <c r="E4" i="11"/>
  <c r="F4" i="11"/>
  <c r="C4" i="11"/>
</calcChain>
</file>

<file path=xl/sharedStrings.xml><?xml version="1.0" encoding="utf-8"?>
<sst xmlns="http://schemas.openxmlformats.org/spreadsheetml/2006/main" count="50" uniqueCount="10">
  <si>
    <t>Sales Group</t>
  </si>
  <si>
    <t>Counsulting</t>
  </si>
  <si>
    <t>Marketing</t>
  </si>
  <si>
    <t>Outsourcing</t>
  </si>
  <si>
    <t>Bundling</t>
  </si>
  <si>
    <t>Norteast</t>
  </si>
  <si>
    <t>Southeast</t>
  </si>
  <si>
    <t>Nortwest</t>
  </si>
  <si>
    <t>Southwest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</si>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</sst>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44" fontId="0" fillId="0" borderId="0" xfId="1" applyFont="1"/>
    <xf numFmtId="44" fontId="2" fillId="2" borderId="0" xfId="1" applyFont="1" applyFill="1"/>
    <xf numFmtId="44" fontId="3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tabSelected="1" zoomScale="115" zoomScaleNormal="115" workbookViewId="0">
      <selection activeCell="E13" sqref="E13"/>
    </sheetView>
  </sheetViews>
  <sheetFormatPr defaultRowHeight="15" x14ac:dyDescent="0.25"/>
  <cols>
    <col min="2" max="2" width="11.5703125" bestFit="1" customWidth="1"/>
    <col min="3" max="6" width="12.42578125" bestFit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t="s">
        <v>5</v>
      </c>
      <c r="C4" s="2">
        <f>SUM('Q1:Q4'!C4)</f>
        <v>5403</v>
      </c>
      <c r="D4" s="2">
        <f>SUM('Q1:Q4'!D4)</f>
        <v>3521</v>
      </c>
      <c r="E4" s="2">
        <f>SUM('Q1:Q4'!E4)</f>
        <v>3755</v>
      </c>
      <c r="F4" s="2">
        <f>SUM('Q1:Q4'!F4)</f>
        <v>5028</v>
      </c>
    </row>
    <row r="5" spans="2:6" x14ac:dyDescent="0.25">
      <c r="B5" t="s">
        <v>6</v>
      </c>
      <c r="C5" s="2">
        <f>SUM('Q1:Q4'!C5)</f>
        <v>3321</v>
      </c>
      <c r="D5" s="2">
        <f>SUM('Q1:Q4'!D5)</f>
        <v>3779</v>
      </c>
      <c r="E5" s="2">
        <f>SUM('Q1:Q4'!E5)</f>
        <v>2944</v>
      </c>
      <c r="F5" s="2">
        <f>SUM('Q1:Q4'!F5)</f>
        <v>5560</v>
      </c>
    </row>
    <row r="6" spans="2:6" x14ac:dyDescent="0.25">
      <c r="B6" t="s">
        <v>7</v>
      </c>
      <c r="C6" s="2">
        <f>SUM('Q1:Q4'!C6)</f>
        <v>4905</v>
      </c>
      <c r="D6" s="2">
        <f>SUM('Q1:Q4'!D6)</f>
        <v>3710</v>
      </c>
      <c r="E6" s="2">
        <f>SUM('Q1:Q4'!E6)</f>
        <v>3374</v>
      </c>
      <c r="F6" s="2">
        <f>SUM('Q1:Q4'!F6)</f>
        <v>4471</v>
      </c>
    </row>
    <row r="7" spans="2:6" x14ac:dyDescent="0.25">
      <c r="B7" t="s">
        <v>8</v>
      </c>
      <c r="C7" s="2">
        <f>SUM('Q1:Q4'!C7)</f>
        <v>3236</v>
      </c>
      <c r="D7" s="2">
        <f>SUM('Q1:Q4'!D7)</f>
        <v>4953</v>
      </c>
      <c r="E7" s="2">
        <f>SUM('Q1:Q4'!E7)</f>
        <v>3523</v>
      </c>
      <c r="F7" s="2">
        <f>SUM('Q1:Q4'!F7)</f>
        <v>3789</v>
      </c>
    </row>
    <row r="8" spans="2:6" x14ac:dyDescent="0.25">
      <c r="B8" s="1" t="s">
        <v>9</v>
      </c>
      <c r="C8" s="3"/>
      <c r="D8" s="3"/>
      <c r="E8" s="3"/>
      <c r="F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C15" sqref="C15"/>
    </sheetView>
  </sheetViews>
  <sheetFormatPr defaultRowHeight="15" x14ac:dyDescent="0.25"/>
  <cols>
    <col min="3" max="6" width="10.5703125" bestFit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t="s">
        <v>5</v>
      </c>
      <c r="C4" s="2">
        <v>1483</v>
      </c>
      <c r="D4" s="2">
        <v>1372</v>
      </c>
      <c r="E4" s="2">
        <v>636</v>
      </c>
      <c r="F4" s="2">
        <v>1304</v>
      </c>
    </row>
    <row r="5" spans="2:6" x14ac:dyDescent="0.25">
      <c r="B5" t="s">
        <v>6</v>
      </c>
      <c r="C5" s="2">
        <v>1742</v>
      </c>
      <c r="D5" s="2">
        <v>406</v>
      </c>
      <c r="E5" s="2">
        <v>1606</v>
      </c>
      <c r="F5" s="2">
        <v>1278</v>
      </c>
    </row>
    <row r="6" spans="2:6" x14ac:dyDescent="0.25">
      <c r="B6" t="s">
        <v>7</v>
      </c>
      <c r="C6" s="2">
        <v>1992</v>
      </c>
      <c r="D6" s="2">
        <v>1232</v>
      </c>
      <c r="E6" s="2">
        <v>511</v>
      </c>
      <c r="F6" s="2">
        <v>1312</v>
      </c>
    </row>
    <row r="7" spans="2:6" x14ac:dyDescent="0.25">
      <c r="B7" t="s">
        <v>8</v>
      </c>
      <c r="C7" s="2">
        <v>902</v>
      </c>
      <c r="D7" s="2">
        <v>682</v>
      </c>
      <c r="E7" s="2">
        <v>652</v>
      </c>
      <c r="F7" s="2">
        <v>509</v>
      </c>
    </row>
    <row r="8" spans="2:6" x14ac:dyDescent="0.25">
      <c r="B8" s="1" t="s">
        <v>9</v>
      </c>
      <c r="C8" s="4">
        <f>SUM(C4:C7)</f>
        <v>6119</v>
      </c>
      <c r="D8" s="4">
        <f>SUM(D4:D7)</f>
        <v>3692</v>
      </c>
      <c r="E8" s="4">
        <f>SUM(E4:E7)</f>
        <v>3405</v>
      </c>
      <c r="F8" s="4">
        <f>SUM(F4:F7)</f>
        <v>4403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D16" sqref="D16"/>
    </sheetView>
  </sheetViews>
  <sheetFormatPr defaultRowHeight="15" x14ac:dyDescent="0.25"/>
  <cols>
    <col min="3" max="6" width="10.5703125" bestFit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t="s">
        <v>5</v>
      </c>
      <c r="C4" s="2">
        <v>1712</v>
      </c>
      <c r="D4" s="2">
        <v>1051</v>
      </c>
      <c r="E4" s="2">
        <v>549</v>
      </c>
      <c r="F4" s="2">
        <v>1329</v>
      </c>
    </row>
    <row r="5" spans="2:6" x14ac:dyDescent="0.25">
      <c r="B5" t="s">
        <v>6</v>
      </c>
      <c r="C5" s="2">
        <v>939</v>
      </c>
      <c r="D5" s="2">
        <v>1119</v>
      </c>
      <c r="E5" s="2">
        <v>585</v>
      </c>
      <c r="F5" s="2">
        <v>880</v>
      </c>
    </row>
    <row r="6" spans="2:6" x14ac:dyDescent="0.25">
      <c r="B6" t="s">
        <v>7</v>
      </c>
      <c r="C6" s="2">
        <v>1293</v>
      </c>
      <c r="D6" s="2">
        <v>217</v>
      </c>
      <c r="E6" s="2">
        <v>1358</v>
      </c>
      <c r="F6" s="2">
        <v>1470</v>
      </c>
    </row>
    <row r="7" spans="2:6" x14ac:dyDescent="0.25">
      <c r="B7" t="s">
        <v>8</v>
      </c>
      <c r="C7" s="2">
        <v>614</v>
      </c>
      <c r="D7" s="2">
        <v>1063</v>
      </c>
      <c r="E7" s="2">
        <v>1744</v>
      </c>
      <c r="F7" s="2">
        <v>1924</v>
      </c>
    </row>
    <row r="8" spans="2:6" x14ac:dyDescent="0.25">
      <c r="B8" s="1" t="s">
        <v>9</v>
      </c>
      <c r="C8" s="4">
        <f>SUM(C4:C7)</f>
        <v>4558</v>
      </c>
      <c r="D8" s="4">
        <f>SUM(D4:D7)</f>
        <v>3450</v>
      </c>
      <c r="E8" s="4">
        <f>SUM(E4:E7)</f>
        <v>4236</v>
      </c>
      <c r="F8" s="4">
        <f>SUM(F4:F7)</f>
        <v>5603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D23" sqref="D23"/>
    </sheetView>
  </sheetViews>
  <sheetFormatPr defaultRowHeight="15" x14ac:dyDescent="0.25"/>
  <cols>
    <col min="3" max="6" width="10.5703125" bestFit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t="s">
        <v>5</v>
      </c>
      <c r="C4" s="2">
        <v>1269</v>
      </c>
      <c r="D4" s="2">
        <v>564</v>
      </c>
      <c r="E4" s="2">
        <v>1355</v>
      </c>
      <c r="F4" s="2">
        <v>1337</v>
      </c>
    </row>
    <row r="5" spans="2:6" x14ac:dyDescent="0.25">
      <c r="B5" t="s">
        <v>6</v>
      </c>
      <c r="C5" s="2">
        <v>424</v>
      </c>
      <c r="D5" s="2">
        <v>443</v>
      </c>
      <c r="E5" s="2">
        <v>441</v>
      </c>
      <c r="F5" s="2">
        <v>1912</v>
      </c>
    </row>
    <row r="6" spans="2:6" x14ac:dyDescent="0.25">
      <c r="B6" t="s">
        <v>7</v>
      </c>
      <c r="C6" s="2">
        <v>630</v>
      </c>
      <c r="D6" s="2">
        <v>644</v>
      </c>
      <c r="E6" s="2">
        <v>279</v>
      </c>
      <c r="F6" s="2">
        <v>526</v>
      </c>
    </row>
    <row r="7" spans="2:6" x14ac:dyDescent="0.25">
      <c r="B7" t="s">
        <v>8</v>
      </c>
      <c r="C7" s="2">
        <v>1019</v>
      </c>
      <c r="D7" s="2">
        <v>1819</v>
      </c>
      <c r="E7" s="2">
        <v>233</v>
      </c>
      <c r="F7" s="2">
        <v>292</v>
      </c>
    </row>
    <row r="8" spans="2:6" x14ac:dyDescent="0.25">
      <c r="B8" s="1" t="s">
        <v>9</v>
      </c>
      <c r="C8" s="4">
        <f>SUM(C4:C7)</f>
        <v>3342</v>
      </c>
      <c r="D8" s="4">
        <f>SUM(D4:D7)</f>
        <v>3470</v>
      </c>
      <c r="E8" s="4">
        <f>SUM(E4:E7)</f>
        <v>2308</v>
      </c>
      <c r="F8" s="4">
        <f>SUM(F4:F7)</f>
        <v>4067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F13" sqref="F13"/>
    </sheetView>
  </sheetViews>
  <sheetFormatPr defaultRowHeight="15" x14ac:dyDescent="0.25"/>
  <cols>
    <col min="3" max="6" width="10.5703125" bestFit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t="s">
        <v>5</v>
      </c>
      <c r="C4" s="2">
        <v>939</v>
      </c>
      <c r="D4" s="2">
        <v>534</v>
      </c>
      <c r="E4" s="2">
        <v>1215</v>
      </c>
      <c r="F4" s="2">
        <v>1058</v>
      </c>
    </row>
    <row r="5" spans="2:6" x14ac:dyDescent="0.25">
      <c r="B5" t="s">
        <v>6</v>
      </c>
      <c r="C5" s="2">
        <v>216</v>
      </c>
      <c r="D5" s="2">
        <v>1811</v>
      </c>
      <c r="E5" s="2">
        <v>312</v>
      </c>
      <c r="F5" s="2">
        <v>1490</v>
      </c>
    </row>
    <row r="6" spans="2:6" x14ac:dyDescent="0.25">
      <c r="B6" t="s">
        <v>7</v>
      </c>
      <c r="C6" s="2">
        <v>990</v>
      </c>
      <c r="D6" s="2">
        <v>1617</v>
      </c>
      <c r="E6" s="2">
        <v>1226</v>
      </c>
      <c r="F6" s="2">
        <v>1163</v>
      </c>
    </row>
    <row r="7" spans="2:6" x14ac:dyDescent="0.25">
      <c r="B7" t="s">
        <v>8</v>
      </c>
      <c r="C7" s="2">
        <v>701</v>
      </c>
      <c r="D7" s="2">
        <v>1389</v>
      </c>
      <c r="E7" s="2">
        <v>894</v>
      </c>
      <c r="F7" s="2">
        <v>1064</v>
      </c>
    </row>
    <row r="8" spans="2:6" x14ac:dyDescent="0.25">
      <c r="B8" s="1" t="s">
        <v>9</v>
      </c>
      <c r="C8" s="4">
        <f>SUM(C4:C7)</f>
        <v>2846</v>
      </c>
      <c r="D8" s="4">
        <f>SUM(D4:D7)</f>
        <v>5351</v>
      </c>
      <c r="E8" s="4">
        <f>SUM(E4:E7)</f>
        <v>3647</v>
      </c>
      <c r="F8" s="4">
        <f>SUM(F4:F7)</f>
        <v>4775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2023-10-09T04:53:37Z</dcterms:created>
  <dcterms:modified xsi:type="dcterms:W3CDTF">2023-10-09T06:55:59Z</dcterms:modified>
</cp:coreProperties>
</file>