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narayanaswamy/Downloads/"/>
    </mc:Choice>
  </mc:AlternateContent>
  <xr:revisionPtr revIDLastSave="0" documentId="13_ncr:1_{F52201C0-64F4-5245-8D03-A97354B33F93}" xr6:coauthVersionLast="47" xr6:coauthVersionMax="47" xr10:uidLastSave="{00000000-0000-0000-0000-000000000000}"/>
  <bookViews>
    <workbookView xWindow="0" yWindow="740" windowWidth="34560" windowHeight="216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23" l="1"/>
  <c r="W18" i="23"/>
  <c r="X18" i="23"/>
  <c r="V19" i="23"/>
  <c r="W19" i="23"/>
  <c r="X19" i="23"/>
  <c r="B57" i="23"/>
  <c r="C56" i="23"/>
  <c r="C55" i="23"/>
  <c r="C57" i="23" s="1"/>
  <c r="B50" i="23"/>
  <c r="C49" i="23"/>
  <c r="C48" i="23"/>
  <c r="C50" i="23" s="1"/>
  <c r="C59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/>
  <c r="E25" i="23"/>
  <c r="D25" i="23"/>
  <c r="Y24" i="23"/>
  <c r="G24" i="23"/>
  <c r="F24" i="23"/>
  <c r="E24" i="23"/>
  <c r="D24" i="23"/>
  <c r="Y23" i="23"/>
  <c r="G23" i="23"/>
  <c r="F23" i="23"/>
  <c r="E23" i="23"/>
  <c r="D23" i="23"/>
  <c r="Y22" i="23"/>
  <c r="G22" i="23"/>
  <c r="F22" i="23"/>
  <c r="E22" i="23"/>
  <c r="D22" i="23"/>
  <c r="Y21" i="23"/>
  <c r="G21" i="23"/>
  <c r="F21" i="23"/>
  <c r="E21" i="23"/>
  <c r="D21" i="23"/>
  <c r="Y20" i="23"/>
  <c r="G20" i="23"/>
  <c r="G30" i="23" s="1"/>
  <c r="F20" i="23"/>
  <c r="F30" i="23" s="1"/>
  <c r="E20" i="23"/>
  <c r="E30" i="23" s="1"/>
  <c r="D20" i="23"/>
  <c r="D3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B39" i="23" s="1"/>
  <c r="D39" i="23" s="1"/>
  <c r="F10" i="23"/>
  <c r="E10" i="23"/>
  <c r="C39" i="23" s="1"/>
  <c r="D10" i="23"/>
  <c r="X9" i="23"/>
  <c r="G9" i="23"/>
  <c r="F9" i="23"/>
  <c r="B38" i="23" s="1"/>
  <c r="D38" i="23" s="1"/>
  <c r="E9" i="23"/>
  <c r="C38" i="23" s="1"/>
  <c r="D9" i="23"/>
  <c r="X8" i="23"/>
  <c r="G8" i="23"/>
  <c r="F8" i="23"/>
  <c r="B37" i="23" s="1"/>
  <c r="D37" i="23" s="1"/>
  <c r="E8" i="23"/>
  <c r="C37" i="23" s="1"/>
  <c r="D8" i="23"/>
  <c r="X7" i="23"/>
  <c r="G7" i="23"/>
  <c r="F7" i="23"/>
  <c r="B36" i="23" s="1"/>
  <c r="D36" i="23" s="1"/>
  <c r="E7" i="23"/>
  <c r="C36" i="23" s="1"/>
  <c r="D7" i="23"/>
  <c r="X6" i="23"/>
  <c r="G6" i="23"/>
  <c r="F6" i="23"/>
  <c r="B35" i="23" s="1"/>
  <c r="D35" i="23" s="1"/>
  <c r="E6" i="23"/>
  <c r="C35" i="23" s="1"/>
  <c r="D6" i="23"/>
  <c r="X5" i="23"/>
  <c r="G5" i="23"/>
  <c r="G15" i="23" s="1"/>
  <c r="F5" i="23"/>
  <c r="E5" i="23"/>
  <c r="D5" i="23"/>
  <c r="D1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I4" i="23" l="1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U19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2" l="1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<sst xmlns="http://schemas.openxmlformats.org/spreadsheetml/2006/main" count="1780" uniqueCount="40">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</sst>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6" t="s">
        <v>5</v>
      </c>
      <c r="F3" s="257"/>
      <c r="G3" s="257"/>
      <c r="H3" s="258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6" t="s">
        <v>5</v>
      </c>
      <c r="F18" s="257"/>
      <c r="G18" s="257"/>
      <c r="H18" s="258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48" t="s">
        <v>1</v>
      </c>
      <c r="B3" s="248" t="s">
        <v>2</v>
      </c>
      <c r="C3" s="248" t="s">
        <v>3</v>
      </c>
      <c r="D3" s="248" t="s">
        <v>4</v>
      </c>
      <c r="E3" s="253" t="s">
        <v>5</v>
      </c>
      <c r="F3" s="249"/>
      <c r="G3" s="249"/>
      <c r="H3" s="249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48" t="s">
        <v>6</v>
      </c>
      <c r="Y3" s="248" t="s">
        <v>7</v>
      </c>
      <c r="Z3" s="209"/>
      <c r="AA3" s="114"/>
      <c r="AB3" s="114"/>
    </row>
    <row r="4" spans="1:35" ht="27" customHeight="1">
      <c r="A4" s="249"/>
      <c r="B4" s="249"/>
      <c r="C4" s="249"/>
      <c r="D4" s="24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49"/>
      <c r="Y4" s="24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48" t="s">
        <v>1</v>
      </c>
      <c r="B18" s="248" t="s">
        <v>2</v>
      </c>
      <c r="C18" s="248" t="s">
        <v>3</v>
      </c>
      <c r="D18" s="248" t="s">
        <v>4</v>
      </c>
      <c r="E18" s="253" t="s">
        <v>5</v>
      </c>
      <c r="F18" s="249"/>
      <c r="G18" s="249"/>
      <c r="H18" s="249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48" t="s">
        <v>6</v>
      </c>
      <c r="Z18" s="248" t="s">
        <v>7</v>
      </c>
      <c r="AA18" s="209"/>
      <c r="AB18" s="114"/>
    </row>
    <row r="19" spans="1:29" ht="26.25" customHeight="1">
      <c r="A19" s="249"/>
      <c r="B19" s="249"/>
      <c r="C19" s="249"/>
      <c r="D19" s="24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49"/>
      <c r="Z19" s="24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48" t="s">
        <v>1</v>
      </c>
      <c r="B3" s="248" t="s">
        <v>2</v>
      </c>
      <c r="C3" s="248" t="s">
        <v>3</v>
      </c>
      <c r="D3" s="248" t="s">
        <v>4</v>
      </c>
      <c r="E3" s="253" t="s">
        <v>5</v>
      </c>
      <c r="F3" s="249"/>
      <c r="G3" s="249"/>
      <c r="H3" s="249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48" t="s">
        <v>6</v>
      </c>
      <c r="Y3" s="248" t="s">
        <v>7</v>
      </c>
      <c r="Z3" s="209"/>
      <c r="AA3" s="114"/>
      <c r="AB3" s="114"/>
    </row>
    <row r="4" spans="1:35" ht="27" customHeight="1">
      <c r="A4" s="249"/>
      <c r="B4" s="249"/>
      <c r="C4" s="249"/>
      <c r="D4" s="24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49"/>
      <c r="Y4" s="24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48" t="s">
        <v>1</v>
      </c>
      <c r="B18" s="248" t="s">
        <v>2</v>
      </c>
      <c r="C18" s="248" t="s">
        <v>3</v>
      </c>
      <c r="D18" s="248" t="s">
        <v>4</v>
      </c>
      <c r="E18" s="253" t="s">
        <v>5</v>
      </c>
      <c r="F18" s="249"/>
      <c r="G18" s="249"/>
      <c r="H18" s="249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48" t="s">
        <v>6</v>
      </c>
      <c r="Z18" s="248" t="s">
        <v>7</v>
      </c>
      <c r="AA18" s="209"/>
      <c r="AB18" s="114"/>
    </row>
    <row r="19" spans="1:29" ht="26.25" customHeight="1">
      <c r="A19" s="249"/>
      <c r="B19" s="249"/>
      <c r="C19" s="249"/>
      <c r="D19" s="24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49"/>
      <c r="Z19" s="24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48" t="s">
        <v>1</v>
      </c>
      <c r="B3" s="248" t="s">
        <v>2</v>
      </c>
      <c r="C3" s="248" t="s">
        <v>3</v>
      </c>
      <c r="D3" s="248" t="s">
        <v>4</v>
      </c>
      <c r="E3" s="253" t="s">
        <v>5</v>
      </c>
      <c r="F3" s="249"/>
      <c r="G3" s="249"/>
      <c r="H3" s="249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48" t="s">
        <v>6</v>
      </c>
      <c r="Y3" s="248" t="s">
        <v>7</v>
      </c>
      <c r="Z3" s="209"/>
      <c r="AA3" s="114"/>
      <c r="AB3" s="114"/>
    </row>
    <row r="4" spans="1:35" ht="27" customHeight="1">
      <c r="A4" s="249"/>
      <c r="B4" s="249"/>
      <c r="C4" s="249"/>
      <c r="D4" s="24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49"/>
      <c r="Y4" s="24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48" t="s">
        <v>1</v>
      </c>
      <c r="B18" s="248" t="s">
        <v>2</v>
      </c>
      <c r="C18" s="248" t="s">
        <v>3</v>
      </c>
      <c r="D18" s="248" t="s">
        <v>4</v>
      </c>
      <c r="E18" s="253" t="s">
        <v>5</v>
      </c>
      <c r="F18" s="249"/>
      <c r="G18" s="249"/>
      <c r="H18" s="249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48" t="s">
        <v>6</v>
      </c>
      <c r="Z18" s="248" t="s">
        <v>7</v>
      </c>
      <c r="AA18" s="209"/>
      <c r="AB18" s="114"/>
    </row>
    <row r="19" spans="1:29" ht="26.25" customHeight="1">
      <c r="A19" s="249"/>
      <c r="B19" s="249"/>
      <c r="C19" s="249"/>
      <c r="D19" s="24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49"/>
      <c r="Z19" s="24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F33" sqref="F33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48" t="s">
        <v>1</v>
      </c>
      <c r="B3" s="248" t="s">
        <v>2</v>
      </c>
      <c r="C3" s="248" t="s">
        <v>3</v>
      </c>
      <c r="D3" s="248" t="s">
        <v>4</v>
      </c>
      <c r="E3" s="253" t="s">
        <v>5</v>
      </c>
      <c r="F3" s="249"/>
      <c r="G3" s="249"/>
      <c r="H3" s="249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48" t="s">
        <v>6</v>
      </c>
      <c r="Y3" s="248" t="s">
        <v>7</v>
      </c>
      <c r="Z3" s="209"/>
      <c r="AA3" s="210"/>
      <c r="AB3" s="114"/>
    </row>
    <row r="4" spans="1:35" ht="27" customHeight="1">
      <c r="A4" s="249"/>
      <c r="B4" s="249"/>
      <c r="C4" s="249"/>
      <c r="D4" s="24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49"/>
      <c r="Y4" s="249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48" t="s">
        <v>1</v>
      </c>
      <c r="B18" s="248" t="s">
        <v>2</v>
      </c>
      <c r="C18" s="248" t="s">
        <v>3</v>
      </c>
      <c r="D18" s="248" t="s">
        <v>4</v>
      </c>
      <c r="E18" s="253" t="s">
        <v>5</v>
      </c>
      <c r="F18" s="249"/>
      <c r="G18" s="249"/>
      <c r="H18" s="249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48" t="s">
        <v>6</v>
      </c>
      <c r="Z18" s="248" t="s">
        <v>7</v>
      </c>
      <c r="AA18" s="209"/>
      <c r="AB18" s="114"/>
    </row>
    <row r="19" spans="1:29" ht="26.25" customHeight="1">
      <c r="A19" s="249"/>
      <c r="B19" s="249"/>
      <c r="C19" s="249"/>
      <c r="D19" s="24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49"/>
      <c r="Z19" s="24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67" t="s">
        <v>25</v>
      </c>
      <c r="E33" s="267" t="s">
        <v>38</v>
      </c>
      <c r="F33" s="267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176</v>
      </c>
      <c r="C34" s="154">
        <f t="shared" ref="C34:C39" si="21">E5+E20</f>
        <v>176</v>
      </c>
      <c r="D34" s="268">
        <f t="shared" ref="D34:D39" si="22">B34</f>
        <v>176</v>
      </c>
      <c r="E34" s="271">
        <v>150</v>
      </c>
      <c r="F34" s="271">
        <v>50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21"/>
        <v>176</v>
      </c>
      <c r="D35" s="268">
        <f t="shared" si="22"/>
        <v>168</v>
      </c>
      <c r="E35" s="271">
        <v>100</v>
      </c>
      <c r="F35" s="271">
        <v>40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21"/>
        <v>176</v>
      </c>
      <c r="D36" s="268">
        <f t="shared" si="22"/>
        <v>176</v>
      </c>
      <c r="E36" s="271">
        <v>100</v>
      </c>
      <c r="F36" s="271">
        <v>30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21"/>
        <v>176</v>
      </c>
      <c r="D37" s="268">
        <f t="shared" si="22"/>
        <v>168</v>
      </c>
      <c r="E37" s="271">
        <v>80</v>
      </c>
      <c r="F37" s="271">
        <v>30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21"/>
        <v>176</v>
      </c>
      <c r="D38" s="269">
        <f t="shared" si="22"/>
        <v>168</v>
      </c>
      <c r="E38" s="271">
        <v>70</v>
      </c>
      <c r="F38" s="272">
        <v>30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21"/>
        <v>176</v>
      </c>
      <c r="D39" s="270">
        <f t="shared" si="22"/>
        <v>152</v>
      </c>
      <c r="E39" s="271">
        <v>90</v>
      </c>
      <c r="F39" s="272">
        <v>40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48" t="s">
        <v>1</v>
      </c>
      <c r="B3" s="248" t="s">
        <v>2</v>
      </c>
      <c r="C3" s="248" t="s">
        <v>3</v>
      </c>
      <c r="D3" s="248" t="s">
        <v>4</v>
      </c>
      <c r="E3" s="253" t="s">
        <v>5</v>
      </c>
      <c r="F3" s="249"/>
      <c r="G3" s="249"/>
      <c r="H3" s="249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48" t="s">
        <v>6</v>
      </c>
      <c r="Y3" s="248" t="s">
        <v>7</v>
      </c>
      <c r="Z3" s="209"/>
      <c r="AA3" s="210"/>
      <c r="AB3" s="114"/>
    </row>
    <row r="4" spans="1:35" ht="27" customHeight="1">
      <c r="A4" s="249"/>
      <c r="B4" s="249"/>
      <c r="C4" s="249"/>
      <c r="D4" s="24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49"/>
      <c r="Y4" s="249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48" t="s">
        <v>1</v>
      </c>
      <c r="B18" s="248" t="s">
        <v>2</v>
      </c>
      <c r="C18" s="248" t="s">
        <v>3</v>
      </c>
      <c r="D18" s="248" t="s">
        <v>4</v>
      </c>
      <c r="E18" s="253" t="s">
        <v>5</v>
      </c>
      <c r="F18" s="249"/>
      <c r="G18" s="249"/>
      <c r="H18" s="249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48" t="s">
        <v>6</v>
      </c>
      <c r="Z18" s="248" t="s">
        <v>7</v>
      </c>
      <c r="AA18" s="209"/>
      <c r="AB18" s="114"/>
    </row>
    <row r="19" spans="1:29" ht="26.25" customHeight="1">
      <c r="A19" s="249"/>
      <c r="B19" s="249"/>
      <c r="C19" s="249"/>
      <c r="D19" s="24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49"/>
      <c r="Z19" s="24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48" t="s">
        <v>1</v>
      </c>
      <c r="B3" s="248" t="s">
        <v>2</v>
      </c>
      <c r="C3" s="248" t="s">
        <v>3</v>
      </c>
      <c r="D3" s="248" t="s">
        <v>4</v>
      </c>
      <c r="E3" s="253" t="s">
        <v>5</v>
      </c>
      <c r="F3" s="249"/>
      <c r="G3" s="249"/>
      <c r="H3" s="249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48" t="s">
        <v>6</v>
      </c>
      <c r="Y3" s="248" t="s">
        <v>7</v>
      </c>
      <c r="Z3" s="209"/>
      <c r="AA3" s="210"/>
      <c r="AB3" s="114"/>
    </row>
    <row r="4" spans="1:35" ht="27" customHeight="1">
      <c r="A4" s="249"/>
      <c r="B4" s="249"/>
      <c r="C4" s="249"/>
      <c r="D4" s="24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49"/>
      <c r="Y4" s="249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48" t="s">
        <v>1</v>
      </c>
      <c r="B18" s="248" t="s">
        <v>2</v>
      </c>
      <c r="C18" s="248" t="s">
        <v>3</v>
      </c>
      <c r="D18" s="248" t="s">
        <v>4</v>
      </c>
      <c r="E18" s="253" t="s">
        <v>5</v>
      </c>
      <c r="F18" s="249"/>
      <c r="G18" s="249"/>
      <c r="H18" s="249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48" t="s">
        <v>6</v>
      </c>
      <c r="Z18" s="248" t="s">
        <v>7</v>
      </c>
      <c r="AA18" s="209"/>
      <c r="AB18" s="114"/>
    </row>
    <row r="19" spans="1:29" ht="26.25" customHeight="1">
      <c r="A19" s="249"/>
      <c r="B19" s="249"/>
      <c r="C19" s="249"/>
      <c r="D19" s="24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49"/>
      <c r="Z19" s="24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48" t="s">
        <v>1</v>
      </c>
      <c r="B3" s="248" t="s">
        <v>2</v>
      </c>
      <c r="C3" s="248" t="s">
        <v>3</v>
      </c>
      <c r="D3" s="248" t="s">
        <v>4</v>
      </c>
      <c r="E3" s="253" t="s">
        <v>5</v>
      </c>
      <c r="F3" s="249"/>
      <c r="G3" s="249"/>
      <c r="H3" s="249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48" t="s">
        <v>6</v>
      </c>
      <c r="Y3" s="248" t="s">
        <v>7</v>
      </c>
      <c r="Z3" s="209"/>
      <c r="AA3" s="114"/>
      <c r="AB3" s="114"/>
    </row>
    <row r="4" spans="1:35" ht="27" customHeight="1">
      <c r="A4" s="249"/>
      <c r="B4" s="249"/>
      <c r="C4" s="249"/>
      <c r="D4" s="24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49"/>
      <c r="Y4" s="24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48" t="s">
        <v>1</v>
      </c>
      <c r="B18" s="248" t="s">
        <v>2</v>
      </c>
      <c r="C18" s="248" t="s">
        <v>3</v>
      </c>
      <c r="D18" s="248" t="s">
        <v>4</v>
      </c>
      <c r="E18" s="253" t="s">
        <v>5</v>
      </c>
      <c r="F18" s="249"/>
      <c r="G18" s="249"/>
      <c r="H18" s="249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48" t="s">
        <v>6</v>
      </c>
      <c r="Z18" s="248" t="s">
        <v>7</v>
      </c>
      <c r="AA18" s="209"/>
      <c r="AB18" s="114"/>
    </row>
    <row r="19" spans="1:29" ht="26.25" customHeight="1">
      <c r="A19" s="249"/>
      <c r="B19" s="249"/>
      <c r="C19" s="249"/>
      <c r="D19" s="24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49"/>
      <c r="Z19" s="24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48" t="s">
        <v>1</v>
      </c>
      <c r="B3" s="248" t="s">
        <v>2</v>
      </c>
      <c r="C3" s="248" t="s">
        <v>3</v>
      </c>
      <c r="D3" s="248" t="s">
        <v>4</v>
      </c>
      <c r="E3" s="253" t="s">
        <v>5</v>
      </c>
      <c r="F3" s="249"/>
      <c r="G3" s="249"/>
      <c r="H3" s="249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48" t="s">
        <v>6</v>
      </c>
      <c r="Y3" s="248" t="s">
        <v>7</v>
      </c>
      <c r="Z3" s="209"/>
      <c r="AA3" s="114"/>
      <c r="AB3" s="114"/>
    </row>
    <row r="4" spans="1:35" ht="27" customHeight="1">
      <c r="A4" s="249"/>
      <c r="B4" s="249"/>
      <c r="C4" s="249"/>
      <c r="D4" s="24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49"/>
      <c r="Y4" s="24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48" t="s">
        <v>1</v>
      </c>
      <c r="B18" s="248" t="s">
        <v>2</v>
      </c>
      <c r="C18" s="248" t="s">
        <v>3</v>
      </c>
      <c r="D18" s="248" t="s">
        <v>4</v>
      </c>
      <c r="E18" s="253" t="s">
        <v>5</v>
      </c>
      <c r="F18" s="249"/>
      <c r="G18" s="249"/>
      <c r="H18" s="249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48" t="s">
        <v>6</v>
      </c>
      <c r="Z18" s="248" t="s">
        <v>7</v>
      </c>
      <c r="AA18" s="209"/>
      <c r="AB18" s="114"/>
    </row>
    <row r="19" spans="1:29" ht="26.25" customHeight="1">
      <c r="A19" s="249"/>
      <c r="B19" s="249"/>
      <c r="C19" s="249"/>
      <c r="D19" s="24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49"/>
      <c r="Z19" s="24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6" t="s">
        <v>5</v>
      </c>
      <c r="F3" s="257"/>
      <c r="G3" s="257"/>
      <c r="H3" s="258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6" t="s">
        <v>5</v>
      </c>
      <c r="F18" s="257"/>
      <c r="G18" s="257"/>
      <c r="H18" s="258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6" t="s">
        <v>5</v>
      </c>
      <c r="F3" s="257"/>
      <c r="G3" s="257"/>
      <c r="H3" s="258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6" t="s">
        <v>5</v>
      </c>
      <c r="F18" s="257"/>
      <c r="G18" s="257"/>
      <c r="H18" s="258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0" t="s">
        <v>0</v>
      </c>
      <c r="B46" s="251"/>
      <c r="C46" s="25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0" t="s">
        <v>22</v>
      </c>
      <c r="B53" s="251"/>
      <c r="C53" s="25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4" t="s">
        <v>5</v>
      </c>
      <c r="F3" s="265"/>
      <c r="G3" s="265"/>
      <c r="H3" s="266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59" t="s">
        <v>6</v>
      </c>
      <c r="Y3" s="259" t="s">
        <v>7</v>
      </c>
      <c r="Z3" s="13"/>
      <c r="AA3" s="15"/>
      <c r="AB3" s="15"/>
    </row>
    <row r="4" spans="1:35" ht="26.25" customHeight="1">
      <c r="A4" s="260"/>
      <c r="B4" s="260"/>
      <c r="C4" s="260"/>
      <c r="D4" s="26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0"/>
      <c r="Y4" s="26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59" t="s">
        <v>1</v>
      </c>
      <c r="B19" s="259" t="s">
        <v>2</v>
      </c>
      <c r="C19" s="259" t="s">
        <v>3</v>
      </c>
      <c r="D19" s="259" t="s">
        <v>4</v>
      </c>
      <c r="E19" s="264" t="s">
        <v>5</v>
      </c>
      <c r="F19" s="265"/>
      <c r="G19" s="265"/>
      <c r="H19" s="266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59" t="s">
        <v>6</v>
      </c>
      <c r="Z19" s="259" t="s">
        <v>7</v>
      </c>
      <c r="AA19" s="13"/>
      <c r="AB19" s="15"/>
    </row>
    <row r="20" spans="1:35" ht="26.25" customHeight="1">
      <c r="A20" s="260"/>
      <c r="B20" s="260"/>
      <c r="C20" s="260"/>
      <c r="D20" s="26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0"/>
      <c r="Z20" s="26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1" t="s">
        <v>0</v>
      </c>
      <c r="B49" s="262"/>
      <c r="C49" s="2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1" t="s">
        <v>22</v>
      </c>
      <c r="B56" s="262"/>
      <c r="C56" s="26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Narayana Swamy</cp:lastModifiedBy>
  <cp:revision/>
  <dcterms:created xsi:type="dcterms:W3CDTF">2025-03-26T11:28:04Z</dcterms:created>
  <dcterms:modified xsi:type="dcterms:W3CDTF">2026-04-14T08:35:39Z</dcterms:modified>
  <cp:category/>
  <cp:contentStatus/>
</cp:coreProperties>
</file>