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"/>
    </mc:Choice>
  </mc:AlternateContent>
  <xr:revisionPtr revIDLastSave="0" documentId="13_ncr:1_{B070A23F-9C6D-0740-8DF2-5D282EBBEE23}" xr6:coauthVersionLast="47" xr6:coauthVersionMax="47" xr10:uidLastSave="{00000000-0000-0000-0000-000000000000}"/>
  <bookViews>
    <workbookView xWindow="0" yWindow="760" windowWidth="34560" windowHeight="19960" activeTab="5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'26" sheetId="23" r:id="rId5"/>
    <sheet name="JAN'26" sheetId="24" r:id="rId6"/>
    <sheet name="FEBRUARY'26" sheetId="22" state="hidden" r:id="rId7"/>
    <sheet name="JANUARY'26" sheetId="18" state="hidden" r:id="rId8"/>
    <sheet name="AUGUST'25" sheetId="17" state="hidden" r:id="rId9"/>
    <sheet name="JULY'25" sheetId="15" state="hidden" r:id="rId10"/>
    <sheet name="APRIL" sheetId="14" state="hidden" r:id="rId11"/>
    <sheet name="MARCH" sheetId="13" state="hidden" r:id="rId12"/>
    <sheet name="JAN'25" sheetId="1" state="hidden" r:id="rId13"/>
    <sheet name="FEB24" sheetId="2" state="hidden" r:id="rId14"/>
    <sheet name="MAR24" sheetId="3" state="hidden" r:id="rId15"/>
    <sheet name="APR24" sheetId="4" state="hidden" r:id="rId16"/>
    <sheet name="MAY24" sheetId="5" state="hidden" r:id="rId17"/>
    <sheet name="JUN24" sheetId="6" state="hidden" r:id="rId18"/>
    <sheet name="JUL24" sheetId="7" state="hidden" r:id="rId19"/>
    <sheet name="AUG24" sheetId="8" state="hidden" r:id="rId20"/>
    <sheet name="SEP24" sheetId="9" state="hidden" r:id="rId21"/>
    <sheet name="OCT24" sheetId="10" state="hidden" r:id="rId22"/>
    <sheet name="NOV24" sheetId="11" state="hidden" r:id="rId23"/>
    <sheet name="DEC24" sheetId="12" state="hidden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4" l="1"/>
  <c r="C56" i="24"/>
  <c r="C55" i="24"/>
  <c r="C57" i="24" s="1"/>
  <c r="B50" i="24"/>
  <c r="C49" i="24"/>
  <c r="C48" i="24"/>
  <c r="C50" i="24" s="1"/>
  <c r="C59" i="24" s="1"/>
  <c r="B43" i="24"/>
  <c r="C43" i="24" s="1"/>
  <c r="D43" i="24" s="1"/>
  <c r="B42" i="24"/>
  <c r="C42" i="24" s="1"/>
  <c r="D42" i="24" s="1"/>
  <c r="B41" i="24"/>
  <c r="C41" i="24" s="1"/>
  <c r="D41" i="24" s="1"/>
  <c r="B40" i="24"/>
  <c r="C40" i="24" s="1"/>
  <c r="D40" i="24" s="1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Y25" i="24"/>
  <c r="G25" i="24"/>
  <c r="F25" i="24" s="1"/>
  <c r="E25" i="24"/>
  <c r="D25" i="24"/>
  <c r="Y24" i="24"/>
  <c r="G24" i="24"/>
  <c r="F24" i="24"/>
  <c r="E24" i="24"/>
  <c r="D24" i="24"/>
  <c r="Y23" i="24"/>
  <c r="G23" i="24"/>
  <c r="F23" i="24" s="1"/>
  <c r="E23" i="24"/>
  <c r="D23" i="24" s="1"/>
  <c r="Y22" i="24"/>
  <c r="G22" i="24"/>
  <c r="F22" i="24" s="1"/>
  <c r="E22" i="24"/>
  <c r="D22" i="24"/>
  <c r="Y21" i="24"/>
  <c r="G21" i="24"/>
  <c r="F21" i="24" s="1"/>
  <c r="E21" i="24"/>
  <c r="D21" i="24" s="1"/>
  <c r="Y20" i="24"/>
  <c r="G20" i="24"/>
  <c r="E20" i="24"/>
  <c r="E30" i="24" s="1"/>
  <c r="D20" i="24"/>
  <c r="D30" i="24" s="1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X10" i="24"/>
  <c r="G10" i="24"/>
  <c r="B39" i="24" s="1"/>
  <c r="D39" i="24" s="1"/>
  <c r="F10" i="24"/>
  <c r="E10" i="24"/>
  <c r="C39" i="24" s="1"/>
  <c r="D10" i="24"/>
  <c r="X9" i="24"/>
  <c r="G9" i="24"/>
  <c r="F9" i="24"/>
  <c r="B38" i="24" s="1"/>
  <c r="D38" i="24" s="1"/>
  <c r="E9" i="24"/>
  <c r="C38" i="24" s="1"/>
  <c r="D9" i="24"/>
  <c r="X8" i="24"/>
  <c r="G8" i="24"/>
  <c r="F8" i="24"/>
  <c r="D37" i="24" s="1"/>
  <c r="E8" i="24"/>
  <c r="C37" i="24" s="1"/>
  <c r="D8" i="24"/>
  <c r="X7" i="24"/>
  <c r="G7" i="24"/>
  <c r="F7" i="24"/>
  <c r="B36" i="24" s="1"/>
  <c r="D36" i="24" s="1"/>
  <c r="E7" i="24"/>
  <c r="C36" i="24" s="1"/>
  <c r="D7" i="24"/>
  <c r="X6" i="24"/>
  <c r="G6" i="24"/>
  <c r="F6" i="24" s="1"/>
  <c r="B35" i="24" s="1"/>
  <c r="D35" i="24" s="1"/>
  <c r="E6" i="24"/>
  <c r="C35" i="24" s="1"/>
  <c r="D6" i="24"/>
  <c r="X5" i="24"/>
  <c r="G5" i="24"/>
  <c r="G15" i="24" s="1"/>
  <c r="F5" i="24"/>
  <c r="E5" i="24"/>
  <c r="D5" i="24"/>
  <c r="D15" i="24" s="1"/>
  <c r="I3" i="24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 s="1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 s="1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E10" i="23"/>
  <c r="D10" i="23"/>
  <c r="X9" i="23"/>
  <c r="G9" i="23"/>
  <c r="F9" i="23" s="1"/>
  <c r="E9" i="23"/>
  <c r="D9" i="23" s="1"/>
  <c r="X8" i="23"/>
  <c r="G8" i="23"/>
  <c r="F8" i="23" s="1"/>
  <c r="E8" i="23"/>
  <c r="C37" i="23" s="1"/>
  <c r="D8" i="23"/>
  <c r="X7" i="23"/>
  <c r="G7" i="23"/>
  <c r="F7" i="23"/>
  <c r="E7" i="23"/>
  <c r="D7" i="23"/>
  <c r="X6" i="23"/>
  <c r="G6" i="23"/>
  <c r="F6" i="23" s="1"/>
  <c r="E6" i="23"/>
  <c r="D6" i="23" s="1"/>
  <c r="X5" i="23"/>
  <c r="G5" i="23"/>
  <c r="F5" i="23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G30" i="24" l="1"/>
  <c r="F20" i="24"/>
  <c r="F30" i="24" s="1"/>
  <c r="F15" i="24"/>
  <c r="C34" i="24"/>
  <c r="E15" i="24"/>
  <c r="J3" i="24"/>
  <c r="I4" i="24"/>
  <c r="B35" i="23"/>
  <c r="D35" i="23" s="1"/>
  <c r="B39" i="23"/>
  <c r="D39" i="23" s="1"/>
  <c r="C39" i="23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K3" i="24" l="1"/>
  <c r="J4" i="24"/>
  <c r="J4" i="23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L3" i="24" l="1"/>
  <c r="K4" i="24"/>
  <c r="K4" i="23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M3" i="24" l="1"/>
  <c r="L4" i="24"/>
  <c r="L4" i="23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N3" i="24" l="1"/>
  <c r="M4" i="24"/>
  <c r="M4" i="23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O3" i="24" l="1"/>
  <c r="N4" i="24"/>
  <c r="N4" i="23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4" l="1"/>
  <c r="P3" i="24"/>
  <c r="O4" i="23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4" l="1"/>
  <c r="Q3" i="24"/>
  <c r="P4" i="23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R3" i="24" l="1"/>
  <c r="Q4" i="24"/>
  <c r="Q4" i="23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S3" i="24" l="1"/>
  <c r="R4" i="24"/>
  <c r="R4" i="23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4" l="1"/>
  <c r="T3" i="24"/>
  <c r="S4" i="23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4" l="1"/>
  <c r="U3" i="24"/>
  <c r="T4" i="23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4" l="1"/>
  <c r="V3" i="24"/>
  <c r="U4" i="23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4" l="1"/>
  <c r="W3" i="24"/>
  <c r="V4" i="23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W4" i="24" l="1"/>
  <c r="Y14" i="24"/>
  <c r="X14" i="24" s="1"/>
  <c r="I18" i="24"/>
  <c r="Y12" i="24"/>
  <c r="X12" i="24" s="1"/>
  <c r="Y11" i="24"/>
  <c r="X11" i="24" s="1"/>
  <c r="Y13" i="24"/>
  <c r="X13" i="24" s="1"/>
  <c r="I18" i="23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J18" i="24" l="1"/>
  <c r="I19" i="24"/>
  <c r="I19" i="23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4" l="1"/>
  <c r="K18" i="24"/>
  <c r="J19" i="23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L18" i="24" l="1"/>
  <c r="K19" i="24"/>
  <c r="K19" i="23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M18" i="24" l="1"/>
  <c r="L19" i="24"/>
  <c r="L19" i="23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N18" i="24" l="1"/>
  <c r="M19" i="24"/>
  <c r="M19" i="23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O18" i="24" l="1"/>
  <c r="N19" i="24"/>
  <c r="N19" i="23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P18" i="24" l="1"/>
  <c r="O19" i="24"/>
  <c r="O19" i="23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Q18" i="24" l="1"/>
  <c r="P19" i="24"/>
  <c r="P19" i="23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R18" i="24" l="1"/>
  <c r="Q19" i="24"/>
  <c r="Q19" i="23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S18" i="24" l="1"/>
  <c r="R19" i="24"/>
  <c r="R19" i="23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T18" i="24" l="1"/>
  <c r="S19" i="24"/>
  <c r="S19" i="23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U18" i="24" l="1"/>
  <c r="T19" i="24"/>
  <c r="T19" i="23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V18" i="24" l="1"/>
  <c r="U19" i="24"/>
  <c r="U19" i="23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4" l="1"/>
  <c r="W18" i="24"/>
  <c r="W18" i="23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4" l="1"/>
  <c r="X18" i="24"/>
  <c r="X19" i="24" s="1"/>
  <c r="W19" i="23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<sst xmlns="http://schemas.openxmlformats.org/spreadsheetml/2006/main" count="1859" uniqueCount="46">
  <si>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</si>
  <si>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</si>
  <si>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</si>
  <si>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</si>
  <si>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</si>
  <si>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</si>
  <si>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</si>
  <si>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</si>
  <si>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</si>
  <si>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</si>
  <si>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</si>
  <si>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</si>
  <si>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</si>
  <si>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</si>
  <si>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</si>
  <si>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</si>
  <si>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</si>
  <si>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</si>
  <si>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</si>
  <si>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</si>
  <si>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</si>
  <si>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</si>
  <si>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</si>
  <si>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</si>
  <si>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</si>
  <si>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</si>
  <si>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</si>
  <si>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</si>
  <si>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</si>
  <si>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</si>
  <si>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</si>
  <si>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</si>
  <si>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</si>
  <si>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</si>
  <si>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</si>
  <si>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</si>
  <si>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</si>
  <si>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</si>
  <si>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</si>
  <si>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cost_rate</t>
  </si>
  <si>
    <t>Ramesh</t>
  </si>
  <si>
    <t>Suresh</t>
  </si>
  <si>
    <t>Ajay</t>
  </si>
  <si>
    <t>Vishal</t>
  </si>
  <si>
    <t>Raja</t>
  </si>
  <si>
    <t>Optium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</si>
</sst>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A35" sqref="A3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54" t="s">
        <v>6</v>
      </c>
      <c r="Y3" s="254" t="s">
        <v>7</v>
      </c>
      <c r="Z3" s="209"/>
      <c r="AA3" s="210"/>
      <c r="AB3" s="114"/>
    </row>
    <row r="4" spans="1:35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18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55"/>
      <c r="Z19" s="255"/>
      <c r="AA19" s="209"/>
      <c r="AB19" s="114"/>
    </row>
    <row r="20" spans="1:29" ht="12.75" customHeight="1">
      <c r="A20" s="131" t="s">
        <v>40</v>
      </c>
      <c r="B20" s="132" t="s">
        <v>45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42</v>
      </c>
      <c r="B22" s="132" t="s">
        <v>45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43</v>
      </c>
      <c r="B23" s="132" t="s">
        <v>45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44</v>
      </c>
      <c r="B24" s="132" t="s">
        <v>45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150</v>
      </c>
      <c r="F34" s="252">
        <v>98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100</v>
      </c>
      <c r="F35" s="252">
        <v>65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100</v>
      </c>
      <c r="F36" s="252">
        <v>65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200</v>
      </c>
      <c r="F37" s="252">
        <v>130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70</v>
      </c>
      <c r="F38" s="253">
        <v>45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90</v>
      </c>
      <c r="F39" s="253">
        <v>58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22E2-34D7-3346-8886-9112C56D4B9A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E48" sqref="E48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45"/>
      <c r="J6" s="183"/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1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45"/>
      <c r="J8" s="183">
        <v>8</v>
      </c>
      <c r="K8" s="243"/>
      <c r="L8" s="243">
        <v>8</v>
      </c>
      <c r="M8" s="18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464</v>
      </c>
      <c r="G15" s="224">
        <f t="shared" si="8"/>
        <v>464</v>
      </c>
      <c r="H15" s="224">
        <f t="shared" si="8"/>
        <v>0</v>
      </c>
      <c r="I15" s="224">
        <f t="shared" si="8"/>
        <v>0</v>
      </c>
      <c r="J15" s="224">
        <f t="shared" si="8"/>
        <v>40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222" t="str">
        <f t="shared" si="10"/>
        <v>Fri</v>
      </c>
      <c r="X19" s="222" t="str">
        <f t="shared" si="10"/>
        <v>Sat</v>
      </c>
      <c r="Y19" s="255"/>
      <c r="Z19" s="255"/>
      <c r="AA19" s="209"/>
      <c r="AB19" s="114"/>
    </row>
    <row r="20" spans="1:29" ht="12.75" customHeight="1">
      <c r="A20" s="131" t="s">
        <v>40</v>
      </c>
      <c r="B20" s="132" t="s">
        <v>45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5"/>
        <v>1</v>
      </c>
      <c r="Z21" s="136">
        <v>12</v>
      </c>
      <c r="AA21" s="209"/>
      <c r="AB21" s="114"/>
    </row>
    <row r="22" spans="1:29" ht="12.75" customHeight="1">
      <c r="A22" s="131" t="s">
        <v>42</v>
      </c>
      <c r="B22" s="132" t="s">
        <v>45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43</v>
      </c>
      <c r="B23" s="132" t="s">
        <v>45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88</v>
      </c>
      <c r="G23" s="134">
        <f t="shared" si="14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5"/>
        <v>1</v>
      </c>
      <c r="Z23" s="136">
        <v>12</v>
      </c>
      <c r="AA23" s="209"/>
      <c r="AB23" s="114"/>
    </row>
    <row r="24" spans="1:29" ht="12.75" customHeight="1">
      <c r="A24" s="139" t="s">
        <v>44</v>
      </c>
      <c r="B24" s="132" t="s">
        <v>45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5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72</v>
      </c>
      <c r="G25" s="134">
        <f t="shared" si="14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5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528</v>
      </c>
      <c r="G30" s="224">
        <f t="shared" si="16"/>
        <v>528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32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40</v>
      </c>
      <c r="Q30" s="224">
        <f t="shared" si="16"/>
        <v>48</v>
      </c>
      <c r="R30" s="224">
        <f t="shared" si="16"/>
        <v>40</v>
      </c>
      <c r="S30" s="224">
        <f t="shared" si="16"/>
        <v>48</v>
      </c>
      <c r="T30" s="224">
        <f t="shared" si="16"/>
        <v>40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v>168</v>
      </c>
      <c r="C34" s="154">
        <f t="shared" ref="C34:C39" si="17">E5+E20</f>
        <v>176</v>
      </c>
      <c r="D34" s="249">
        <v>168</v>
      </c>
      <c r="E34" s="252">
        <v>150</v>
      </c>
      <c r="F34" s="252">
        <v>98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160</v>
      </c>
      <c r="C35" s="154">
        <f t="shared" si="17"/>
        <v>176</v>
      </c>
      <c r="D35" s="249">
        <f t="shared" ref="D35:D39" si="18">B35</f>
        <v>160</v>
      </c>
      <c r="E35" s="252">
        <v>100</v>
      </c>
      <c r="F35" s="252">
        <v>65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17"/>
        <v>176</v>
      </c>
      <c r="D36" s="249">
        <f t="shared" si="18"/>
        <v>176</v>
      </c>
      <c r="E36" s="252">
        <v>100</v>
      </c>
      <c r="F36" s="252">
        <v>65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v>152</v>
      </c>
      <c r="C37" s="154">
        <f t="shared" si="17"/>
        <v>176</v>
      </c>
      <c r="D37" s="249">
        <f t="shared" si="18"/>
        <v>152</v>
      </c>
      <c r="E37" s="252">
        <v>200</v>
      </c>
      <c r="F37" s="252">
        <v>130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168</v>
      </c>
      <c r="C38" s="217">
        <f t="shared" si="17"/>
        <v>176</v>
      </c>
      <c r="D38" s="250">
        <f t="shared" si="18"/>
        <v>168</v>
      </c>
      <c r="E38" s="252">
        <v>70</v>
      </c>
      <c r="F38" s="253">
        <v>45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17"/>
        <v>176</v>
      </c>
      <c r="D39" s="251">
        <f t="shared" si="18"/>
        <v>152</v>
      </c>
      <c r="E39" s="252">
        <v>90</v>
      </c>
      <c r="F39" s="253">
        <v>58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JUNE'25</vt:lpstr>
      <vt:lpstr>SEPTEMBER'25</vt:lpstr>
      <vt:lpstr>OCTOBER'25</vt:lpstr>
      <vt:lpstr>NOVEMBER'25 (2)</vt:lpstr>
      <vt:lpstr>MAR'26</vt:lpstr>
      <vt:lpstr>JAN'26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Suresh Narayana Swamy</cp:lastModifiedBy>
  <cp:revision/>
  <dcterms:created xsi:type="dcterms:W3CDTF">2025-03-26T11:28:04Z</dcterms:created>
  <dcterms:modified xsi:type="dcterms:W3CDTF">2026-04-23T18:14:47Z</dcterms:modified>
  <cp:category/>
  <cp:contentStatus/>
</cp:coreProperties>
</file>