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19425" windowHeight="10425"/>
  </bookViews>
  <sheets>
    <sheet name="DataDictionary" sheetId="5" r:id="rId1"/>
    <sheet name="Services" sheetId="7" r:id="rId2"/>
    <sheet name="Sheet1" sheetId="8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5"/>
</calcChain>
</file>

<file path=xl/sharedStrings.xml><?xml version="1.0" encoding="utf-8"?>
<sst xmlns="http://schemas.openxmlformats.org/spreadsheetml/2006/main" count="2065" uniqueCount="620">
  <si>
    <t>Table and Columns using script</t>
  </si>
  <si>
    <t>Desc</t>
  </si>
  <si>
    <t>Primary Key</t>
  </si>
  <si>
    <t>Foreignkeys</t>
  </si>
  <si>
    <t>OD</t>
  </si>
  <si>
    <t>Input</t>
  </si>
  <si>
    <t>Process</t>
  </si>
  <si>
    <t>Output</t>
  </si>
  <si>
    <t>Rows Count</t>
  </si>
  <si>
    <t>Migrated data stored in summary form; from Apr 2020 data is stored month wise</t>
  </si>
  <si>
    <t xml:space="preserve">Migrated Data from GoodWill: Apr 2010 - 31 Mar 2020 </t>
  </si>
  <si>
    <t>Employee Cnt</t>
  </si>
  <si>
    <t xml:space="preserve">curr </t>
  </si>
  <si>
    <t>employee summary</t>
  </si>
  <si>
    <t>Reference Tables</t>
  </si>
  <si>
    <t>TS</t>
  </si>
  <si>
    <t>TDS</t>
  </si>
  <si>
    <t>Hourend</t>
  </si>
  <si>
    <t>Monthend</t>
  </si>
  <si>
    <t>Non UI based services to handle various calculations and process the data for leaves, OD's, TDS</t>
  </si>
  <si>
    <t>pr_emp_deductions</t>
  </si>
  <si>
    <t>id</t>
  </si>
  <si>
    <t>fy</t>
  </si>
  <si>
    <t>fm</t>
  </si>
  <si>
    <t>emp_id</t>
  </si>
  <si>
    <t>emp_code</t>
  </si>
  <si>
    <t>m_id</t>
  </si>
  <si>
    <t>m_type</t>
  </si>
  <si>
    <t>amount</t>
  </si>
  <si>
    <t>active</t>
  </si>
  <si>
    <t>trans_id</t>
  </si>
  <si>
    <t>pr_emp_allowances_gen</t>
  </si>
  <si>
    <t>Masters&gt;EmployeeMaster</t>
  </si>
  <si>
    <t>pr_emp_allowances_spl</t>
  </si>
  <si>
    <t>father_husband_name</t>
  </si>
  <si>
    <t>father_dob</t>
  </si>
  <si>
    <t>f/h_relation</t>
  </si>
  <si>
    <t>revision_of_date_change</t>
  </si>
  <si>
    <t>pr_emp_biological_field</t>
  </si>
  <si>
    <t>pr_emp_branch_allowances</t>
  </si>
  <si>
    <t>allowance_mid</t>
  </si>
  <si>
    <t>from_date</t>
  </si>
  <si>
    <t>to_date</t>
  </si>
  <si>
    <t>pr_emp_categories</t>
  </si>
  <si>
    <t>category</t>
  </si>
  <si>
    <t>Employee  category/designation detils inserted in this table</t>
  </si>
  <si>
    <t>pr_deduction_field_master</t>
  </si>
  <si>
    <t>name</t>
  </si>
  <si>
    <t>type</t>
  </si>
  <si>
    <t>benefit</t>
  </si>
  <si>
    <t>code</t>
  </si>
  <si>
    <t>emp_master_Code</t>
  </si>
  <si>
    <t>pr_emp_deput_contribution_field</t>
  </si>
  <si>
    <t>select * from sys.tables where [name] not in('pr_emp_adj_contribution_field',</t>
  </si>
  <si>
    <t>'pr_emp_adj_deduction_field',</t>
  </si>
  <si>
    <t>'pr_emp_adj_earn_field','pr_emp_allowance_process','pr_emp_allowances','pr_emp_epf_deduction_field',</t>
  </si>
  <si>
    <t>'pr_emp_epf_earn_field','pr_emp_incometax_12b','pr_emp_payslip_allowance_Old','pr_emp_payslip_deductions_Old','pr_emp_payslip_netSalary',</t>
  </si>
  <si>
    <t>'pr_emp_payslip_Old','pr_emp_promotion','pr_form16_codes','pr_ob_share_audit','pr_pf_contribution_audit')and name  like '%pr_%'</t>
  </si>
  <si>
    <t>select * from pr_emp_pay_field_14</t>
  </si>
  <si>
    <t xml:space="preserve">SELECT COLUMN_NAME FROM INFORMATION_SCHEMA.COLUMNS WHERE TABLE_NAME = 'pr_emp_pay_field_14' </t>
  </si>
  <si>
    <t>ORDER BY ORDINAL_POSITION</t>
  </si>
  <si>
    <t xml:space="preserve">select count(*) from pr_emp_pay_field_14 </t>
  </si>
  <si>
    <t>pr_emp_pay_field_14</t>
  </si>
  <si>
    <t>pr_emp_deput_deduction_field</t>
  </si>
  <si>
    <t>pr_emp_pay_field_11</t>
  </si>
  <si>
    <t>COLUMN_NAME</t>
  </si>
  <si>
    <t>pr_emp_deput_det_field</t>
  </si>
  <si>
    <t>payment_date</t>
  </si>
  <si>
    <t>cheque_no</t>
  </si>
  <si>
    <t>cheque_amount</t>
  </si>
  <si>
    <t>remarks</t>
  </si>
  <si>
    <t>pr_emp_pay_field_final</t>
  </si>
  <si>
    <t>employee payfield final data stored in this table</t>
  </si>
  <si>
    <t>pr_emp_designation</t>
  </si>
  <si>
    <t>cat_mid</t>
  </si>
  <si>
    <t>designation</t>
  </si>
  <si>
    <t>pr_emp_general</t>
  </si>
  <si>
    <t>sex</t>
  </si>
  <si>
    <t>martial_status</t>
  </si>
  <si>
    <t>zone</t>
  </si>
  <si>
    <t>designation_category</t>
  </si>
  <si>
    <t>region_for_p_tax</t>
  </si>
  <si>
    <t>p_tax_region</t>
  </si>
  <si>
    <t>address</t>
  </si>
  <si>
    <t>per_address</t>
  </si>
  <si>
    <t>per_phoneno</t>
  </si>
  <si>
    <t>native_place</t>
  </si>
  <si>
    <t>division</t>
  </si>
  <si>
    <t>pf_no</t>
  </si>
  <si>
    <t>uan_no</t>
  </si>
  <si>
    <t>doj_pf</t>
  </si>
  <si>
    <t>email_id</t>
  </si>
  <si>
    <t>identify_mark1</t>
  </si>
  <si>
    <t>identify_mark2</t>
  </si>
  <si>
    <t>blood_group</t>
  </si>
  <si>
    <t>religion</t>
  </si>
  <si>
    <t>cur_reservation</t>
  </si>
  <si>
    <t>join_reservation</t>
  </si>
  <si>
    <t>pan_no</t>
  </si>
  <si>
    <t>reg_order</t>
  </si>
  <si>
    <t>branch_code</t>
  </si>
  <si>
    <t>pay_bank</t>
  </si>
  <si>
    <t>account_code</t>
  </si>
  <si>
    <t>bank_accno</t>
  </si>
  <si>
    <t>customer_id</t>
  </si>
  <si>
    <t>acc_with_dccb</t>
  </si>
  <si>
    <t>phy_handicapped</t>
  </si>
  <si>
    <t>house_provided</t>
  </si>
  <si>
    <t>emp_age</t>
  </si>
  <si>
    <t>designation_no</t>
  </si>
  <si>
    <t>stl_temp</t>
  </si>
  <si>
    <t>fest_adv</t>
  </si>
  <si>
    <t>artr_emp</t>
  </si>
  <si>
    <t>aadhaar_no</t>
  </si>
  <si>
    <t>dob</t>
  </si>
  <si>
    <t>exp</t>
  </si>
  <si>
    <t>NPS</t>
  </si>
  <si>
    <t>Employee General data is stored in this table</t>
  </si>
  <si>
    <t>pr_emp_hfc_details</t>
  </si>
  <si>
    <t>account_no</t>
  </si>
  <si>
    <t>pay_type</t>
  </si>
  <si>
    <t>pay_months</t>
  </si>
  <si>
    <t>stop</t>
  </si>
  <si>
    <t>stop_month</t>
  </si>
  <si>
    <t>Employee hfc details stored</t>
  </si>
  <si>
    <t>pr_emp_inc_anual_stag</t>
  </si>
  <si>
    <t>basic_amount</t>
  </si>
  <si>
    <t>increment_amount</t>
  </si>
  <si>
    <t>increment_type</t>
  </si>
  <si>
    <t>increment_date</t>
  </si>
  <si>
    <t>stages</t>
  </si>
  <si>
    <t>process</t>
  </si>
  <si>
    <t>authorisation</t>
  </si>
  <si>
    <t>post_process</t>
  </si>
  <si>
    <t>Increment_Date_WEF</t>
  </si>
  <si>
    <t>masters&gt;hrmsmasters&gt;annual increment</t>
  </si>
  <si>
    <t>pr_emp_inc_date_change</t>
  </si>
  <si>
    <t>inc_date</t>
  </si>
  <si>
    <t>inc_date_change</t>
  </si>
  <si>
    <t>increments date change related data</t>
  </si>
  <si>
    <t>masters&gt;hrmsmasters&gt;IncrementDateChange</t>
  </si>
  <si>
    <t>pr_emp_incometax_12ba</t>
  </si>
  <si>
    <t>perq_amt</t>
  </si>
  <si>
    <t>rec_amt</t>
  </si>
  <si>
    <t>tax_amt</t>
  </si>
  <si>
    <t>tax_paid</t>
  </si>
  <si>
    <t>masters&gt;payrollmasters&gt;form12ba</t>
  </si>
  <si>
    <t>income tax form 12ba data is stored in this table</t>
  </si>
  <si>
    <t>pr_emp_incometax_12ba_master</t>
  </si>
  <si>
    <t>income tax form 12ba master data is stored in this table</t>
  </si>
  <si>
    <t>nature_of_perq</t>
  </si>
  <si>
    <t>pr_emp_jaib_caib_general</t>
  </si>
  <si>
    <t>basic_before_inc</t>
  </si>
  <si>
    <t>incr_incen_type</t>
  </si>
  <si>
    <t>no_of_inc</t>
  </si>
  <si>
    <t>Incrementamt</t>
  </si>
  <si>
    <t>incrementdate</t>
  </si>
  <si>
    <t>incr_WEF_date</t>
  </si>
  <si>
    <t>emplopyee jaiib,caiib data is stored in rhis table</t>
  </si>
  <si>
    <t>Masters&gt;jaiiib/caiib/general</t>
  </si>
  <si>
    <t>pr_emp_lic_details</t>
  </si>
  <si>
    <t>emplopyee monthwise lic details stored in this table</t>
  </si>
  <si>
    <t>pr_emp_loans_projection</t>
  </si>
  <si>
    <t>Masters&gt;Employee Masters/Lic details</t>
  </si>
  <si>
    <t>emp_loan_id</t>
  </si>
  <si>
    <t>emp_loan_child_id</t>
  </si>
  <si>
    <t>loan_type_mid</t>
  </si>
  <si>
    <t>interest_rate</t>
  </si>
  <si>
    <t>installment_number</t>
  </si>
  <si>
    <t>installment_part</t>
  </si>
  <si>
    <t>loan_opening</t>
  </si>
  <si>
    <t>installment_amount</t>
  </si>
  <si>
    <t>loan_closing</t>
  </si>
  <si>
    <t>interest_opening</t>
  </si>
  <si>
    <t>interest_accrued</t>
  </si>
  <si>
    <t>interest_repaid</t>
  </si>
  <si>
    <t>interest_closing</t>
  </si>
  <si>
    <t>total_paid</t>
  </si>
  <si>
    <t>loan_sl_no</t>
  </si>
  <si>
    <t>Loans Projection data stored in this table</t>
  </si>
  <si>
    <t>pr_emp_other_tds_deductions</t>
  </si>
  <si>
    <t>tds_amount</t>
  </si>
  <si>
    <t>pr_emp_pay_field</t>
  </si>
  <si>
    <t>pr_emp_payslip</t>
  </si>
  <si>
    <t>gen_date</t>
  </si>
  <si>
    <t>branch</t>
  </si>
  <si>
    <t>working_days</t>
  </si>
  <si>
    <t>lop</t>
  </si>
  <si>
    <t>er_basic</t>
  </si>
  <si>
    <t>er_da</t>
  </si>
  <si>
    <t>er_cca</t>
  </si>
  <si>
    <t>er_hra</t>
  </si>
  <si>
    <t>er_interim_relief</t>
  </si>
  <si>
    <t>er_telangana_inc</t>
  </si>
  <si>
    <t>gross_amount</t>
  </si>
  <si>
    <t>dd_provident_fund</t>
  </si>
  <si>
    <t>dd_income_tax</t>
  </si>
  <si>
    <t>dd_prof_tax</t>
  </si>
  <si>
    <t>dd_club_subscription</t>
  </si>
  <si>
    <t>dd_telangana_officers_assn</t>
  </si>
  <si>
    <t>lop_amount</t>
  </si>
  <si>
    <t>deductions_amount</t>
  </si>
  <si>
    <t>net_amount</t>
  </si>
  <si>
    <t>spl_da</t>
  </si>
  <si>
    <t>spl_allw</t>
  </si>
  <si>
    <t>spl_type</t>
  </si>
  <si>
    <t>sentmail</t>
  </si>
  <si>
    <t>downloadpdf</t>
  </si>
  <si>
    <t>final_process</t>
  </si>
  <si>
    <t>err_ceoallw</t>
  </si>
  <si>
    <t>pr_emp_payslip_allowance</t>
  </si>
  <si>
    <t>payslip_mid</t>
  </si>
  <si>
    <t>all_mid</t>
  </si>
  <si>
    <t>all_name</t>
  </si>
  <si>
    <t>all_amount</t>
  </si>
  <si>
    <t>all_type</t>
  </si>
  <si>
    <t>pr_emp_payslip_deductions</t>
  </si>
  <si>
    <t>dd_mid</t>
  </si>
  <si>
    <t>dd_name</t>
  </si>
  <si>
    <t>dd_amount</t>
  </si>
  <si>
    <t>dd_type</t>
  </si>
  <si>
    <t>pr_emp_perdeductions</t>
  </si>
  <si>
    <t>section</t>
  </si>
  <si>
    <t>pr_emp_perearning</t>
  </si>
  <si>
    <t>These fields are used for payslip generation</t>
  </si>
  <si>
    <t>#of Tables</t>
  </si>
  <si>
    <t>Employee  biological detils like father name, mother name</t>
  </si>
  <si>
    <t>Data storage purpose only</t>
  </si>
  <si>
    <t>table</t>
  </si>
  <si>
    <t>action</t>
  </si>
  <si>
    <t>by</t>
  </si>
  <si>
    <t>dt</t>
  </si>
  <si>
    <t>Employee</t>
  </si>
  <si>
    <t>updated</t>
  </si>
  <si>
    <t>empid</t>
  </si>
  <si>
    <t>leaves</t>
  </si>
  <si>
    <t>cancelled</t>
  </si>
  <si>
    <t xml:space="preserve">Masters&gt;EmployeeMaster    </t>
  </si>
  <si>
    <t>NA - only entry</t>
  </si>
  <si>
    <t>All designations are stored in this table like manager scale1, manager scale2</t>
  </si>
  <si>
    <t>Employee annual stagnation increments data, after certain experience in the same role like staff asistant for 18 years will not be eligible for regular increments, they are under stagnation increment</t>
  </si>
  <si>
    <t>pr_allowance_field_master(m_type=EMPA), (UI) masters&gt;allowance</t>
  </si>
  <si>
    <t>pr_allowance_field_master(m_type=EMPSA), (UI) masters&gt;allowance</t>
  </si>
  <si>
    <t>Employee monthly General  allowancwes inserted in this table, these allowances are applicable for only eligible employees for a perticular month,Physically Handicapped,Deputation Allowance</t>
  </si>
  <si>
    <t>Employee monthly special allowancwes inserted in this table, like  SPL Typist,SPL Watchman</t>
  </si>
  <si>
    <t>/Migration data</t>
  </si>
  <si>
    <t>Employee  branchwise allowances inserted in this table, like SP_SHFTDUTY,SP_KEY</t>
  </si>
  <si>
    <t>(Transactions&gt;Allowances)pr_branch_allowance_master</t>
  </si>
  <si>
    <t>Employee  diduction detils inserted in this table like income tax, TDS, Loans,FGPRM,VEH-INS</t>
  </si>
  <si>
    <t>(Masters&gt;EmployeeMaster&gt;deductions)pr_deduction_field_master</t>
  </si>
  <si>
    <t xml:space="preserve"> diduction field master contains types of diductions,PHONE BILL,APCOB STAFF UNION LEVY</t>
  </si>
  <si>
    <t>diductions master</t>
  </si>
  <si>
    <t>Masters&gt;EmployeeMaster,pr_contribution_field_master</t>
  </si>
  <si>
    <t>employee contribution data stored in this table,HRA Rate,MAX CCA</t>
  </si>
  <si>
    <t>contribution fields are used to calculate payslip data</t>
  </si>
  <si>
    <t>Masters&gt;EmployeeMaster,pr_earn_field_master</t>
  </si>
  <si>
    <t>these fields are used to generate payslip data</t>
  </si>
  <si>
    <t>employee contribution data stored in this table,Washing Allowance,Interm Relief</t>
  </si>
  <si>
    <t>Masters&gt;EmployeeMaster,pr_deduction_field_master</t>
  </si>
  <si>
    <t>employee diputation  diduction data ,no records in master</t>
  </si>
  <si>
    <t>employee diputation  diduction data ,System Administrator Allowance,Teaching Allowance</t>
  </si>
  <si>
    <t>calculate payslip data</t>
  </si>
  <si>
    <t>Transactions&gt;Deputation,pr_deduction_field_master</t>
  </si>
  <si>
    <t>employee diputation  details data ,APCOB EMP ASSN LEVY,Income Tax</t>
  </si>
  <si>
    <t>Masters&gt;EmployeeMaster,,pr_earn_field_master</t>
  </si>
  <si>
    <t>calculate pf data</t>
  </si>
  <si>
    <t>pr_emp_adv_loans</t>
  </si>
  <si>
    <t>laons feature data projected in this table like showing feature outstanding amounts</t>
  </si>
  <si>
    <t>TDS related data stored in this table,Section80C,Section80D</t>
  </si>
  <si>
    <t>pr_emp_tds_section_deductions</t>
  </si>
  <si>
    <t>calculate tds amount</t>
  </si>
  <si>
    <t>Msters&gt;employeemaster&gt;payfields,pr_emp_epf_earn_field</t>
  </si>
  <si>
    <t>payfields related data stored in this table,Annual Increment,CAIIB Increment</t>
  </si>
  <si>
    <t>pr_emp_payfield_final</t>
  </si>
  <si>
    <t>pr_emp_payslip_allowances,pr_payslip_diductions</t>
  </si>
  <si>
    <t>using these table payslip generated</t>
  </si>
  <si>
    <t>pr_allowance_field_master</t>
  </si>
  <si>
    <t>using these fields payslip data calculated</t>
  </si>
  <si>
    <t>all employees payslip allowances  data stored in this table,Medical Allowance,NPSG Allowance</t>
  </si>
  <si>
    <t>all employees payslip diductions  data stored in this table,INCOME TAX,</t>
  </si>
  <si>
    <t>calculate diduction data</t>
  </si>
  <si>
    <t>all employees personal diductions  data stored in this table,TAX SAVER FD,INTEREST ON EDUCATION LOAN</t>
  </si>
  <si>
    <t>calculate payslipdata</t>
  </si>
  <si>
    <t>all employees personal diductions  data stored in this table,SP_CONVEY,SP_SD_MGR</t>
  </si>
  <si>
    <t>pr_earn_field_master</t>
  </si>
  <si>
    <t>all employees payslip data stored in this table,basic,da,gross,net</t>
  </si>
  <si>
    <t>pr_emp_pf_non_cert_elg</t>
  </si>
  <si>
    <t>loan_id</t>
  </si>
  <si>
    <t>cert_id</t>
  </si>
  <si>
    <t>cert_name</t>
  </si>
  <si>
    <t>status</t>
  </si>
  <si>
    <t>pr_emp_pf_nonrepayable_loan</t>
  </si>
  <si>
    <t>calculate PF data</t>
  </si>
  <si>
    <t>calculate pf data and stored in this table,Title Deed proposed seller ,Doctors Certificate from the Hospital</t>
  </si>
  <si>
    <t>pf_account_no</t>
  </si>
  <si>
    <t>purpose_of_advance</t>
  </si>
  <si>
    <t>rate_of_basic_da</t>
  </si>
  <si>
    <t>eligibility_amount</t>
  </si>
  <si>
    <t>amount_applied</t>
  </si>
  <si>
    <t>own_share</t>
  </si>
  <si>
    <t>vpf</t>
  </si>
  <si>
    <t>bank_share</t>
  </si>
  <si>
    <t>total</t>
  </si>
  <si>
    <t>sanctioned_amount</t>
  </si>
  <si>
    <t>sanction_date</t>
  </si>
  <si>
    <t>process_date</t>
  </si>
  <si>
    <t>bankshare_interest</t>
  </si>
  <si>
    <t>ownshare_interest</t>
  </si>
  <si>
    <t>vpf_interest</t>
  </si>
  <si>
    <t>is_interest_caculated</t>
  </si>
  <si>
    <t>calculate pf data and stored in this table and these loans are no need to pay</t>
  </si>
  <si>
    <t>pr_emp_pf_repayable_loan</t>
  </si>
  <si>
    <t>calculate pf data and stored in this table and these loans are need to pay</t>
  </si>
  <si>
    <t>pf_loans_id</t>
  </si>
  <si>
    <t>amount_applied_for</t>
  </si>
  <si>
    <t>(basic+DA)*months_1</t>
  </si>
  <si>
    <t>rate_of_interest</t>
  </si>
  <si>
    <t>amount_applied_for_2</t>
  </si>
  <si>
    <t>calculating_months</t>
  </si>
  <si>
    <t>netownshare+25%netbankshare_3</t>
  </si>
  <si>
    <t>least_of_3</t>
  </si>
  <si>
    <t>gross_salary</t>
  </si>
  <si>
    <t>net_salary</t>
  </si>
  <si>
    <t>net_minus_pf</t>
  </si>
  <si>
    <t>1/3rd_of_gross_salary</t>
  </si>
  <si>
    <t>total_outstanding_loan</t>
  </si>
  <si>
    <t>amount_recommended_for_sanction</t>
  </si>
  <si>
    <t>pr_emp_rent_details</t>
  </si>
  <si>
    <t>rent_mid</t>
  </si>
  <si>
    <t>employee monthly rental amounts stored in this table</t>
  </si>
  <si>
    <t>pr_emp_tds_process</t>
  </si>
  <si>
    <t>empcode</t>
  </si>
  <si>
    <t>tan_no</t>
  </si>
  <si>
    <t>sal_basic</t>
  </si>
  <si>
    <t>sal_fixed_personal_allowance</t>
  </si>
  <si>
    <t>sal_fpa_hra_allowance</t>
  </si>
  <si>
    <t>sal_fpiip</t>
  </si>
  <si>
    <t>sal_da</t>
  </si>
  <si>
    <t>sal_hra</t>
  </si>
  <si>
    <t>sal_cca</t>
  </si>
  <si>
    <t>sal_interim_relief</t>
  </si>
  <si>
    <t>sal_telangana_increment</t>
  </si>
  <si>
    <t>sal_spl_allow</t>
  </si>
  <si>
    <t>sal_spcl_da</t>
  </si>
  <si>
    <t>sal_pfperks</t>
  </si>
  <si>
    <t>sal_loanperks</t>
  </si>
  <si>
    <t>sal_incentive</t>
  </si>
  <si>
    <t>sal_value_of_perquisites</t>
  </si>
  <si>
    <t>sal_profits_in_lieu_of_salary</t>
  </si>
  <si>
    <t>house_rent_allowance</t>
  </si>
  <si>
    <t>total_of_sec10</t>
  </si>
  <si>
    <t>balance_gross_min_sec10</t>
  </si>
  <si>
    <t>standard_deductions</t>
  </si>
  <si>
    <t>tax_of_employement</t>
  </si>
  <si>
    <t>tds_aggregate</t>
  </si>
  <si>
    <t>income_chargeable_bal_minus_agg</t>
  </si>
  <si>
    <t>other_income_by_the_emp</t>
  </si>
  <si>
    <t>interest_on_housing</t>
  </si>
  <si>
    <t>gross_total_income</t>
  </si>
  <si>
    <t>aggregate_of_deductible</t>
  </si>
  <si>
    <t>total_income</t>
  </si>
  <si>
    <t>tax_on_total_income</t>
  </si>
  <si>
    <t>section_87a</t>
  </si>
  <si>
    <t>education_cess</t>
  </si>
  <si>
    <t>tax_payable</t>
  </si>
  <si>
    <t>tax_deducted_at_source</t>
  </si>
  <si>
    <t>tax_paid_by_the_employer</t>
  </si>
  <si>
    <t>balance_tax</t>
  </si>
  <si>
    <t>balance_months</t>
  </si>
  <si>
    <t>tds_per_month</t>
  </si>
  <si>
    <t>tds_update</t>
  </si>
  <si>
    <t>final</t>
  </si>
  <si>
    <t>employee tds amount are  like  sal_basic,sal_fixed_personal_allowance  are calculated in this table</t>
  </si>
  <si>
    <t>pr_emp_tds_process_allowances</t>
  </si>
  <si>
    <t>employee tds amount are  like  FPA-HRA Allowance,sal_fixed_personal_allowance  are calculated in this table</t>
  </si>
  <si>
    <t>employee tds amount are  like Section80C,Section80D amounts are calculated</t>
  </si>
  <si>
    <t>pr_encashment_deductions_customization</t>
  </si>
  <si>
    <t>employee  diductions data like Club Subscription,Union Club Subscription,SC/ST Assn LT Subscription stored in this table</t>
  </si>
  <si>
    <t>field_type</t>
  </si>
  <si>
    <t>cust_status</t>
  </si>
  <si>
    <t>pr_encashment_earnings_customization</t>
  </si>
  <si>
    <t>employee payfields data is inserted in this table like ,Fixed Allowance,Telangana Increment</t>
  </si>
  <si>
    <t>pr_hrms_payslipdetails</t>
  </si>
  <si>
    <t>source_name</t>
  </si>
  <si>
    <t>logintime</t>
  </si>
  <si>
    <t>page_name</t>
  </si>
  <si>
    <t>employee id,logintime is stored in this table</t>
  </si>
  <si>
    <t>pr_incometax_bank_payment</t>
  </si>
  <si>
    <t>bank_name</t>
  </si>
  <si>
    <t>challan_no</t>
  </si>
  <si>
    <t>income tax details are stored in  this table</t>
  </si>
  <si>
    <t>pr_interface_vochers_codes</t>
  </si>
  <si>
    <t>interface vocher codes with  type like  Branch,Designation is  stored in this table</t>
  </si>
  <si>
    <t>vocher_name</t>
  </si>
  <si>
    <t>fas_gl_code1</t>
  </si>
  <si>
    <t>fas_gl_code2</t>
  </si>
  <si>
    <t>vocher_type</t>
  </si>
  <si>
    <t>ALL TABLES</t>
  </si>
  <si>
    <t>pr_list_of_documents_master</t>
  </si>
  <si>
    <t>document_name</t>
  </si>
  <si>
    <t>this table  stores documents,Title Deed_Non_Encumberance Certificate,An estimate of Cost of Construction</t>
  </si>
  <si>
    <t>pr_loan_master</t>
  </si>
  <si>
    <t>loan_description</t>
  </si>
  <si>
    <t>pr_month_attendance</t>
  </si>
  <si>
    <t>status_date</t>
  </si>
  <si>
    <t>leaves_available</t>
  </si>
  <si>
    <t>lop_days</t>
  </si>
  <si>
    <t>absent_days</t>
  </si>
  <si>
    <t>sus_per</t>
  </si>
  <si>
    <t>Employee monthwise attendence data stored in this table</t>
  </si>
  <si>
    <t>pr_month_details</t>
  </si>
  <si>
    <t>week_holidays</t>
  </si>
  <si>
    <t>paid_holidays</t>
  </si>
  <si>
    <t>da_slabs</t>
  </si>
  <si>
    <t>da_points</t>
  </si>
  <si>
    <t>da_percent</t>
  </si>
  <si>
    <t>month_days</t>
  </si>
  <si>
    <t>is_interest_calculated</t>
  </si>
  <si>
    <t>interest_percent</t>
  </si>
  <si>
    <t>active month showing in this table</t>
  </si>
  <si>
    <t>this table  stores all loan types data like fest,house,vehcle</t>
  </si>
  <si>
    <t>pr_ob_share</t>
  </si>
  <si>
    <t>own_share_intrst_amount</t>
  </si>
  <si>
    <t>vpf_intrst_amount</t>
  </si>
  <si>
    <t>bank_share_intrst_amount</t>
  </si>
  <si>
    <t>da</t>
  </si>
  <si>
    <t>basic</t>
  </si>
  <si>
    <t>own_share_open</t>
  </si>
  <si>
    <t>own_share_total</t>
  </si>
  <si>
    <t>vpf_open</t>
  </si>
  <si>
    <t>vpf_total</t>
  </si>
  <si>
    <t>bank_share_open</t>
  </si>
  <si>
    <t>bank_share_total</t>
  </si>
  <si>
    <t>pension_open</t>
  </si>
  <si>
    <t>pension_total</t>
  </si>
  <si>
    <t>pension_intrest_amount</t>
  </si>
  <si>
    <t>bank_share_intrst_open</t>
  </si>
  <si>
    <t>bank_share_intrst_total</t>
  </si>
  <si>
    <t>own_share_intrst_open</t>
  </si>
  <si>
    <t>own_share_intrst_total</t>
  </si>
  <si>
    <t>vpf_intrst_open</t>
  </si>
  <si>
    <t>vpf_intrst_total</t>
  </si>
  <si>
    <t>NPS_own_share</t>
  </si>
  <si>
    <t>NPS_bank_share</t>
  </si>
  <si>
    <t>NPS_pension_open</t>
  </si>
  <si>
    <t>op_bal_inst</t>
  </si>
  <si>
    <t>all pf data is stored in this table like ownshare,bankshare</t>
  </si>
  <si>
    <t>pf_repayble_loans</t>
  </si>
  <si>
    <t>pr_ob_share_adhoc</t>
  </si>
  <si>
    <t>all pf data is stored in this table for adhoc employees  like ownshare,bankshare</t>
  </si>
  <si>
    <t>pr_ob_share_encashment</t>
  </si>
  <si>
    <t>all pf data is stored in this table for encah data  like ownshare,bankshare</t>
  </si>
  <si>
    <t>pr_payroll_service_run</t>
  </si>
  <si>
    <t>when payslip service run employees data stored in this table  like payslip type encashment,regular,adhoc</t>
  </si>
  <si>
    <t>run_date_time</t>
  </si>
  <si>
    <t>emp_codes</t>
  </si>
  <si>
    <t>process_count</t>
  </si>
  <si>
    <t>total_count</t>
  </si>
  <si>
    <t>err_desc</t>
  </si>
  <si>
    <t>payslip_type</t>
  </si>
  <si>
    <t>sent_mail</t>
  </si>
  <si>
    <t>CompletedEmpCodes</t>
  </si>
  <si>
    <t>username</t>
  </si>
  <si>
    <t>pr_payslip_customization</t>
  </si>
  <si>
    <t>all allowances,spl allowances,apyfields,diduction are stored in thi table</t>
  </si>
  <si>
    <t>pr_pf_nominee</t>
  </si>
  <si>
    <t>member_name</t>
  </si>
  <si>
    <t>gender</t>
  </si>
  <si>
    <t>relation</t>
  </si>
  <si>
    <t>age</t>
  </si>
  <si>
    <t>date</t>
  </si>
  <si>
    <t>percentage</t>
  </si>
  <si>
    <t>in this table pf nominee details are inserted</t>
  </si>
  <si>
    <t>pr_pf_open_bal_year</t>
  </si>
  <si>
    <t>Fy</t>
  </si>
  <si>
    <t>os_open</t>
  </si>
  <si>
    <t>os_open_int</t>
  </si>
  <si>
    <t>bs_open</t>
  </si>
  <si>
    <t>bs_open_int</t>
  </si>
  <si>
    <t>vpf_open_int</t>
  </si>
  <si>
    <t>os_cur</t>
  </si>
  <si>
    <t>os_cur_int</t>
  </si>
  <si>
    <t>bs_cur</t>
  </si>
  <si>
    <t>bs_cur_int</t>
  </si>
  <si>
    <t>vpf_cur</t>
  </si>
  <si>
    <t>vpf_cur_int</t>
  </si>
  <si>
    <t>pf_int_rate</t>
  </si>
  <si>
    <t>run_date</t>
  </si>
  <si>
    <t>pf_return</t>
  </si>
  <si>
    <t>vpf_return</t>
  </si>
  <si>
    <t>bank_return</t>
  </si>
  <si>
    <t>op_bal_inst_year</t>
  </si>
  <si>
    <t>op_bal_inst_NRloan</t>
  </si>
  <si>
    <t>RelievingDate</t>
  </si>
  <si>
    <t>PFcaldate</t>
  </si>
  <si>
    <t>op_bal_own_inst</t>
  </si>
  <si>
    <t>op_bal_bank_inst</t>
  </si>
  <si>
    <t>op_bal_vpf_inst</t>
  </si>
  <si>
    <t>op_bal_inst_own_year</t>
  </si>
  <si>
    <t>op_bal_inst_bank_year</t>
  </si>
  <si>
    <t>op_bal_inst_vpf_year</t>
  </si>
  <si>
    <t>op_bal_inst_nrloan_own</t>
  </si>
  <si>
    <t>op_bal_inst_nrloan_bank</t>
  </si>
  <si>
    <t>op_bal_inst_nrloan_vpf</t>
  </si>
  <si>
    <t>inst_Acrued_pf_con</t>
  </si>
  <si>
    <t>in this opening balance  data is stored in this table</t>
  </si>
  <si>
    <t>in this PF opening balance  data is stored in this table</t>
  </si>
  <si>
    <t>pr_pf_year_rate</t>
  </si>
  <si>
    <t>interest</t>
  </si>
  <si>
    <t>yearwise interest pf rates saved in this table</t>
  </si>
  <si>
    <t>pr_purpose_of_advance_master</t>
  </si>
  <si>
    <t>purpose_name</t>
  </si>
  <si>
    <t>month</t>
  </si>
  <si>
    <t>ptype</t>
  </si>
  <si>
    <t>purpose_code</t>
  </si>
  <si>
    <t>pf loan taken purposes like Additional to Existing House,Higher Education</t>
  </si>
  <si>
    <t>pf_repayble_loan,pf_nonreapayble loan</t>
  </si>
  <si>
    <t>pr_rentdetails_master</t>
  </si>
  <si>
    <t>rent months are stored in this table like jan,feb</t>
  </si>
  <si>
    <t>pr_tax_option_emp_wise</t>
  </si>
  <si>
    <t>tax option is saved in this table like option 1 or 2</t>
  </si>
  <si>
    <t>Id</t>
  </si>
  <si>
    <t>EmpId</t>
  </si>
  <si>
    <t>Option</t>
  </si>
  <si>
    <t>pr_tax_rate</t>
  </si>
  <si>
    <t>options</t>
  </si>
  <si>
    <t>tax_slab</t>
  </si>
  <si>
    <t>tax_rate</t>
  </si>
  <si>
    <t>tax_rebate</t>
  </si>
  <si>
    <t>tax slabs and tax rates are stored in this table</t>
  </si>
  <si>
    <t>all allowance types are stored in this  table like  Physically Handicapped,Deputation Allowance,Fixed Personal Allowance</t>
  </si>
  <si>
    <t>pr_basic_anual_incr_master</t>
  </si>
  <si>
    <t>designation_id</t>
  </si>
  <si>
    <t>pay_period</t>
  </si>
  <si>
    <t>increment</t>
  </si>
  <si>
    <t>pr_basic_stag_incr_master</t>
  </si>
  <si>
    <t>incr_type</t>
  </si>
  <si>
    <t>bi-anually ,tri anually increments amounts are stored in this table based on designation</t>
  </si>
  <si>
    <t>anually increments amount stored in this table  based on designation</t>
  </si>
  <si>
    <t>pr_branch_allowance_master</t>
  </si>
  <si>
    <t>description</t>
  </si>
  <si>
    <t>branch wise allowances are stored in this table like ,SP_SHFTDUTY,SP_KEY</t>
  </si>
  <si>
    <t>pr_contribution_field_master</t>
  </si>
  <si>
    <t>contribution data are stored in this table like HRA Rate,MAX CCA</t>
  </si>
  <si>
    <t>diduction types are stored in thi table like VEH-INS,PHONE BILL</t>
  </si>
  <si>
    <t>earn field types are stored in this table like  Basic,Special Increment</t>
  </si>
  <si>
    <t>pr_emp_adhoc_contribution_field</t>
  </si>
  <si>
    <t>adhoc_type</t>
  </si>
  <si>
    <t>adhoc employees contribution data is  stored in this place</t>
  </si>
  <si>
    <t>pr_emp_adhoc_deduction_field</t>
  </si>
  <si>
    <t>adhoc employees deduction data is  stored in this place</t>
  </si>
  <si>
    <t>pr_emp_adhoc_det_field</t>
  </si>
  <si>
    <t>adhoc employees details are stored in this table</t>
  </si>
  <si>
    <t>pr_emp_adhoc_earn_field</t>
  </si>
  <si>
    <t>adhoc employees earnfield details are stored in this table</t>
  </si>
  <si>
    <t>loan_type</t>
  </si>
  <si>
    <t>all types of loans are stored in this table  CD_Loans 2,Education Loan,Housing Loans-2</t>
  </si>
  <si>
    <t>total_amount</t>
  </si>
  <si>
    <t>total_installment</t>
  </si>
  <si>
    <t>principal_installment</t>
  </si>
  <si>
    <t>interest_installment</t>
  </si>
  <si>
    <t>completed_installment</t>
  </si>
  <si>
    <t>remaining_installment</t>
  </si>
  <si>
    <t>installment_start_date</t>
  </si>
  <si>
    <t>installment_end_date</t>
  </si>
  <si>
    <t>method</t>
  </si>
  <si>
    <t>interest_installment_amount</t>
  </si>
  <si>
    <t>total_recovered_amount</t>
  </si>
  <si>
    <t>code_master</t>
  </si>
  <si>
    <t>disp_completed_installment</t>
  </si>
  <si>
    <t>disp_remaining_installment</t>
  </si>
  <si>
    <t>employee loans data inserted in this table like  total amount,installments</t>
  </si>
  <si>
    <t>pr_emp_adv_loans_child</t>
  </si>
  <si>
    <t>emp_adv_loans_mid</t>
  </si>
  <si>
    <t>slno</t>
  </si>
  <si>
    <t>date_disburse</t>
  </si>
  <si>
    <t>loan_amount</t>
  </si>
  <si>
    <t>interest_accured</t>
  </si>
  <si>
    <t>principal_amount_recovered</t>
  </si>
  <si>
    <t>interest_amount_recovered</t>
  </si>
  <si>
    <t>total_amount_recovered</t>
  </si>
  <si>
    <t>priority</t>
  </si>
  <si>
    <t>principal_start_date</t>
  </si>
  <si>
    <t>principal_end_date</t>
  </si>
  <si>
    <t>interest_start_date</t>
  </si>
  <si>
    <t>interest_end_date</t>
  </si>
  <si>
    <t>total_principal_installments</t>
  </si>
  <si>
    <t>total_interest_installments</t>
  </si>
  <si>
    <t>os_principal_amount</t>
  </si>
  <si>
    <t>os_interest_amount</t>
  </si>
  <si>
    <t>os_this_month_interest</t>
  </si>
  <si>
    <t>os_total_amount</t>
  </si>
  <si>
    <t>principal_recovered_flag</t>
  </si>
  <si>
    <t>interest_recovered_flag</t>
  </si>
  <si>
    <t>employee  sub loans data inserted in this table like  interestrate,outstanding amounts</t>
  </si>
  <si>
    <t>pr_emp_adv_loans_adjustments</t>
  </si>
  <si>
    <t>emp_adv_loans_child_mid</t>
  </si>
  <si>
    <t>principal_open_amount</t>
  </si>
  <si>
    <t>principal_paid_amount</t>
  </si>
  <si>
    <t>principal_balance_amount</t>
  </si>
  <si>
    <t>interest_open_amount</t>
  </si>
  <si>
    <t>interest_paid_amount</t>
  </si>
  <si>
    <t>interest_balance_amount</t>
  </si>
  <si>
    <t>installments_paid</t>
  </si>
  <si>
    <t>installments_amount</t>
  </si>
  <si>
    <t>installments_paid_date</t>
  </si>
  <si>
    <t>payment_type</t>
  </si>
  <si>
    <t>payment_mode</t>
  </si>
  <si>
    <t>cash_paid_on</t>
  </si>
  <si>
    <t>covered_installments</t>
  </si>
  <si>
    <t>amount_paid</t>
  </si>
  <si>
    <t>show</t>
  </si>
  <si>
    <t>employee  monthly loan  paid data inserted in this table</t>
  </si>
  <si>
    <t>pr_emp_adv_loans,pr_emp_adv_loans_adjustments</t>
  </si>
  <si>
    <t>pr_emp_adv_loans_bef_monthend</t>
  </si>
  <si>
    <t>backup table for  pr_emp_adv_loans</t>
  </si>
  <si>
    <t>backup table for  pr_emp_adv_loans_child</t>
  </si>
  <si>
    <t>pr_emp_adv_loans_child_bef_monthend</t>
  </si>
  <si>
    <t>pr_emp_adv_loans_adjustments_bef_monthend</t>
  </si>
  <si>
    <t>backup table for pr_emp_adv_loans_adjustments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</si>
</sst>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1" fillId="4" borderId="0" xfId="0" applyFont="1" applyFill="1"/>
    <xf numFmtId="0" fontId="0" fillId="4" borderId="0" xfId="0" applyFill="1"/>
    <xf numFmtId="16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776"/>
  <sheetViews>
    <sheetView tabSelected="1" topLeftCell="A758" zoomScale="115" zoomScaleNormal="115" workbookViewId="0">
      <selection activeCell="F776" sqref="F776"/>
    </sheetView>
  </sheetViews>
  <sheetFormatPr defaultRowHeight="15"/>
  <cols>
    <col min="1" max="1" width="16.42578125" customWidth="1"/>
    <col min="6" max="6" width="18" customWidth="1"/>
    <col min="9" max="9" width="12.28515625" bestFit="1" customWidth="1"/>
    <col min="15" max="15" width="17.42578125" bestFit="1" customWidth="1"/>
  </cols>
  <sheetData>
    <row r="1" spans="1:19">
      <c r="A1" s="8" t="s">
        <v>10</v>
      </c>
      <c r="B1" s="9"/>
      <c r="C1" s="9"/>
      <c r="D1" s="9"/>
      <c r="E1" s="9"/>
      <c r="F1" s="9" t="s">
        <v>9</v>
      </c>
      <c r="G1" s="9"/>
      <c r="H1" s="9"/>
      <c r="I1" s="9"/>
      <c r="J1" s="9"/>
      <c r="K1" s="9"/>
      <c r="L1" s="9"/>
      <c r="M1" s="9"/>
      <c r="N1" s="9" t="s">
        <v>12</v>
      </c>
      <c r="O1" s="9" t="s">
        <v>13</v>
      </c>
      <c r="P1" s="9" t="s">
        <v>225</v>
      </c>
      <c r="Q1" s="9"/>
    </row>
    <row r="2" spans="1:19">
      <c r="A2" s="9"/>
      <c r="B2" s="9" t="s">
        <v>0</v>
      </c>
      <c r="C2" s="9"/>
      <c r="D2" s="9"/>
      <c r="E2" s="9"/>
      <c r="F2" s="9"/>
      <c r="G2" s="9"/>
      <c r="H2" s="9"/>
      <c r="I2" s="8" t="s">
        <v>11</v>
      </c>
      <c r="J2" s="9">
        <v>450</v>
      </c>
      <c r="K2" s="9">
        <v>10</v>
      </c>
      <c r="L2" s="9">
        <f>J2*K2</f>
        <v>4500</v>
      </c>
      <c r="M2" s="9"/>
      <c r="N2" s="9">
        <v>450</v>
      </c>
      <c r="O2" s="9"/>
      <c r="P2" s="9">
        <v>80</v>
      </c>
      <c r="Q2" s="9"/>
    </row>
    <row r="3" spans="1:19">
      <c r="A3" s="1" t="s">
        <v>31</v>
      </c>
      <c r="B3" s="2"/>
      <c r="C3" s="2"/>
      <c r="D3" s="2"/>
    </row>
    <row r="4" spans="1:19" s="6" customFormat="1">
      <c r="A4" s="5" t="s">
        <v>21</v>
      </c>
      <c r="B4" s="5" t="s">
        <v>24</v>
      </c>
      <c r="C4" s="5" t="s">
        <v>25</v>
      </c>
      <c r="D4" s="5" t="s">
        <v>22</v>
      </c>
      <c r="E4" s="5" t="s">
        <v>23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</row>
    <row r="5" spans="1:19">
      <c r="A5" t="s">
        <v>1</v>
      </c>
      <c r="B5" s="12" t="s">
        <v>243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>
      <c r="A6" t="s">
        <v>2</v>
      </c>
      <c r="B6" s="5" t="s">
        <v>21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9">
      <c r="A7" t="s">
        <v>3</v>
      </c>
      <c r="B7" s="5" t="s">
        <v>26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9">
      <c r="A8" t="s">
        <v>5</v>
      </c>
      <c r="B8" s="12" t="s">
        <v>241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9">
      <c r="A9" t="s">
        <v>6</v>
      </c>
      <c r="B9" s="4" t="s">
        <v>224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>
      <c r="A10" t="s">
        <v>7</v>
      </c>
      <c r="B10" s="3" t="s">
        <v>183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7"/>
      <c r="N10" s="3"/>
      <c r="O10" s="3"/>
      <c r="P10" s="3"/>
      <c r="Q10" s="3"/>
      <c r="R10" s="3"/>
    </row>
    <row r="11" spans="1:19">
      <c r="A11" t="s">
        <v>8</v>
      </c>
      <c r="B11" s="3">
        <v>127127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7"/>
      <c r="N11" s="3"/>
      <c r="O11" s="3"/>
      <c r="P11" s="3"/>
      <c r="Q11" s="3"/>
      <c r="R11" s="3"/>
    </row>
    <row r="12" spans="1:19">
      <c r="A12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9">
      <c r="A13" s="1" t="s">
        <v>33</v>
      </c>
      <c r="B13" s="2"/>
      <c r="C13" s="2"/>
      <c r="D13" s="2"/>
    </row>
    <row r="14" spans="1:19" s="6" customFormat="1">
      <c r="A14" s="6" t="s">
        <v>21</v>
      </c>
      <c r="B14" s="6" t="s">
        <v>24</v>
      </c>
      <c r="C14" s="6" t="s">
        <v>25</v>
      </c>
      <c r="D14" s="6" t="s">
        <v>22</v>
      </c>
      <c r="E14" s="6" t="s">
        <v>23</v>
      </c>
      <c r="F14" s="6" t="s">
        <v>26</v>
      </c>
      <c r="G14" s="6" t="s">
        <v>27</v>
      </c>
      <c r="H14" s="6" t="s">
        <v>28</v>
      </c>
      <c r="I14" s="6" t="s">
        <v>29</v>
      </c>
      <c r="J14" s="6" t="s">
        <v>30</v>
      </c>
    </row>
    <row r="15" spans="1:19">
      <c r="A15" t="s">
        <v>1</v>
      </c>
      <c r="B15" s="12" t="s">
        <v>244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>
      <c r="A16" t="s">
        <v>2</v>
      </c>
      <c r="B16" s="5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9">
      <c r="A17" t="s">
        <v>3</v>
      </c>
      <c r="B17" s="5" t="s">
        <v>26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9">
      <c r="A18" t="s">
        <v>5</v>
      </c>
      <c r="B18" s="12" t="s">
        <v>242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9">
      <c r="A19" t="s">
        <v>6</v>
      </c>
      <c r="B19" s="4" t="s">
        <v>224</v>
      </c>
      <c r="C19" s="4"/>
      <c r="D19" s="4"/>
      <c r="E19" s="4"/>
      <c r="F19" s="4"/>
      <c r="G19" s="3"/>
      <c r="H19" s="3"/>
      <c r="I19" s="3"/>
      <c r="J19" s="7"/>
      <c r="K19" s="3"/>
      <c r="L19" s="3"/>
      <c r="M19" s="3"/>
      <c r="N19" s="3"/>
      <c r="O19" s="3"/>
      <c r="P19" s="3"/>
      <c r="Q19" s="3"/>
      <c r="R19" s="3"/>
    </row>
    <row r="20" spans="1:19">
      <c r="A20" t="s">
        <v>7</v>
      </c>
      <c r="B20" s="3"/>
      <c r="C20" s="3"/>
      <c r="D20" s="3"/>
      <c r="E20" s="3"/>
      <c r="F20" s="3"/>
      <c r="G20" s="3"/>
      <c r="H20" s="3"/>
      <c r="I20" s="3"/>
      <c r="J20" s="7"/>
      <c r="K20" s="3"/>
      <c r="L20" s="3"/>
      <c r="M20" s="3"/>
      <c r="N20" s="3"/>
      <c r="O20" s="3"/>
      <c r="P20" s="3"/>
      <c r="Q20" s="3"/>
      <c r="R20" s="3"/>
    </row>
    <row r="21" spans="1:19">
      <c r="A21" t="s">
        <v>8</v>
      </c>
      <c r="B21" s="3">
        <v>172426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9">
      <c r="A22" t="s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9">
      <c r="A23" s="1" t="s">
        <v>38</v>
      </c>
      <c r="B23" s="2"/>
      <c r="C23" s="2"/>
      <c r="D23" s="2"/>
    </row>
    <row r="24" spans="1:19" s="6" customFormat="1">
      <c r="A24" s="6" t="s">
        <v>25</v>
      </c>
      <c r="B24" s="6" t="s">
        <v>24</v>
      </c>
      <c r="C24" s="6" t="s">
        <v>22</v>
      </c>
      <c r="D24" s="6" t="s">
        <v>23</v>
      </c>
      <c r="E24" s="6" t="s">
        <v>34</v>
      </c>
      <c r="F24" s="6" t="s">
        <v>35</v>
      </c>
      <c r="G24" s="6" t="s">
        <v>36</v>
      </c>
      <c r="H24" s="6" t="s">
        <v>29</v>
      </c>
      <c r="I24" s="6" t="s">
        <v>30</v>
      </c>
      <c r="J24" s="6" t="s">
        <v>37</v>
      </c>
    </row>
    <row r="25" spans="1:19">
      <c r="A25" t="s">
        <v>1</v>
      </c>
      <c r="B25" s="12" t="s">
        <v>226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>
      <c r="A26" t="s">
        <v>2</v>
      </c>
      <c r="B26" t="s">
        <v>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9">
      <c r="A27" t="s">
        <v>3</v>
      </c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9">
      <c r="A28" t="s">
        <v>5</v>
      </c>
      <c r="B28" s="12" t="s">
        <v>237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9">
      <c r="A29" t="s">
        <v>6</v>
      </c>
      <c r="B29" s="4" t="s">
        <v>227</v>
      </c>
      <c r="C29" s="4"/>
      <c r="D29" s="7" t="s">
        <v>245</v>
      </c>
      <c r="E29" s="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9">
      <c r="A30" t="s">
        <v>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9">
      <c r="A31" t="s">
        <v>8</v>
      </c>
      <c r="B31" s="3">
        <v>6269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9">
      <c r="A32" t="s">
        <v>14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9">
      <c r="A33" s="1" t="s">
        <v>39</v>
      </c>
      <c r="B33" s="2"/>
      <c r="C33" s="2"/>
      <c r="D33" s="2"/>
    </row>
    <row r="34" spans="1:19" s="6" customFormat="1">
      <c r="A34" s="6" t="s">
        <v>21</v>
      </c>
      <c r="B34" s="6" t="s">
        <v>24</v>
      </c>
      <c r="C34" s="6" t="s">
        <v>25</v>
      </c>
      <c r="D34" s="6" t="s">
        <v>22</v>
      </c>
      <c r="E34" s="6" t="s">
        <v>23</v>
      </c>
      <c r="F34" s="6" t="s">
        <v>40</v>
      </c>
      <c r="G34" s="6" t="s">
        <v>41</v>
      </c>
      <c r="H34" s="6" t="s">
        <v>42</v>
      </c>
      <c r="I34" s="6" t="s">
        <v>29</v>
      </c>
      <c r="J34" s="6" t="s">
        <v>30</v>
      </c>
    </row>
    <row r="35" spans="1:19">
      <c r="A35" t="s">
        <v>1</v>
      </c>
      <c r="B35" s="12" t="s">
        <v>246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>
      <c r="A36" t="s">
        <v>2</v>
      </c>
      <c r="B36" t="s">
        <v>21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9">
      <c r="A37" t="s">
        <v>3</v>
      </c>
      <c r="B37" s="5" t="s">
        <v>40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9">
      <c r="A38" t="s">
        <v>5</v>
      </c>
      <c r="B38" s="12" t="s">
        <v>247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9">
      <c r="A39" t="s">
        <v>6</v>
      </c>
      <c r="B39" s="3" t="s">
        <v>238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9">
      <c r="A40" t="s">
        <v>7</v>
      </c>
      <c r="B40" s="7" t="s">
        <v>183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9">
      <c r="A41" t="s">
        <v>8</v>
      </c>
      <c r="B41" s="3">
        <v>1234</v>
      </c>
      <c r="C41" s="3"/>
      <c r="D41" s="3"/>
      <c r="E41" s="3"/>
      <c r="F41" s="3"/>
      <c r="G41" s="3"/>
      <c r="H41" s="3"/>
      <c r="I41" s="7"/>
      <c r="J41" s="3"/>
      <c r="K41" s="3"/>
      <c r="L41" s="3"/>
      <c r="M41" s="3"/>
      <c r="N41" s="3"/>
      <c r="O41" s="3"/>
      <c r="P41" s="3"/>
      <c r="Q41" s="3"/>
      <c r="R41" s="3"/>
    </row>
    <row r="42" spans="1:19">
      <c r="A42" t="s">
        <v>14</v>
      </c>
      <c r="B42" s="3"/>
      <c r="C42" s="3"/>
      <c r="D42" s="3"/>
      <c r="E42" s="3"/>
      <c r="F42" s="3"/>
      <c r="G42" s="3"/>
      <c r="H42" s="3"/>
      <c r="I42" s="7"/>
      <c r="J42" s="3"/>
      <c r="K42" s="3"/>
      <c r="L42" s="3"/>
      <c r="M42" s="3"/>
      <c r="N42" s="3"/>
      <c r="O42" s="3"/>
      <c r="P42" s="3"/>
      <c r="Q42" s="3"/>
      <c r="R42" s="3"/>
    </row>
    <row r="43" spans="1:19">
      <c r="A43" s="1" t="s">
        <v>43</v>
      </c>
      <c r="B43" s="2"/>
      <c r="C43" s="2"/>
      <c r="D43" s="2"/>
    </row>
    <row r="44" spans="1:19" s="6" customFormat="1">
      <c r="A44" s="6" t="s">
        <v>21</v>
      </c>
      <c r="B44" s="6" t="s">
        <v>44</v>
      </c>
      <c r="C44" s="6" t="s">
        <v>29</v>
      </c>
      <c r="D44" s="6" t="s">
        <v>30</v>
      </c>
    </row>
    <row r="45" spans="1:19">
      <c r="A45" t="s">
        <v>1</v>
      </c>
      <c r="B45" s="12" t="s">
        <v>45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>
      <c r="A46" t="s">
        <v>2</v>
      </c>
      <c r="B46" t="s">
        <v>21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9">
      <c r="A47" t="s">
        <v>3</v>
      </c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9">
      <c r="A48" t="s">
        <v>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9">
      <c r="A49" t="s">
        <v>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9">
      <c r="A50" t="s">
        <v>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9">
      <c r="A51" t="s">
        <v>8</v>
      </c>
      <c r="B51" s="3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9">
      <c r="A52" t="s">
        <v>14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9">
      <c r="A53" s="1" t="s">
        <v>20</v>
      </c>
      <c r="B53" s="2"/>
      <c r="C53" s="2"/>
      <c r="D53" s="2"/>
    </row>
    <row r="54" spans="1:19" s="6" customFormat="1">
      <c r="A54" s="6" t="s">
        <v>21</v>
      </c>
      <c r="B54" s="6" t="s">
        <v>22</v>
      </c>
      <c r="C54" s="6" t="s">
        <v>23</v>
      </c>
      <c r="D54" s="6" t="s">
        <v>24</v>
      </c>
      <c r="E54" s="6" t="s">
        <v>25</v>
      </c>
      <c r="F54" s="6" t="s">
        <v>26</v>
      </c>
      <c r="G54" s="6" t="s">
        <v>27</v>
      </c>
      <c r="H54" s="6" t="s">
        <v>28</v>
      </c>
      <c r="I54" s="6" t="s">
        <v>29</v>
      </c>
      <c r="J54" s="6" t="s">
        <v>30</v>
      </c>
    </row>
    <row r="55" spans="1:19">
      <c r="A55" t="s">
        <v>1</v>
      </c>
      <c r="B55" s="12" t="s">
        <v>248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>
      <c r="A56" t="s">
        <v>2</v>
      </c>
      <c r="B56" t="s">
        <v>21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9">
      <c r="A57" t="s">
        <v>3</v>
      </c>
      <c r="B57" s="6" t="s">
        <v>26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9">
      <c r="A58" t="s">
        <v>5</v>
      </c>
      <c r="B58" s="12" t="s">
        <v>249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19">
      <c r="A59" t="s">
        <v>6</v>
      </c>
      <c r="B59" s="7" t="s">
        <v>224</v>
      </c>
      <c r="C59" s="3"/>
      <c r="D59" s="3"/>
      <c r="E59" s="3"/>
      <c r="F59" s="3"/>
      <c r="G59" s="3"/>
      <c r="H59" s="3"/>
      <c r="I59" s="3"/>
      <c r="J59" s="3"/>
      <c r="K59" s="7"/>
      <c r="L59" s="3"/>
      <c r="M59" s="3"/>
      <c r="N59" s="3"/>
      <c r="O59" s="3"/>
      <c r="P59" s="3"/>
      <c r="Q59" s="3"/>
      <c r="R59" s="3"/>
    </row>
    <row r="60" spans="1:19">
      <c r="A60" t="s">
        <v>7</v>
      </c>
      <c r="B60" s="7" t="s">
        <v>183</v>
      </c>
      <c r="C60" s="3"/>
      <c r="D60" s="3"/>
      <c r="E60" s="3"/>
      <c r="F60" s="3"/>
      <c r="G60" s="3"/>
      <c r="H60" s="3"/>
      <c r="I60" s="3"/>
      <c r="J60" s="3"/>
      <c r="K60" s="7"/>
      <c r="L60" s="3"/>
      <c r="M60" s="3"/>
      <c r="N60" s="3"/>
      <c r="O60" s="3"/>
      <c r="P60" s="3"/>
      <c r="Q60" s="3"/>
      <c r="R60" s="3"/>
    </row>
    <row r="61" spans="1:19">
      <c r="A61" t="s">
        <v>8</v>
      </c>
      <c r="B61" s="3">
        <v>320707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9">
      <c r="A62" t="s">
        <v>14</v>
      </c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9">
      <c r="A63" s="1" t="s">
        <v>46</v>
      </c>
      <c r="B63" s="2"/>
      <c r="C63" s="2"/>
      <c r="D63" s="2"/>
    </row>
    <row r="64" spans="1:19" s="6" customFormat="1">
      <c r="A64" s="6" t="s">
        <v>21</v>
      </c>
      <c r="B64" s="6" t="s">
        <v>47</v>
      </c>
      <c r="C64" s="6" t="s">
        <v>48</v>
      </c>
      <c r="D64" s="6" t="s">
        <v>29</v>
      </c>
      <c r="E64" s="6" t="s">
        <v>30</v>
      </c>
      <c r="F64" s="6" t="s">
        <v>49</v>
      </c>
      <c r="G64" s="6" t="s">
        <v>50</v>
      </c>
      <c r="H64" s="6" t="s">
        <v>51</v>
      </c>
    </row>
    <row r="65" spans="1:19">
      <c r="A65" t="s">
        <v>1</v>
      </c>
      <c r="B65" s="12" t="s">
        <v>250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1:19">
      <c r="A66" t="s">
        <v>2</v>
      </c>
      <c r="B66" t="s">
        <v>21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9">
      <c r="A67" t="s">
        <v>3</v>
      </c>
      <c r="B67" s="6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9">
      <c r="A68" t="s">
        <v>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 spans="1:19">
      <c r="A69" t="s">
        <v>6</v>
      </c>
      <c r="B69" s="7" t="s">
        <v>251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9">
      <c r="A70" t="s">
        <v>7</v>
      </c>
      <c r="B70" s="1" t="s">
        <v>20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9">
      <c r="A71" t="s">
        <v>8</v>
      </c>
      <c r="B71" s="11">
        <v>320707</v>
      </c>
      <c r="C71" s="3"/>
      <c r="D71" s="3"/>
      <c r="E71" s="3"/>
      <c r="F71" s="3"/>
      <c r="G71" s="3"/>
      <c r="H71" s="3"/>
      <c r="I71" s="3"/>
      <c r="J71" s="7"/>
      <c r="K71" s="3"/>
      <c r="L71" s="3"/>
      <c r="M71" s="3"/>
      <c r="N71" s="3"/>
      <c r="O71" s="3"/>
      <c r="P71" s="3"/>
      <c r="Q71" s="3"/>
      <c r="R71" s="3"/>
    </row>
    <row r="72" spans="1:19">
      <c r="A72" t="s">
        <v>14</v>
      </c>
      <c r="B72" s="3">
        <v>592</v>
      </c>
      <c r="C72" s="3"/>
      <c r="D72" s="3"/>
      <c r="E72" s="3"/>
      <c r="F72" s="3"/>
      <c r="G72" s="3"/>
      <c r="H72" s="3"/>
      <c r="I72" s="3"/>
      <c r="J72" s="7"/>
      <c r="K72" s="3"/>
      <c r="L72" s="3"/>
      <c r="M72" s="3"/>
      <c r="N72" s="3"/>
      <c r="O72" s="3"/>
      <c r="P72" s="3"/>
      <c r="Q72" s="3"/>
      <c r="R72" s="3"/>
    </row>
    <row r="73" spans="1:19">
      <c r="A73" s="1" t="s">
        <v>52</v>
      </c>
      <c r="B73" s="2"/>
      <c r="C73" s="2"/>
      <c r="D73" s="2"/>
    </row>
    <row r="74" spans="1:19" s="6" customFormat="1">
      <c r="A74" s="6" t="s">
        <v>21</v>
      </c>
      <c r="B74" s="6" t="s">
        <v>22</v>
      </c>
      <c r="C74" s="6" t="s">
        <v>23</v>
      </c>
      <c r="D74" s="6" t="s">
        <v>24</v>
      </c>
      <c r="E74" s="6" t="s">
        <v>25</v>
      </c>
      <c r="F74" s="6" t="s">
        <v>26</v>
      </c>
      <c r="G74" s="6" t="s">
        <v>27</v>
      </c>
      <c r="H74" s="6" t="s">
        <v>28</v>
      </c>
      <c r="I74" s="6" t="s">
        <v>29</v>
      </c>
      <c r="J74" s="6" t="s">
        <v>30</v>
      </c>
    </row>
    <row r="75" spans="1:19">
      <c r="A75" t="s">
        <v>1</v>
      </c>
      <c r="B75" s="12" t="s">
        <v>253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>
      <c r="A76" t="s">
        <v>2</v>
      </c>
      <c r="B76" t="s">
        <v>21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9">
      <c r="A77" t="s">
        <v>3</v>
      </c>
      <c r="B77" s="6" t="s">
        <v>26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9">
      <c r="A78" t="s">
        <v>5</v>
      </c>
      <c r="B78" s="12" t="s">
        <v>252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 spans="1:19">
      <c r="A79" t="s">
        <v>6</v>
      </c>
      <c r="B79" s="7" t="s">
        <v>254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9">
      <c r="A80" t="s">
        <v>7</v>
      </c>
      <c r="B80" s="7" t="s">
        <v>183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9">
      <c r="A81" t="s">
        <v>8</v>
      </c>
      <c r="B81" s="3">
        <v>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9">
      <c r="A82" t="s">
        <v>14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5" spans="1:19">
      <c r="A85" s="1" t="s">
        <v>62</v>
      </c>
      <c r="B85" s="2"/>
      <c r="C85" s="2"/>
      <c r="D85" s="2"/>
    </row>
    <row r="86" spans="1:19">
      <c r="A86" s="6" t="s">
        <v>21</v>
      </c>
      <c r="B86" s="6" t="s">
        <v>22</v>
      </c>
      <c r="C86" s="6" t="s">
        <v>23</v>
      </c>
      <c r="D86" s="6" t="s">
        <v>24</v>
      </c>
      <c r="E86" s="6" t="s">
        <v>25</v>
      </c>
      <c r="F86" s="6" t="s">
        <v>26</v>
      </c>
      <c r="G86" s="6" t="s">
        <v>27</v>
      </c>
      <c r="H86" s="6" t="s">
        <v>28</v>
      </c>
      <c r="I86" s="6" t="s">
        <v>29</v>
      </c>
      <c r="J86" s="6" t="s">
        <v>30</v>
      </c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t="s">
        <v>1</v>
      </c>
      <c r="B87" s="12" t="s">
        <v>257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1:19">
      <c r="A88" t="s">
        <v>2</v>
      </c>
      <c r="B88" t="s">
        <v>21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9">
      <c r="A89" t="s">
        <v>3</v>
      </c>
      <c r="B89" s="6" t="s">
        <v>26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9">
      <c r="A90" t="s">
        <v>5</v>
      </c>
      <c r="B90" s="12" t="s">
        <v>255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 spans="1:19">
      <c r="A91" t="s">
        <v>6</v>
      </c>
      <c r="B91" s="7" t="s">
        <v>256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9">
      <c r="A92" t="s">
        <v>7</v>
      </c>
      <c r="B92" s="7" t="s">
        <v>183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9">
      <c r="A93" t="s">
        <v>8</v>
      </c>
      <c r="B93" s="4">
        <v>122</v>
      </c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</row>
    <row r="94" spans="1:19">
      <c r="A94" t="s">
        <v>14</v>
      </c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</row>
    <row r="95" spans="1:19">
      <c r="A95" s="1" t="s">
        <v>63</v>
      </c>
      <c r="B95" s="2"/>
      <c r="C95" s="2"/>
      <c r="D95" s="2"/>
    </row>
    <row r="96" spans="1:19" s="6" customFormat="1">
      <c r="A96" s="6" t="s">
        <v>21</v>
      </c>
      <c r="B96" s="6" t="s">
        <v>24</v>
      </c>
      <c r="C96" s="6" t="s">
        <v>25</v>
      </c>
      <c r="D96" s="6" t="s">
        <v>22</v>
      </c>
      <c r="E96" s="6" t="s">
        <v>23</v>
      </c>
      <c r="F96" s="6" t="s">
        <v>26</v>
      </c>
      <c r="G96" s="6" t="s">
        <v>27</v>
      </c>
      <c r="H96" s="6" t="s">
        <v>28</v>
      </c>
      <c r="I96" s="6" t="s">
        <v>29</v>
      </c>
      <c r="J96" s="6" t="s">
        <v>30</v>
      </c>
    </row>
    <row r="97" spans="1:19">
      <c r="A97" t="s">
        <v>1</v>
      </c>
      <c r="B97" s="12" t="s">
        <v>259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1:19">
      <c r="A98" t="s">
        <v>2</v>
      </c>
      <c r="B98" t="s">
        <v>21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9">
      <c r="A99" t="s">
        <v>3</v>
      </c>
      <c r="B99" s="6" t="s">
        <v>26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9">
      <c r="A100" t="s">
        <v>5</v>
      </c>
      <c r="B100" s="12" t="s">
        <v>258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 spans="1:19">
      <c r="A101" t="s">
        <v>6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9">
      <c r="A102" t="s">
        <v>7</v>
      </c>
      <c r="B102" s="7" t="s">
        <v>66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9">
      <c r="A103" t="s">
        <v>8</v>
      </c>
      <c r="B103" s="4">
        <v>4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9">
      <c r="A104" t="s">
        <v>14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9">
      <c r="A105" s="1" t="s">
        <v>64</v>
      </c>
      <c r="B105" s="2"/>
      <c r="C105" s="2"/>
      <c r="D105" s="2"/>
    </row>
    <row r="106" spans="1:19" s="6" customFormat="1">
      <c r="A106" s="6" t="s">
        <v>65</v>
      </c>
      <c r="B106" s="6" t="s">
        <v>21</v>
      </c>
      <c r="C106" s="6" t="s">
        <v>24</v>
      </c>
      <c r="D106" s="6" t="s">
        <v>25</v>
      </c>
      <c r="E106" s="6" t="s">
        <v>22</v>
      </c>
      <c r="F106" s="6" t="s">
        <v>23</v>
      </c>
      <c r="G106" s="6" t="s">
        <v>26</v>
      </c>
      <c r="H106" s="6" t="s">
        <v>27</v>
      </c>
      <c r="I106" s="6" t="s">
        <v>28</v>
      </c>
      <c r="J106" s="6" t="s">
        <v>29</v>
      </c>
      <c r="K106" s="6" t="s">
        <v>30</v>
      </c>
    </row>
    <row r="107" spans="1:19">
      <c r="A107" t="s">
        <v>1</v>
      </c>
      <c r="B107" s="12" t="s">
        <v>260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>
      <c r="A108" t="s">
        <v>2</v>
      </c>
      <c r="B108" t="s">
        <v>21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9">
      <c r="A109" t="s">
        <v>3</v>
      </c>
      <c r="B109" s="6" t="s">
        <v>26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9">
      <c r="A110" t="s">
        <v>5</v>
      </c>
      <c r="B110" s="12" t="s">
        <v>32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9">
      <c r="A111" t="s">
        <v>6</v>
      </c>
      <c r="B111" s="7" t="s">
        <v>261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9">
      <c r="A112" t="s">
        <v>7</v>
      </c>
      <c r="B112" s="7" t="s">
        <v>183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9">
      <c r="A113" t="s">
        <v>8</v>
      </c>
      <c r="B113" s="4">
        <v>122</v>
      </c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</row>
    <row r="114" spans="1:19">
      <c r="A114" t="s">
        <v>14</v>
      </c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</row>
    <row r="115" spans="1:19">
      <c r="A115" s="1" t="s">
        <v>66</v>
      </c>
      <c r="B115" s="1"/>
      <c r="C115" s="2"/>
      <c r="D115" s="2"/>
    </row>
    <row r="116" spans="1:19" s="6" customFormat="1">
      <c r="A116" s="5" t="s">
        <v>21</v>
      </c>
      <c r="B116" s="5" t="s">
        <v>22</v>
      </c>
      <c r="C116" s="6" t="s">
        <v>23</v>
      </c>
      <c r="D116" s="6" t="s">
        <v>24</v>
      </c>
      <c r="E116" s="6" t="s">
        <v>25</v>
      </c>
      <c r="F116" s="6" t="s">
        <v>67</v>
      </c>
      <c r="G116" s="6" t="s">
        <v>68</v>
      </c>
      <c r="H116" s="6" t="s">
        <v>69</v>
      </c>
      <c r="I116" s="6" t="s">
        <v>70</v>
      </c>
      <c r="J116" s="6" t="s">
        <v>29</v>
      </c>
      <c r="K116" s="6" t="s">
        <v>30</v>
      </c>
    </row>
    <row r="117" spans="1:19">
      <c r="A117" t="s">
        <v>1</v>
      </c>
      <c r="B117" s="12" t="s">
        <v>263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>
      <c r="A118" t="s">
        <v>2</v>
      </c>
      <c r="B118" t="s">
        <v>21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9">
      <c r="A119" t="s">
        <v>3</v>
      </c>
      <c r="B119" s="6" t="s">
        <v>25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9">
      <c r="A120" t="s">
        <v>5</v>
      </c>
      <c r="B120" s="12" t="s">
        <v>262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 spans="1:19">
      <c r="A121" t="s">
        <v>6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9">
      <c r="A122" t="s">
        <v>7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9">
      <c r="A123" t="s">
        <v>8</v>
      </c>
      <c r="B123" s="4">
        <v>8</v>
      </c>
      <c r="C123" s="4"/>
      <c r="D123" s="4"/>
      <c r="E123" s="4"/>
      <c r="F123" s="4"/>
      <c r="G123" s="4"/>
      <c r="H123" s="13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9">
      <c r="A124" t="s">
        <v>14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9">
      <c r="A125" s="1" t="s">
        <v>71</v>
      </c>
      <c r="B125" s="1"/>
      <c r="C125" s="2"/>
      <c r="D125" s="2"/>
    </row>
    <row r="126" spans="1:19" s="6" customFormat="1">
      <c r="A126" s="6" t="s">
        <v>25</v>
      </c>
      <c r="B126" s="6" t="s">
        <v>28</v>
      </c>
      <c r="C126" s="6" t="s">
        <v>26</v>
      </c>
    </row>
    <row r="127" spans="1:19">
      <c r="A127" t="s">
        <v>1</v>
      </c>
      <c r="B127" s="12" t="s">
        <v>72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>
      <c r="A128" t="s">
        <v>2</v>
      </c>
      <c r="B128" s="6" t="s">
        <v>25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9">
      <c r="A129" t="s">
        <v>3</v>
      </c>
      <c r="B129" s="6" t="s">
        <v>26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9">
      <c r="A130" t="s">
        <v>5</v>
      </c>
      <c r="B130" s="12" t="s">
        <v>264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 spans="1:19">
      <c r="A131" t="s">
        <v>6</v>
      </c>
      <c r="B131" s="7" t="s">
        <v>265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9">
      <c r="A132" t="s">
        <v>7</v>
      </c>
      <c r="B132" s="7" t="s">
        <v>183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9">
      <c r="A133" t="s">
        <v>8</v>
      </c>
      <c r="B133" s="4">
        <v>122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9">
      <c r="A134" t="s">
        <v>14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9">
      <c r="A135" s="1" t="s">
        <v>73</v>
      </c>
      <c r="B135" s="1"/>
      <c r="C135" s="2"/>
      <c r="D135" s="2"/>
    </row>
    <row r="136" spans="1:19" s="6" customFormat="1" ht="13.5" customHeight="1">
      <c r="A136" s="6" t="s">
        <v>21</v>
      </c>
      <c r="B136" s="6" t="s">
        <v>74</v>
      </c>
      <c r="C136" s="6" t="s">
        <v>75</v>
      </c>
      <c r="D136" s="6" t="s">
        <v>29</v>
      </c>
      <c r="E136" s="6" t="s">
        <v>30</v>
      </c>
    </row>
    <row r="137" spans="1:19">
      <c r="A137" t="s">
        <v>1</v>
      </c>
      <c r="B137" s="12" t="s">
        <v>239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>
      <c r="A138" t="s">
        <v>2</v>
      </c>
      <c r="B138" s="6" t="s">
        <v>21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9">
      <c r="A139" t="s">
        <v>3</v>
      </c>
      <c r="B139" t="s">
        <v>74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9">
      <c r="A140" t="s">
        <v>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 spans="1:19">
      <c r="A141" t="s">
        <v>6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9">
      <c r="A142" t="s">
        <v>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9">
      <c r="A143" t="s">
        <v>8</v>
      </c>
      <c r="B143" s="4">
        <v>10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9">
      <c r="A144" t="s">
        <v>14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47">
      <c r="A145" s="1" t="s">
        <v>76</v>
      </c>
      <c r="B145" s="1"/>
      <c r="C145" s="2"/>
      <c r="D145" s="2"/>
    </row>
    <row r="146" spans="1:47" s="6" customFormat="1">
      <c r="A146" s="5" t="s">
        <v>24</v>
      </c>
      <c r="B146" s="5" t="s">
        <v>22</v>
      </c>
      <c r="C146" s="5" t="s">
        <v>23</v>
      </c>
      <c r="D146" s="5" t="s">
        <v>25</v>
      </c>
      <c r="E146" s="6" t="s">
        <v>77</v>
      </c>
      <c r="F146" s="6" t="s">
        <v>78</v>
      </c>
      <c r="G146" s="6" t="s">
        <v>79</v>
      </c>
      <c r="H146" s="6" t="s">
        <v>75</v>
      </c>
      <c r="I146" s="6" t="s">
        <v>80</v>
      </c>
      <c r="J146" s="6" t="s">
        <v>81</v>
      </c>
      <c r="K146" s="6" t="s">
        <v>82</v>
      </c>
      <c r="L146" s="6" t="s">
        <v>83</v>
      </c>
      <c r="M146" s="6" t="s">
        <v>84</v>
      </c>
      <c r="N146" s="6" t="s">
        <v>85</v>
      </c>
      <c r="O146" s="6" t="s">
        <v>86</v>
      </c>
      <c r="P146" s="6" t="s">
        <v>87</v>
      </c>
      <c r="Q146" s="6" t="s">
        <v>88</v>
      </c>
      <c r="R146" s="6" t="s">
        <v>89</v>
      </c>
      <c r="S146" s="6" t="s">
        <v>90</v>
      </c>
      <c r="T146" s="6" t="s">
        <v>91</v>
      </c>
      <c r="U146" s="6" t="s">
        <v>92</v>
      </c>
      <c r="V146" s="6" t="s">
        <v>93</v>
      </c>
      <c r="W146" s="6" t="s">
        <v>94</v>
      </c>
      <c r="X146" s="6" t="s">
        <v>95</v>
      </c>
      <c r="Y146" s="6" t="s">
        <v>96</v>
      </c>
      <c r="Z146" s="6" t="s">
        <v>97</v>
      </c>
      <c r="AA146" s="6" t="s">
        <v>98</v>
      </c>
      <c r="AB146" s="6" t="s">
        <v>99</v>
      </c>
      <c r="AC146" s="6" t="s">
        <v>100</v>
      </c>
      <c r="AD146" s="6" t="s">
        <v>101</v>
      </c>
      <c r="AE146" s="6" t="s">
        <v>102</v>
      </c>
      <c r="AF146" s="6" t="s">
        <v>103</v>
      </c>
      <c r="AG146" s="6" t="s">
        <v>104</v>
      </c>
      <c r="AH146" s="6" t="s">
        <v>105</v>
      </c>
      <c r="AI146" s="6" t="s">
        <v>106</v>
      </c>
      <c r="AJ146" s="6" t="s">
        <v>107</v>
      </c>
      <c r="AK146" s="6" t="s">
        <v>108</v>
      </c>
      <c r="AL146" s="6" t="s">
        <v>109</v>
      </c>
      <c r="AM146" s="6" t="s">
        <v>110</v>
      </c>
      <c r="AN146" s="6" t="s">
        <v>111</v>
      </c>
      <c r="AO146" s="6" t="s">
        <v>112</v>
      </c>
      <c r="AP146" s="6" t="s">
        <v>113</v>
      </c>
      <c r="AQ146" s="6" t="s">
        <v>114</v>
      </c>
      <c r="AR146" s="6" t="s">
        <v>115</v>
      </c>
      <c r="AS146" s="6" t="s">
        <v>29</v>
      </c>
      <c r="AT146" s="6" t="s">
        <v>30</v>
      </c>
      <c r="AU146" s="6" t="s">
        <v>116</v>
      </c>
    </row>
    <row r="147" spans="1:47">
      <c r="A147" t="s">
        <v>1</v>
      </c>
      <c r="B147" s="12" t="s">
        <v>117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47">
      <c r="A148" t="s">
        <v>2</v>
      </c>
      <c r="B148" s="4" t="s">
        <v>24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47">
      <c r="A149" t="s">
        <v>3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47">
      <c r="A150" t="s">
        <v>5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 spans="1:47">
      <c r="A151" t="s">
        <v>6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47">
      <c r="A152" t="s">
        <v>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47">
      <c r="A153" t="s">
        <v>8</v>
      </c>
      <c r="B153" s="4">
        <v>6269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47">
      <c r="A154" t="s">
        <v>14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47">
      <c r="A155" s="1" t="s">
        <v>118</v>
      </c>
      <c r="B155" s="1"/>
      <c r="C155" s="2"/>
      <c r="D155" s="2"/>
    </row>
    <row r="156" spans="1:47" s="6" customFormat="1">
      <c r="A156" s="6" t="s">
        <v>21</v>
      </c>
      <c r="B156" s="6" t="s">
        <v>22</v>
      </c>
      <c r="C156" s="6" t="s">
        <v>23</v>
      </c>
      <c r="D156" s="6" t="s">
        <v>24</v>
      </c>
      <c r="E156" s="6" t="s">
        <v>25</v>
      </c>
      <c r="F156" s="6" t="s">
        <v>119</v>
      </c>
      <c r="G156" s="6" t="s">
        <v>28</v>
      </c>
      <c r="H156" s="6" t="s">
        <v>120</v>
      </c>
      <c r="I156" s="6" t="s">
        <v>121</v>
      </c>
      <c r="J156" s="6" t="s">
        <v>122</v>
      </c>
      <c r="K156" s="6" t="s">
        <v>123</v>
      </c>
      <c r="L156" s="6" t="s">
        <v>29</v>
      </c>
      <c r="M156" s="6" t="s">
        <v>30</v>
      </c>
    </row>
    <row r="157" spans="1:47">
      <c r="A157" t="s">
        <v>1</v>
      </c>
      <c r="B157" s="12" t="s">
        <v>124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47">
      <c r="A158" t="s">
        <v>2</v>
      </c>
      <c r="B158" t="s">
        <v>21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47">
      <c r="A159" t="s">
        <v>3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47">
      <c r="A160" t="s">
        <v>5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 spans="1:19">
      <c r="A161" t="s">
        <v>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9">
      <c r="A162" t="s">
        <v>7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9">
      <c r="A163" t="s">
        <v>8</v>
      </c>
      <c r="B163" s="4">
        <v>408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9">
      <c r="A164" t="s">
        <v>14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6" spans="1:19">
      <c r="A166" s="1" t="s">
        <v>125</v>
      </c>
      <c r="B166" s="1"/>
      <c r="C166" s="2"/>
      <c r="D166" s="2"/>
    </row>
    <row r="167" spans="1:19" s="6" customFormat="1">
      <c r="A167" s="6" t="s">
        <v>21</v>
      </c>
      <c r="B167" s="6" t="s">
        <v>22</v>
      </c>
      <c r="C167" s="6" t="s">
        <v>23</v>
      </c>
      <c r="D167" s="6" t="s">
        <v>24</v>
      </c>
      <c r="E167" s="6" t="s">
        <v>25</v>
      </c>
      <c r="F167" s="6" t="s">
        <v>126</v>
      </c>
      <c r="G167" s="6" t="s">
        <v>127</v>
      </c>
      <c r="H167" s="6" t="s">
        <v>128</v>
      </c>
      <c r="I167" s="6" t="s">
        <v>129</v>
      </c>
      <c r="J167" s="6" t="s">
        <v>130</v>
      </c>
      <c r="K167" s="6" t="s">
        <v>131</v>
      </c>
      <c r="L167" s="6" t="s">
        <v>132</v>
      </c>
      <c r="M167" s="6" t="s">
        <v>133</v>
      </c>
      <c r="N167" s="6" t="s">
        <v>29</v>
      </c>
      <c r="O167" s="6" t="s">
        <v>30</v>
      </c>
      <c r="P167" s="6" t="s">
        <v>134</v>
      </c>
    </row>
    <row r="168" spans="1:19">
      <c r="A168" t="s">
        <v>1</v>
      </c>
      <c r="B168" s="12" t="s">
        <v>240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1:19">
      <c r="A169" t="s">
        <v>2</v>
      </c>
      <c r="B169" t="s">
        <v>21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9">
      <c r="A170" t="s">
        <v>3</v>
      </c>
      <c r="B170" s="6" t="s">
        <v>25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9">
      <c r="A171" t="s">
        <v>5</v>
      </c>
      <c r="B171" s="12" t="s">
        <v>135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 spans="1:19">
      <c r="A172" t="s">
        <v>6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9">
      <c r="A173" t="s">
        <v>7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9">
      <c r="A174" t="s">
        <v>8</v>
      </c>
      <c r="B174" s="4">
        <v>7570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9">
      <c r="A175" t="s">
        <v>14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9">
      <c r="A176" s="1" t="s">
        <v>136</v>
      </c>
      <c r="B176" s="1"/>
      <c r="C176" s="2"/>
      <c r="D176" s="2"/>
    </row>
    <row r="177" spans="1:19">
      <c r="A177" s="6" t="s">
        <v>21</v>
      </c>
      <c r="B177" s="6" t="s">
        <v>22</v>
      </c>
      <c r="C177" s="6" t="s">
        <v>23</v>
      </c>
      <c r="D177" s="6" t="s">
        <v>24</v>
      </c>
      <c r="E177" s="6" t="s">
        <v>25</v>
      </c>
      <c r="F177" s="6" t="s">
        <v>137</v>
      </c>
      <c r="G177" s="6" t="s">
        <v>138</v>
      </c>
      <c r="H177" s="6" t="s">
        <v>70</v>
      </c>
      <c r="I177" s="6" t="s">
        <v>131</v>
      </c>
      <c r="J177" s="6" t="s">
        <v>132</v>
      </c>
      <c r="K177" s="6" t="s">
        <v>29</v>
      </c>
      <c r="L177" s="6" t="s">
        <v>30</v>
      </c>
      <c r="M177" s="6" t="s">
        <v>134</v>
      </c>
      <c r="N177" s="6"/>
      <c r="O177" s="6"/>
      <c r="P177" s="6"/>
      <c r="Q177" s="6"/>
      <c r="R177" s="6"/>
      <c r="S177" s="6"/>
    </row>
    <row r="178" spans="1:19">
      <c r="A178" t="s">
        <v>1</v>
      </c>
      <c r="B178" s="12" t="s">
        <v>139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1:19">
      <c r="A179" t="s">
        <v>2</v>
      </c>
      <c r="B179" t="s">
        <v>21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9">
      <c r="A180" t="s">
        <v>3</v>
      </c>
      <c r="B180" s="6" t="s">
        <v>25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9">
      <c r="A181" t="s">
        <v>5</v>
      </c>
      <c r="B181" s="12" t="s">
        <v>140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 spans="1:19">
      <c r="A182" t="s">
        <v>6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9">
      <c r="A183" t="s">
        <v>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9">
      <c r="A184" t="s">
        <v>8</v>
      </c>
      <c r="B184" s="4">
        <v>48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9">
      <c r="A185" t="s">
        <v>14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9" s="6" customFormat="1">
      <c r="A186" s="1" t="s">
        <v>141</v>
      </c>
      <c r="B186" s="1"/>
      <c r="C186" s="2"/>
      <c r="D186" s="2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>
      <c r="A187" s="6" t="s">
        <v>21</v>
      </c>
      <c r="B187" s="6" t="s">
        <v>22</v>
      </c>
      <c r="C187" s="6" t="s">
        <v>23</v>
      </c>
      <c r="D187" s="6" t="s">
        <v>24</v>
      </c>
      <c r="E187" s="6" t="s">
        <v>25</v>
      </c>
      <c r="F187" s="6" t="s">
        <v>26</v>
      </c>
      <c r="G187" s="6" t="s">
        <v>142</v>
      </c>
      <c r="H187" s="6" t="s">
        <v>143</v>
      </c>
      <c r="I187" s="6" t="s">
        <v>144</v>
      </c>
      <c r="J187" s="6" t="s">
        <v>145</v>
      </c>
      <c r="K187" s="6" t="s">
        <v>29</v>
      </c>
      <c r="L187" s="6" t="s">
        <v>30</v>
      </c>
      <c r="M187" s="6"/>
      <c r="N187" s="6"/>
      <c r="O187" s="6"/>
      <c r="P187" s="6"/>
      <c r="Q187" s="6"/>
      <c r="R187" s="6"/>
      <c r="S187" s="6"/>
    </row>
    <row r="188" spans="1:19">
      <c r="A188" t="s">
        <v>1</v>
      </c>
      <c r="B188" s="12" t="s">
        <v>147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1:19">
      <c r="A189" t="s">
        <v>2</v>
      </c>
      <c r="B189" t="s">
        <v>21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9">
      <c r="A190" t="s">
        <v>3</v>
      </c>
      <c r="B190" t="s">
        <v>26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9">
      <c r="A191" t="s">
        <v>5</v>
      </c>
      <c r="B191" s="12" t="s">
        <v>146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 spans="1:19">
      <c r="A192" t="s">
        <v>6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9">
      <c r="A193" t="s">
        <v>7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9">
      <c r="A194" t="s">
        <v>8</v>
      </c>
      <c r="B194" s="4">
        <v>5073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9">
      <c r="A195" t="s">
        <v>14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9" s="6" customFormat="1">
      <c r="A196" s="1" t="s">
        <v>148</v>
      </c>
      <c r="B196" s="1"/>
      <c r="C196" s="1"/>
      <c r="D196" s="2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>
      <c r="A197" s="5" t="s">
        <v>21</v>
      </c>
      <c r="B197" s="6" t="s">
        <v>150</v>
      </c>
      <c r="C197" s="6" t="s">
        <v>29</v>
      </c>
      <c r="D197" s="6" t="s">
        <v>30</v>
      </c>
      <c r="E197" s="6" t="s">
        <v>48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>
      <c r="A198" t="s">
        <v>1</v>
      </c>
      <c r="B198" s="12" t="s">
        <v>149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1:19">
      <c r="A199" t="s">
        <v>2</v>
      </c>
      <c r="B199" t="s">
        <v>21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9">
      <c r="A200" t="s">
        <v>3</v>
      </c>
      <c r="B200" s="6" t="s">
        <v>25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9">
      <c r="A201" t="s">
        <v>5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 spans="1:19">
      <c r="A202" t="s">
        <v>6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9">
      <c r="A203" t="s">
        <v>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9">
      <c r="A204" t="s">
        <v>8</v>
      </c>
      <c r="B204" s="4">
        <v>28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9">
      <c r="A205" t="s">
        <v>14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9" s="6" customFormat="1">
      <c r="A206" s="1" t="s">
        <v>151</v>
      </c>
      <c r="B206" s="1"/>
      <c r="C206" s="2"/>
      <c r="D206" s="2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>
      <c r="A207" s="5" t="s">
        <v>21</v>
      </c>
      <c r="B207" s="5" t="s">
        <v>22</v>
      </c>
      <c r="C207" s="6" t="s">
        <v>23</v>
      </c>
      <c r="D207" s="6" t="s">
        <v>24</v>
      </c>
      <c r="E207" s="6" t="s">
        <v>25</v>
      </c>
      <c r="F207" s="6" t="s">
        <v>152</v>
      </c>
      <c r="G207" s="6" t="s">
        <v>153</v>
      </c>
      <c r="H207" s="6" t="s">
        <v>154</v>
      </c>
      <c r="I207" s="6" t="s">
        <v>155</v>
      </c>
      <c r="J207" s="6" t="s">
        <v>156</v>
      </c>
      <c r="K207" s="6" t="s">
        <v>157</v>
      </c>
      <c r="L207" s="6" t="s">
        <v>29</v>
      </c>
      <c r="M207" s="6" t="s">
        <v>132</v>
      </c>
      <c r="N207" s="6" t="s">
        <v>30</v>
      </c>
      <c r="O207" s="6"/>
      <c r="P207" s="6"/>
      <c r="Q207" s="6"/>
      <c r="R207" s="6"/>
      <c r="S207" s="6"/>
    </row>
    <row r="208" spans="1:19">
      <c r="A208" t="s">
        <v>1</v>
      </c>
      <c r="B208" s="12" t="s">
        <v>158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1:19">
      <c r="A209" t="s">
        <v>2</v>
      </c>
      <c r="B209" t="s">
        <v>21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9">
      <c r="A210" t="s">
        <v>3</v>
      </c>
      <c r="B210" s="6" t="s">
        <v>25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9">
      <c r="A211" t="s">
        <v>5</v>
      </c>
      <c r="B211" s="12" t="s">
        <v>159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 spans="1:19">
      <c r="A212" t="s">
        <v>6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9">
      <c r="A213" t="s">
        <v>7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9">
      <c r="A214" t="s">
        <v>8</v>
      </c>
      <c r="B214" s="4">
        <v>71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9">
      <c r="A215" t="s">
        <v>14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9" s="6" customFormat="1">
      <c r="A216" s="1" t="s">
        <v>160</v>
      </c>
      <c r="B216" s="1"/>
      <c r="C216" s="2"/>
      <c r="D216" s="2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>
      <c r="A217" s="5" t="s">
        <v>21</v>
      </c>
      <c r="B217" s="6" t="s">
        <v>22</v>
      </c>
      <c r="C217" s="6" t="s">
        <v>23</v>
      </c>
      <c r="D217" s="6" t="s">
        <v>24</v>
      </c>
      <c r="E217" s="6" t="s">
        <v>25</v>
      </c>
      <c r="F217" s="6" t="s">
        <v>119</v>
      </c>
      <c r="G217" s="6" t="s">
        <v>28</v>
      </c>
      <c r="H217" s="6" t="s">
        <v>120</v>
      </c>
      <c r="I217" s="6" t="s">
        <v>121</v>
      </c>
      <c r="J217" s="6" t="s">
        <v>122</v>
      </c>
      <c r="K217" s="6" t="s">
        <v>123</v>
      </c>
      <c r="L217" s="6" t="s">
        <v>29</v>
      </c>
      <c r="M217" s="6" t="s">
        <v>30</v>
      </c>
      <c r="N217" s="6"/>
      <c r="O217" s="6"/>
      <c r="P217" s="6"/>
      <c r="Q217" s="6"/>
      <c r="R217" s="6"/>
      <c r="S217" s="6"/>
    </row>
    <row r="218" spans="1:19">
      <c r="A218" s="2" t="s">
        <v>1</v>
      </c>
      <c r="B218" s="12" t="s">
        <v>161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>
      <c r="A219" t="s">
        <v>2</v>
      </c>
      <c r="B219" t="s">
        <v>21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9">
      <c r="A220" t="s">
        <v>3</v>
      </c>
      <c r="B220" s="6" t="s">
        <v>25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9">
      <c r="A221" t="s">
        <v>5</v>
      </c>
      <c r="B221" s="12" t="s">
        <v>163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 spans="1:19">
      <c r="A222" t="s">
        <v>6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9">
      <c r="A223" t="s">
        <v>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9">
      <c r="A224" t="s">
        <v>8</v>
      </c>
      <c r="B224" s="4">
        <v>4642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22">
      <c r="A225" t="s">
        <v>14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22" s="6" customFormat="1">
      <c r="A226" s="1" t="s">
        <v>162</v>
      </c>
      <c r="B226" s="1"/>
      <c r="C226" s="2"/>
      <c r="D226" s="2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22">
      <c r="A227" s="5" t="s">
        <v>21</v>
      </c>
      <c r="B227" s="5" t="s">
        <v>22</v>
      </c>
      <c r="C227" s="6" t="s">
        <v>23</v>
      </c>
      <c r="D227" s="6" t="s">
        <v>24</v>
      </c>
      <c r="E227" s="6" t="s">
        <v>25</v>
      </c>
      <c r="F227" s="6" t="s">
        <v>164</v>
      </c>
      <c r="G227" s="6" t="s">
        <v>165</v>
      </c>
      <c r="H227" s="6" t="s">
        <v>166</v>
      </c>
      <c r="I227" s="6" t="s">
        <v>167</v>
      </c>
      <c r="J227" s="6" t="s">
        <v>168</v>
      </c>
      <c r="K227" s="6" t="s">
        <v>169</v>
      </c>
      <c r="L227" s="6" t="s">
        <v>170</v>
      </c>
      <c r="M227" s="6" t="s">
        <v>171</v>
      </c>
      <c r="N227" s="6" t="s">
        <v>172</v>
      </c>
      <c r="O227" s="6" t="s">
        <v>173</v>
      </c>
      <c r="P227" s="6" t="s">
        <v>174</v>
      </c>
      <c r="Q227" s="6" t="s">
        <v>175</v>
      </c>
      <c r="R227" s="6" t="s">
        <v>176</v>
      </c>
      <c r="S227" s="6" t="s">
        <v>177</v>
      </c>
    </row>
    <row r="228" spans="1:22">
      <c r="A228" s="2" t="s">
        <v>1</v>
      </c>
      <c r="B228" s="12" t="s">
        <v>179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22">
      <c r="A229" t="s">
        <v>2</v>
      </c>
      <c r="B229" t="s">
        <v>21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22">
      <c r="A230" t="s">
        <v>3</v>
      </c>
      <c r="B230" s="6" t="s">
        <v>25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22">
      <c r="A231" t="s">
        <v>5</v>
      </c>
      <c r="B231" s="12" t="s">
        <v>266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 spans="1:22">
      <c r="A232" t="s">
        <v>6</v>
      </c>
      <c r="B232" s="7" t="s">
        <v>267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22">
      <c r="A233" t="s">
        <v>7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22">
      <c r="A234" t="s">
        <v>8</v>
      </c>
      <c r="B234" s="4">
        <v>9386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22">
      <c r="A235" t="s">
        <v>14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22" s="6" customFormat="1">
      <c r="A236" s="1" t="s">
        <v>180</v>
      </c>
      <c r="B236" s="1"/>
      <c r="C236" s="2"/>
      <c r="D236" s="2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 s="6" t="s">
        <v>29</v>
      </c>
      <c r="U236" s="6" t="s">
        <v>30</v>
      </c>
      <c r="V236" s="6" t="s">
        <v>178</v>
      </c>
    </row>
    <row r="237" spans="1:22" s="6" customFormat="1">
      <c r="A237" s="5" t="s">
        <v>21</v>
      </c>
      <c r="B237" s="6" t="s">
        <v>22</v>
      </c>
      <c r="C237" s="6" t="s">
        <v>23</v>
      </c>
      <c r="D237" s="6" t="s">
        <v>24</v>
      </c>
      <c r="E237" s="6" t="s">
        <v>25</v>
      </c>
      <c r="F237" s="6" t="s">
        <v>181</v>
      </c>
      <c r="G237" s="6" t="s">
        <v>70</v>
      </c>
      <c r="H237" s="6" t="s">
        <v>29</v>
      </c>
      <c r="I237" s="6" t="s">
        <v>30</v>
      </c>
    </row>
    <row r="238" spans="1:22">
      <c r="A238" s="2" t="s">
        <v>1</v>
      </c>
      <c r="B238" s="12" t="s">
        <v>268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4"/>
    </row>
    <row r="239" spans="1:22">
      <c r="A239" t="s">
        <v>2</v>
      </c>
      <c r="B239" t="s">
        <v>21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22">
      <c r="A240" t="s">
        <v>3</v>
      </c>
      <c r="B240" s="6" t="s">
        <v>25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24">
      <c r="A241" t="s">
        <v>5</v>
      </c>
      <c r="B241" t="s">
        <v>269</v>
      </c>
    </row>
    <row r="242" spans="1:24">
      <c r="A242" t="s">
        <v>6</v>
      </c>
      <c r="B242" s="7" t="s">
        <v>270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24">
      <c r="A243" t="s">
        <v>7</v>
      </c>
      <c r="B243" s="7" t="s">
        <v>183</v>
      </c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24">
      <c r="A244" t="s">
        <v>8</v>
      </c>
      <c r="B244" s="4">
        <v>435</v>
      </c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24">
      <c r="A245" t="s">
        <v>14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24">
      <c r="A246" s="1" t="s">
        <v>182</v>
      </c>
      <c r="B246" s="1"/>
      <c r="C246" s="2"/>
      <c r="D246" s="2"/>
      <c r="T246" s="6"/>
      <c r="U246" s="6"/>
      <c r="V246" s="6"/>
      <c r="W246" s="6"/>
      <c r="X246" s="6"/>
    </row>
    <row r="247" spans="1:24">
      <c r="A247" s="5" t="s">
        <v>21</v>
      </c>
      <c r="B247" s="6" t="s">
        <v>24</v>
      </c>
      <c r="C247" s="6" t="s">
        <v>25</v>
      </c>
      <c r="D247" s="6" t="s">
        <v>22</v>
      </c>
      <c r="E247" s="6" t="s">
        <v>23</v>
      </c>
      <c r="F247" s="6" t="s">
        <v>26</v>
      </c>
      <c r="G247" s="6" t="s">
        <v>27</v>
      </c>
      <c r="H247" s="6" t="s">
        <v>28</v>
      </c>
      <c r="I247" s="6" t="s">
        <v>29</v>
      </c>
      <c r="J247" s="6" t="s">
        <v>30</v>
      </c>
      <c r="K247" s="6"/>
      <c r="L247" s="6"/>
      <c r="M247" s="6"/>
      <c r="N247" s="6"/>
      <c r="O247" s="6"/>
      <c r="P247" s="6"/>
      <c r="Q247" s="6"/>
      <c r="R247" s="6"/>
      <c r="S247" s="6"/>
    </row>
    <row r="248" spans="1:24">
      <c r="A248" s="2" t="s">
        <v>1</v>
      </c>
      <c r="B248" s="12" t="s">
        <v>272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24">
      <c r="A249" t="s">
        <v>2</v>
      </c>
      <c r="B249" t="s">
        <v>21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24">
      <c r="A250" t="s">
        <v>3</v>
      </c>
      <c r="B250" s="6" t="s">
        <v>25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24">
      <c r="A251" t="s">
        <v>5</v>
      </c>
      <c r="B251" s="12" t="s">
        <v>271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 spans="1:24">
      <c r="A252" t="s">
        <v>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24">
      <c r="A253" t="s">
        <v>7</v>
      </c>
      <c r="B253" s="7" t="s">
        <v>273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24">
      <c r="A254" t="s">
        <v>8</v>
      </c>
      <c r="B254" s="4">
        <v>88152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24">
      <c r="A255" t="s">
        <v>14</v>
      </c>
      <c r="C255" s="4"/>
      <c r="D255" s="4"/>
      <c r="E255" s="4"/>
      <c r="F255" s="4"/>
      <c r="G255" s="4"/>
      <c r="H255" s="4"/>
      <c r="I255" s="7"/>
      <c r="J255" s="7"/>
      <c r="K255" s="4"/>
      <c r="L255" s="4"/>
      <c r="M255" s="4"/>
      <c r="N255" s="4"/>
      <c r="O255" s="4"/>
      <c r="P255" s="4"/>
      <c r="Q255" s="4"/>
      <c r="R255" s="4"/>
    </row>
    <row r="256" spans="1:24" s="6" customFormat="1">
      <c r="A256" s="1" t="s">
        <v>183</v>
      </c>
      <c r="B256" s="1"/>
      <c r="C256" s="2"/>
      <c r="D256" s="2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35">
      <c r="A257" s="6" t="s">
        <v>21</v>
      </c>
      <c r="B257" s="6" t="s">
        <v>184</v>
      </c>
      <c r="C257" s="6" t="s">
        <v>22</v>
      </c>
      <c r="D257" s="6" t="s">
        <v>23</v>
      </c>
      <c r="E257" s="6" t="s">
        <v>24</v>
      </c>
      <c r="F257" s="6" t="s">
        <v>25</v>
      </c>
      <c r="G257" s="6" t="s">
        <v>75</v>
      </c>
      <c r="H257" s="6" t="s">
        <v>185</v>
      </c>
      <c r="I257" s="6" t="s">
        <v>186</v>
      </c>
      <c r="J257" s="6" t="s">
        <v>187</v>
      </c>
      <c r="K257" s="6" t="s">
        <v>188</v>
      </c>
      <c r="L257" s="6" t="s">
        <v>189</v>
      </c>
      <c r="M257" s="6" t="s">
        <v>190</v>
      </c>
      <c r="N257" s="6" t="s">
        <v>191</v>
      </c>
      <c r="O257" s="6" t="s">
        <v>192</v>
      </c>
      <c r="P257" s="6" t="s">
        <v>193</v>
      </c>
      <c r="Q257" s="6" t="s">
        <v>194</v>
      </c>
      <c r="R257" s="6" t="s">
        <v>195</v>
      </c>
      <c r="S257" s="6" t="s">
        <v>196</v>
      </c>
    </row>
    <row r="258" spans="1:35">
      <c r="A258" s="2" t="s">
        <v>1</v>
      </c>
      <c r="B258" s="12" t="s">
        <v>285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1:35">
      <c r="A259" t="s">
        <v>2</v>
      </c>
      <c r="B259" t="s">
        <v>21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35">
      <c r="A260" t="s">
        <v>3</v>
      </c>
      <c r="B260" s="6" t="s">
        <v>25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35">
      <c r="A261" t="s">
        <v>5</v>
      </c>
      <c r="B261" s="12" t="s">
        <v>274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 spans="1:35">
      <c r="A262" t="s">
        <v>6</v>
      </c>
      <c r="B262" s="7" t="s">
        <v>275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35">
      <c r="A263" t="s">
        <v>7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35">
      <c r="A264" t="s">
        <v>8</v>
      </c>
      <c r="B264" s="4">
        <v>11760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35">
      <c r="A265" t="s">
        <v>14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35" s="6" customFormat="1">
      <c r="A266" s="1" t="s">
        <v>210</v>
      </c>
      <c r="B266" s="1"/>
      <c r="C266" s="2"/>
      <c r="D266" s="2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 s="6" t="s">
        <v>197</v>
      </c>
      <c r="U266" s="6" t="s">
        <v>198</v>
      </c>
      <c r="V266" s="6" t="s">
        <v>199</v>
      </c>
      <c r="W266" s="6" t="s">
        <v>200</v>
      </c>
      <c r="X266" s="6" t="s">
        <v>201</v>
      </c>
      <c r="Y266" s="6" t="s">
        <v>202</v>
      </c>
      <c r="Z266" s="6" t="s">
        <v>29</v>
      </c>
      <c r="AA266" s="6" t="s">
        <v>30</v>
      </c>
      <c r="AB266" s="6" t="s">
        <v>203</v>
      </c>
      <c r="AC266" s="6" t="s">
        <v>204</v>
      </c>
      <c r="AD266" s="6" t="s">
        <v>205</v>
      </c>
      <c r="AE266" s="6" t="s">
        <v>206</v>
      </c>
      <c r="AF266" s="6" t="s">
        <v>207</v>
      </c>
      <c r="AG266" s="6" t="s">
        <v>208</v>
      </c>
      <c r="AH266" s="6" t="s">
        <v>209</v>
      </c>
      <c r="AI266" s="6" t="s">
        <v>116</v>
      </c>
    </row>
    <row r="267" spans="1:35">
      <c r="A267" s="5" t="s">
        <v>21</v>
      </c>
      <c r="B267" s="5" t="s">
        <v>24</v>
      </c>
      <c r="C267" s="6" t="s">
        <v>25</v>
      </c>
      <c r="D267" s="6" t="s">
        <v>211</v>
      </c>
      <c r="E267" s="6" t="s">
        <v>212</v>
      </c>
      <c r="F267" s="6" t="s">
        <v>213</v>
      </c>
      <c r="G267" s="6" t="s">
        <v>214</v>
      </c>
      <c r="H267" s="6" t="s">
        <v>215</v>
      </c>
      <c r="I267" s="6" t="s">
        <v>29</v>
      </c>
      <c r="J267" s="6" t="s">
        <v>30</v>
      </c>
      <c r="K267" s="6"/>
      <c r="L267" s="6"/>
      <c r="M267" s="6"/>
      <c r="N267" s="6"/>
      <c r="O267" s="6"/>
      <c r="P267" s="6"/>
      <c r="Q267" s="6"/>
      <c r="R267" s="6"/>
      <c r="S267" s="6"/>
    </row>
    <row r="268" spans="1:35">
      <c r="A268" s="2" t="s">
        <v>1</v>
      </c>
      <c r="B268" s="12" t="s">
        <v>278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 spans="1:35">
      <c r="A269" t="s">
        <v>2</v>
      </c>
      <c r="B269" t="s">
        <v>21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35">
      <c r="A270" t="s">
        <v>3</v>
      </c>
      <c r="B270" s="4" t="s">
        <v>211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35">
      <c r="A271" t="s">
        <v>5</v>
      </c>
      <c r="B271" s="12" t="s">
        <v>276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 spans="1:35">
      <c r="A272" t="s">
        <v>6</v>
      </c>
      <c r="B272" s="7" t="s">
        <v>277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9">
      <c r="A273" t="s">
        <v>7</v>
      </c>
      <c r="B273" s="7" t="s">
        <v>183</v>
      </c>
      <c r="C273" s="4"/>
      <c r="D273" s="4"/>
      <c r="E273" s="4"/>
      <c r="F273" s="4"/>
      <c r="G273" s="4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9">
      <c r="A274" t="s">
        <v>8</v>
      </c>
      <c r="B274" s="4">
        <v>1243770</v>
      </c>
      <c r="C274" s="4"/>
      <c r="D274" s="4"/>
      <c r="E274" s="4"/>
      <c r="F274" s="4"/>
      <c r="G274" s="4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9">
      <c r="A275" t="s">
        <v>14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9" s="6" customFormat="1">
      <c r="A276" s="1" t="s">
        <v>216</v>
      </c>
      <c r="B276" s="1"/>
      <c r="C276" s="2"/>
      <c r="D276" s="2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>
      <c r="A277" s="5" t="s">
        <v>21</v>
      </c>
      <c r="B277" s="5" t="s">
        <v>24</v>
      </c>
      <c r="C277" s="5" t="s">
        <v>25</v>
      </c>
      <c r="D277" s="5" t="s">
        <v>211</v>
      </c>
      <c r="E277" s="6" t="s">
        <v>217</v>
      </c>
      <c r="F277" s="6" t="s">
        <v>218</v>
      </c>
      <c r="G277" s="6" t="s">
        <v>219</v>
      </c>
      <c r="H277" s="6" t="s">
        <v>220</v>
      </c>
      <c r="I277" s="6" t="s">
        <v>29</v>
      </c>
      <c r="J277" s="6" t="s">
        <v>30</v>
      </c>
      <c r="K277" s="6"/>
      <c r="L277" s="6"/>
      <c r="M277" s="6"/>
      <c r="N277" s="6"/>
      <c r="O277" s="6"/>
      <c r="P277" s="6"/>
      <c r="Q277" s="6"/>
      <c r="R277" s="6"/>
      <c r="S277" s="6"/>
    </row>
    <row r="278" spans="1:19">
      <c r="A278" s="2" t="s">
        <v>1</v>
      </c>
      <c r="B278" s="12" t="s">
        <v>279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19">
      <c r="A279" t="s">
        <v>2</v>
      </c>
      <c r="B279" t="s">
        <v>21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9">
      <c r="A280" t="s">
        <v>3</v>
      </c>
      <c r="B280" s="4" t="s">
        <v>211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9">
      <c r="A281" t="s">
        <v>5</v>
      </c>
      <c r="B281" s="12" t="s">
        <v>46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 spans="1:19">
      <c r="A282" t="s">
        <v>6</v>
      </c>
      <c r="B282" s="7" t="s">
        <v>280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9">
      <c r="A283" t="s">
        <v>7</v>
      </c>
      <c r="B283" s="7" t="s">
        <v>183</v>
      </c>
      <c r="C283" s="4"/>
      <c r="D283" s="4"/>
      <c r="E283" s="4"/>
      <c r="F283" s="4"/>
      <c r="G283" s="4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9">
      <c r="A284" t="s">
        <v>8</v>
      </c>
      <c r="B284" s="4">
        <v>1663344</v>
      </c>
      <c r="C284" s="4"/>
      <c r="D284" s="4"/>
      <c r="E284" s="4"/>
      <c r="F284" s="4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9">
      <c r="A285" t="s">
        <v>14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9" s="6" customFormat="1">
      <c r="A286" s="1" t="s">
        <v>221</v>
      </c>
      <c r="B286" s="1"/>
      <c r="C286" s="2"/>
      <c r="D286" s="2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>
      <c r="A287" s="5" t="s">
        <v>21</v>
      </c>
      <c r="B287" s="5" t="s">
        <v>22</v>
      </c>
      <c r="C287" s="5" t="s">
        <v>23</v>
      </c>
      <c r="D287" s="6" t="s">
        <v>24</v>
      </c>
      <c r="E287" s="6" t="s">
        <v>25</v>
      </c>
      <c r="F287" s="6" t="s">
        <v>26</v>
      </c>
      <c r="G287" s="6" t="s">
        <v>27</v>
      </c>
      <c r="H287" s="6" t="s">
        <v>28</v>
      </c>
      <c r="I287" s="6" t="s">
        <v>222</v>
      </c>
      <c r="J287" s="6" t="s">
        <v>29</v>
      </c>
      <c r="K287" s="6" t="s">
        <v>30</v>
      </c>
      <c r="L287" s="6"/>
      <c r="M287" s="6"/>
      <c r="N287" s="6"/>
      <c r="O287" s="6"/>
      <c r="P287" s="6"/>
      <c r="Q287" s="6"/>
      <c r="R287" s="6"/>
      <c r="S287" s="6"/>
    </row>
    <row r="288" spans="1:19">
      <c r="A288" s="2" t="s">
        <v>1</v>
      </c>
      <c r="B288" s="12" t="s">
        <v>281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 spans="1:19">
      <c r="A289" t="s">
        <v>2</v>
      </c>
      <c r="B289" t="s">
        <v>21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9">
      <c r="A290" t="s">
        <v>3</v>
      </c>
      <c r="B290" s="6" t="s">
        <v>26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9">
      <c r="A291" t="s">
        <v>5</v>
      </c>
      <c r="B291" s="12" t="s">
        <v>46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 spans="1:19">
      <c r="A292" t="s">
        <v>6</v>
      </c>
      <c r="B292" s="7" t="s">
        <v>282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9">
      <c r="A293" t="s">
        <v>7</v>
      </c>
      <c r="B293" s="7" t="s">
        <v>183</v>
      </c>
      <c r="C293" s="4"/>
      <c r="D293" s="4"/>
      <c r="E293" s="4"/>
      <c r="F293" s="4"/>
      <c r="G293" s="4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9">
      <c r="A294" t="s">
        <v>8</v>
      </c>
      <c r="B294" s="4">
        <v>55935</v>
      </c>
      <c r="C294" s="4"/>
      <c r="D294" s="4"/>
      <c r="E294" s="4"/>
      <c r="F294" s="4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9">
      <c r="A295" t="s">
        <v>14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9" s="6" customFormat="1">
      <c r="A296" s="1" t="s">
        <v>223</v>
      </c>
      <c r="B296" s="1"/>
      <c r="C296" s="2"/>
      <c r="D296" s="2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>
      <c r="A297" s="5" t="s">
        <v>21</v>
      </c>
      <c r="B297" s="5" t="s">
        <v>22</v>
      </c>
      <c r="C297" s="5" t="s">
        <v>23</v>
      </c>
      <c r="D297" s="6" t="s">
        <v>24</v>
      </c>
      <c r="E297" s="6" t="s">
        <v>25</v>
      </c>
      <c r="F297" s="6" t="s">
        <v>26</v>
      </c>
      <c r="G297" s="6" t="s">
        <v>27</v>
      </c>
      <c r="H297" s="6" t="s">
        <v>28</v>
      </c>
      <c r="I297" s="6" t="s">
        <v>222</v>
      </c>
      <c r="J297" s="6" t="s">
        <v>29</v>
      </c>
      <c r="K297" s="6" t="s">
        <v>30</v>
      </c>
      <c r="L297" s="6"/>
      <c r="M297" s="6"/>
      <c r="N297" s="6"/>
      <c r="O297" s="6"/>
      <c r="P297" s="6"/>
      <c r="Q297" s="6"/>
      <c r="R297" s="6"/>
      <c r="S297" s="6"/>
    </row>
    <row r="298" spans="1:19">
      <c r="A298" s="2" t="s">
        <v>1</v>
      </c>
      <c r="B298" s="12" t="s">
        <v>283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1:19">
      <c r="A299" t="s">
        <v>2</v>
      </c>
      <c r="B299" t="s">
        <v>21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9">
      <c r="A300" t="s">
        <v>3</v>
      </c>
      <c r="B300" s="6" t="s">
        <v>26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9">
      <c r="A301" t="s">
        <v>5</v>
      </c>
      <c r="B301" s="12" t="s">
        <v>284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 spans="1:19">
      <c r="A302" t="s">
        <v>6</v>
      </c>
      <c r="B302" s="7" t="s">
        <v>282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9">
      <c r="A303" t="s">
        <v>7</v>
      </c>
      <c r="B303" s="7" t="s">
        <v>183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9">
      <c r="A304" t="s">
        <v>8</v>
      </c>
      <c r="B304" s="4">
        <v>60929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25">
      <c r="A305" t="s">
        <v>14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25" s="6" customFormat="1">
      <c r="A306" s="1" t="s">
        <v>286</v>
      </c>
      <c r="B306" s="1"/>
      <c r="C306" s="2"/>
      <c r="D306" s="2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25" s="6" customFormat="1">
      <c r="A307" s="5" t="s">
        <v>21</v>
      </c>
      <c r="B307" s="5" t="s">
        <v>24</v>
      </c>
      <c r="C307" s="5" t="s">
        <v>25</v>
      </c>
      <c r="D307" s="5" t="s">
        <v>287</v>
      </c>
      <c r="E307" s="6" t="s">
        <v>288</v>
      </c>
      <c r="F307" s="6" t="s">
        <v>289</v>
      </c>
      <c r="G307" s="6" t="s">
        <v>290</v>
      </c>
      <c r="H307" s="6" t="s">
        <v>29</v>
      </c>
      <c r="I307" s="6" t="s">
        <v>30</v>
      </c>
      <c r="J307" s="6" t="s">
        <v>132</v>
      </c>
      <c r="K307" s="6" t="s">
        <v>131</v>
      </c>
    </row>
    <row r="308" spans="1:25">
      <c r="A308" s="2" t="s">
        <v>1</v>
      </c>
      <c r="B308" s="12" t="s">
        <v>293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1:25">
      <c r="A309" t="s">
        <v>2</v>
      </c>
      <c r="B309" t="s">
        <v>21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25">
      <c r="A310" t="s">
        <v>3</v>
      </c>
      <c r="B310" s="7" t="s">
        <v>287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25">
      <c r="A311" t="s">
        <v>5</v>
      </c>
      <c r="B311" s="12" t="s">
        <v>291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 spans="1:25">
      <c r="A312" t="s">
        <v>6</v>
      </c>
      <c r="B312" s="7" t="s">
        <v>292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25">
      <c r="A313" t="s">
        <v>7</v>
      </c>
      <c r="B313" s="7" t="s">
        <v>291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25">
      <c r="A314" t="s">
        <v>8</v>
      </c>
      <c r="B314" s="7">
        <v>49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25">
      <c r="A315" t="s">
        <v>14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25">
      <c r="A316" s="1" t="s">
        <v>291</v>
      </c>
      <c r="B316" s="1"/>
      <c r="C316" s="2"/>
      <c r="D316" s="2"/>
    </row>
    <row r="317" spans="1:25" s="6" customFormat="1">
      <c r="A317" s="5" t="s">
        <v>21</v>
      </c>
      <c r="B317" s="5" t="s">
        <v>24</v>
      </c>
      <c r="C317" s="5" t="s">
        <v>25</v>
      </c>
      <c r="D317" s="6" t="s">
        <v>22</v>
      </c>
      <c r="E317" s="6" t="s">
        <v>23</v>
      </c>
      <c r="F317" s="6" t="s">
        <v>294</v>
      </c>
      <c r="G317" s="6" t="s">
        <v>295</v>
      </c>
      <c r="H317" s="6" t="s">
        <v>296</v>
      </c>
      <c r="I317" s="6" t="s">
        <v>297</v>
      </c>
      <c r="J317" s="6" t="s">
        <v>298</v>
      </c>
      <c r="K317" s="6" t="s">
        <v>299</v>
      </c>
      <c r="L317" s="6" t="s">
        <v>300</v>
      </c>
      <c r="M317" s="6" t="s">
        <v>301</v>
      </c>
      <c r="N317" s="6" t="s">
        <v>302</v>
      </c>
      <c r="O317" s="6" t="s">
        <v>29</v>
      </c>
      <c r="P317" s="6" t="s">
        <v>132</v>
      </c>
      <c r="Q317" s="6" t="s">
        <v>131</v>
      </c>
      <c r="R317" s="6" t="s">
        <v>30</v>
      </c>
      <c r="S317" s="6" t="s">
        <v>303</v>
      </c>
      <c r="T317" s="6" t="s">
        <v>304</v>
      </c>
      <c r="U317" s="6" t="s">
        <v>305</v>
      </c>
      <c r="V317" s="6" t="s">
        <v>306</v>
      </c>
      <c r="W317" s="6" t="s">
        <v>307</v>
      </c>
      <c r="X317" s="6" t="s">
        <v>308</v>
      </c>
      <c r="Y317" s="6" t="s">
        <v>309</v>
      </c>
    </row>
    <row r="318" spans="1:25">
      <c r="A318" s="2" t="s">
        <v>1</v>
      </c>
      <c r="B318" s="12" t="s">
        <v>310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1:25">
      <c r="A319" t="s">
        <v>2</v>
      </c>
      <c r="B319" t="s">
        <v>21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25">
      <c r="A320" t="s">
        <v>3</v>
      </c>
      <c r="B320" s="5" t="s">
        <v>25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27">
      <c r="A321" t="s">
        <v>5</v>
      </c>
      <c r="B321" s="12" t="s">
        <v>286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 spans="1:27">
      <c r="A322" t="s">
        <v>6</v>
      </c>
      <c r="B322" s="7" t="s">
        <v>292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27">
      <c r="A323" t="s">
        <v>7</v>
      </c>
      <c r="B323" s="7" t="s">
        <v>183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27">
      <c r="A324" t="s">
        <v>8</v>
      </c>
      <c r="B324" s="7">
        <v>311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27">
      <c r="A325" t="s">
        <v>14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27">
      <c r="A326" s="1" t="s">
        <v>311</v>
      </c>
      <c r="B326" s="1"/>
      <c r="C326" s="2"/>
      <c r="D326" s="2"/>
    </row>
    <row r="327" spans="1:27" s="6" customFormat="1">
      <c r="A327" s="6" t="s">
        <v>21</v>
      </c>
      <c r="B327" s="6" t="s">
        <v>24</v>
      </c>
      <c r="C327" s="6" t="s">
        <v>25</v>
      </c>
      <c r="D327" s="6" t="s">
        <v>22</v>
      </c>
      <c r="E327" s="6" t="s">
        <v>23</v>
      </c>
      <c r="F327" s="6" t="s">
        <v>294</v>
      </c>
      <c r="G327" s="6" t="s">
        <v>295</v>
      </c>
      <c r="H327" s="6" t="s">
        <v>313</v>
      </c>
      <c r="I327" s="6" t="s">
        <v>314</v>
      </c>
      <c r="J327" s="6" t="s">
        <v>315</v>
      </c>
      <c r="K327" s="6" t="s">
        <v>316</v>
      </c>
      <c r="L327" s="6" t="s">
        <v>317</v>
      </c>
      <c r="M327" s="6" t="s">
        <v>318</v>
      </c>
      <c r="N327" s="6" t="s">
        <v>319</v>
      </c>
      <c r="O327" s="6" t="s">
        <v>320</v>
      </c>
      <c r="P327" s="6" t="s">
        <v>321</v>
      </c>
      <c r="Q327" s="6" t="s">
        <v>322</v>
      </c>
      <c r="R327" s="6" t="s">
        <v>323</v>
      </c>
      <c r="S327" s="6" t="s">
        <v>324</v>
      </c>
      <c r="T327" s="6" t="s">
        <v>325</v>
      </c>
      <c r="U327" s="6" t="s">
        <v>326</v>
      </c>
      <c r="V327" s="6" t="s">
        <v>29</v>
      </c>
      <c r="W327" s="6" t="s">
        <v>132</v>
      </c>
      <c r="X327" s="6" t="s">
        <v>131</v>
      </c>
      <c r="Y327" s="6" t="s">
        <v>30</v>
      </c>
      <c r="Z327" s="6" t="s">
        <v>304</v>
      </c>
      <c r="AA327" s="6" t="s">
        <v>305</v>
      </c>
    </row>
    <row r="328" spans="1:27">
      <c r="A328" s="2" t="s">
        <v>1</v>
      </c>
      <c r="B328" s="12" t="s">
        <v>312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1:27">
      <c r="A329" t="s">
        <v>2</v>
      </c>
      <c r="B329" t="s">
        <v>21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27">
      <c r="A330" t="s">
        <v>3</v>
      </c>
      <c r="B330" s="5" t="s">
        <v>25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27">
      <c r="A331" t="s">
        <v>5</v>
      </c>
      <c r="B331" s="12" t="s">
        <v>286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 spans="1:27">
      <c r="A332" t="s">
        <v>6</v>
      </c>
      <c r="B332" s="7" t="s">
        <v>292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27">
      <c r="A333" t="s">
        <v>7</v>
      </c>
      <c r="B333" s="7" t="s">
        <v>183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27">
      <c r="A334" t="s">
        <v>8</v>
      </c>
      <c r="B334" s="7">
        <v>55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27">
      <c r="A335" t="s">
        <v>14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27">
      <c r="A336" s="1" t="s">
        <v>327</v>
      </c>
      <c r="B336" s="1"/>
      <c r="C336" s="2"/>
      <c r="D336" s="2"/>
    </row>
    <row r="337" spans="1:48">
      <c r="A337" s="5" t="s">
        <v>21</v>
      </c>
      <c r="B337" s="5" t="s">
        <v>22</v>
      </c>
      <c r="C337" s="5" t="s">
        <v>23</v>
      </c>
      <c r="D337" s="5" t="s">
        <v>24</v>
      </c>
      <c r="E337" s="6" t="s">
        <v>25</v>
      </c>
      <c r="F337" s="6" t="s">
        <v>328</v>
      </c>
      <c r="G337" s="6" t="s">
        <v>28</v>
      </c>
      <c r="H337" s="6" t="s">
        <v>29</v>
      </c>
      <c r="I337" s="6" t="s">
        <v>30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48">
      <c r="A338" s="2" t="s">
        <v>1</v>
      </c>
      <c r="B338" s="12" t="s">
        <v>329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1:48">
      <c r="A339" t="s">
        <v>2</v>
      </c>
      <c r="B339" t="s">
        <v>21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48">
      <c r="A340" t="s">
        <v>3</v>
      </c>
      <c r="B340" s="5" t="s">
        <v>25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48">
      <c r="A341" t="s">
        <v>5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 spans="1:48">
      <c r="A342" t="s">
        <v>6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48">
      <c r="A343" t="s">
        <v>7</v>
      </c>
      <c r="B343" s="7" t="s">
        <v>183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48">
      <c r="A344" t="s">
        <v>8</v>
      </c>
      <c r="B344" s="7">
        <v>5700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48">
      <c r="A345" t="s">
        <v>14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48">
      <c r="A346" s="1" t="s">
        <v>330</v>
      </c>
      <c r="B346" s="1"/>
      <c r="C346" s="2"/>
      <c r="D346" s="2"/>
    </row>
    <row r="347" spans="1:48" s="6" customFormat="1">
      <c r="A347" s="5" t="s">
        <v>21</v>
      </c>
      <c r="B347" s="5" t="s">
        <v>22</v>
      </c>
      <c r="C347" s="5" t="s">
        <v>23</v>
      </c>
      <c r="D347" s="5" t="s">
        <v>234</v>
      </c>
      <c r="E347" s="6" t="s">
        <v>331</v>
      </c>
      <c r="F347" s="6" t="s">
        <v>332</v>
      </c>
      <c r="G347" s="6" t="s">
        <v>333</v>
      </c>
      <c r="H347" s="6" t="s">
        <v>334</v>
      </c>
      <c r="I347" s="6" t="s">
        <v>335</v>
      </c>
      <c r="J347" s="6" t="s">
        <v>336</v>
      </c>
      <c r="K347" s="6" t="s">
        <v>337</v>
      </c>
      <c r="L347" s="6" t="s">
        <v>338</v>
      </c>
      <c r="M347" s="6" t="s">
        <v>339</v>
      </c>
      <c r="N347" s="6" t="s">
        <v>340</v>
      </c>
      <c r="O347" s="6" t="s">
        <v>341</v>
      </c>
      <c r="P347" s="6" t="s">
        <v>342</v>
      </c>
      <c r="Q347" s="6" t="s">
        <v>343</v>
      </c>
      <c r="R347" s="6" t="s">
        <v>344</v>
      </c>
      <c r="S347" s="6" t="s">
        <v>345</v>
      </c>
      <c r="T347" s="6" t="s">
        <v>346</v>
      </c>
      <c r="U347" s="6" t="s">
        <v>347</v>
      </c>
      <c r="V347" s="6" t="s">
        <v>348</v>
      </c>
      <c r="W347" s="6" t="s">
        <v>321</v>
      </c>
      <c r="X347" s="6" t="s">
        <v>349</v>
      </c>
      <c r="Y347" s="6" t="s">
        <v>350</v>
      </c>
      <c r="Z347" s="6" t="s">
        <v>351</v>
      </c>
      <c r="AA347" s="6" t="s">
        <v>352</v>
      </c>
      <c r="AB347" s="6" t="s">
        <v>353</v>
      </c>
      <c r="AC347" s="6" t="s">
        <v>354</v>
      </c>
      <c r="AD347" s="6" t="s">
        <v>355</v>
      </c>
      <c r="AE347" s="6" t="s">
        <v>356</v>
      </c>
      <c r="AF347" s="6" t="s">
        <v>357</v>
      </c>
      <c r="AG347" s="6" t="s">
        <v>358</v>
      </c>
      <c r="AH347" s="6" t="s">
        <v>359</v>
      </c>
      <c r="AI347" s="6" t="s">
        <v>360</v>
      </c>
      <c r="AJ347" s="6" t="s">
        <v>361</v>
      </c>
      <c r="AK347" s="6" t="s">
        <v>362</v>
      </c>
      <c r="AL347" s="6" t="s">
        <v>363</v>
      </c>
      <c r="AM347" s="6" t="s">
        <v>364</v>
      </c>
      <c r="AN347" s="6" t="s">
        <v>365</v>
      </c>
      <c r="AO347" s="6" t="s">
        <v>366</v>
      </c>
      <c r="AP347" s="6" t="s">
        <v>367</v>
      </c>
      <c r="AQ347" s="6" t="s">
        <v>368</v>
      </c>
      <c r="AR347" s="6" t="s">
        <v>369</v>
      </c>
      <c r="AS347" s="6" t="s">
        <v>29</v>
      </c>
      <c r="AT347" s="6" t="s">
        <v>30</v>
      </c>
      <c r="AU347" s="6" t="s">
        <v>370</v>
      </c>
      <c r="AV347" s="6" t="s">
        <v>371</v>
      </c>
    </row>
    <row r="348" spans="1:48">
      <c r="A348" s="2" t="s">
        <v>1</v>
      </c>
      <c r="B348" s="12" t="s">
        <v>372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1:48">
      <c r="A349" t="s">
        <v>2</v>
      </c>
      <c r="B349" t="s">
        <v>21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48">
      <c r="A350" t="s">
        <v>3</v>
      </c>
      <c r="B350" s="5" t="s">
        <v>25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48">
      <c r="A351" t="s">
        <v>5</v>
      </c>
      <c r="B351" s="12" t="s">
        <v>180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 spans="1:48">
      <c r="A352" t="s">
        <v>6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9">
      <c r="A353" t="s">
        <v>7</v>
      </c>
      <c r="B353" s="7" t="s">
        <v>183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9">
      <c r="A354" t="s">
        <v>8</v>
      </c>
      <c r="B354" s="7">
        <v>5700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9">
      <c r="A355" t="s">
        <v>14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9">
      <c r="A356" s="1" t="s">
        <v>373</v>
      </c>
      <c r="B356" s="1"/>
      <c r="C356" s="2"/>
      <c r="D356" s="2"/>
    </row>
    <row r="357" spans="1:19" s="6" customFormat="1">
      <c r="A357" s="6" t="s">
        <v>21</v>
      </c>
      <c r="B357" s="6" t="s">
        <v>22</v>
      </c>
      <c r="C357" s="6" t="s">
        <v>23</v>
      </c>
      <c r="D357" s="6" t="s">
        <v>24</v>
      </c>
      <c r="E357" s="6" t="s">
        <v>25</v>
      </c>
      <c r="F357" s="6" t="s">
        <v>26</v>
      </c>
      <c r="G357" s="6" t="s">
        <v>213</v>
      </c>
      <c r="H357" s="6" t="s">
        <v>215</v>
      </c>
      <c r="I357" s="6" t="s">
        <v>214</v>
      </c>
      <c r="J357" s="6" t="s">
        <v>29</v>
      </c>
      <c r="K357" s="6" t="s">
        <v>30</v>
      </c>
    </row>
    <row r="358" spans="1:19">
      <c r="A358" s="2" t="s">
        <v>1</v>
      </c>
      <c r="B358" s="12" t="s">
        <v>374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1:19">
      <c r="A359" t="s">
        <v>2</v>
      </c>
      <c r="B359" t="s">
        <v>21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9">
      <c r="A360" t="s">
        <v>3</v>
      </c>
      <c r="B360" s="5" t="s">
        <v>25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9">
      <c r="A361" t="s">
        <v>5</v>
      </c>
      <c r="B361" s="12" t="s">
        <v>180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 spans="1:19">
      <c r="A362" t="s">
        <v>6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9">
      <c r="A363" t="s">
        <v>7</v>
      </c>
      <c r="B363" s="1" t="s">
        <v>330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9">
      <c r="A364" t="s">
        <v>8</v>
      </c>
      <c r="B364" s="7">
        <v>3875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9">
      <c r="A365" t="s">
        <v>14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9">
      <c r="A366" s="1" t="s">
        <v>269</v>
      </c>
      <c r="B366" s="1"/>
      <c r="C366" s="2"/>
      <c r="D366" s="2"/>
    </row>
    <row r="367" spans="1:19">
      <c r="A367" s="6" t="s">
        <v>21</v>
      </c>
      <c r="B367" s="6" t="s">
        <v>22</v>
      </c>
      <c r="C367" s="6" t="s">
        <v>23</v>
      </c>
      <c r="D367" s="6" t="s">
        <v>24</v>
      </c>
      <c r="E367" s="6" t="s">
        <v>25</v>
      </c>
      <c r="F367" s="6" t="s">
        <v>26</v>
      </c>
      <c r="G367" s="6" t="s">
        <v>213</v>
      </c>
      <c r="H367" s="6" t="s">
        <v>215</v>
      </c>
      <c r="I367" s="6" t="s">
        <v>214</v>
      </c>
      <c r="J367" s="6" t="s">
        <v>29</v>
      </c>
      <c r="K367" s="6" t="s">
        <v>30</v>
      </c>
      <c r="L367" s="6"/>
      <c r="M367" s="6"/>
      <c r="N367" s="6"/>
      <c r="O367" s="6"/>
      <c r="P367" s="6"/>
      <c r="Q367" s="6"/>
      <c r="R367" s="6"/>
      <c r="S367" s="6"/>
    </row>
    <row r="368" spans="1:19">
      <c r="A368" s="2" t="s">
        <v>1</v>
      </c>
      <c r="B368" s="12" t="s">
        <v>375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1:19">
      <c r="A369" t="s">
        <v>2</v>
      </c>
      <c r="B369" t="s">
        <v>21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9">
      <c r="A370" t="s">
        <v>3</v>
      </c>
      <c r="B370" s="5" t="s">
        <v>25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9">
      <c r="A371" t="s">
        <v>5</v>
      </c>
      <c r="B371" s="12" t="s">
        <v>180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 spans="1:19">
      <c r="A372" t="s">
        <v>6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9">
      <c r="A373" t="s">
        <v>7</v>
      </c>
      <c r="B373" s="1" t="s">
        <v>330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9">
      <c r="A374" t="s">
        <v>8</v>
      </c>
      <c r="B374" s="7">
        <v>18702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9">
      <c r="A375" t="s">
        <v>14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9">
      <c r="A376" s="1" t="s">
        <v>376</v>
      </c>
      <c r="B376" s="1"/>
      <c r="C376" s="2"/>
      <c r="D376" s="2"/>
    </row>
    <row r="377" spans="1:19" s="6" customFormat="1">
      <c r="A377" s="6" t="s">
        <v>21</v>
      </c>
      <c r="B377" s="6" t="s">
        <v>26</v>
      </c>
      <c r="C377" s="6" t="s">
        <v>378</v>
      </c>
      <c r="D377" s="6" t="s">
        <v>379</v>
      </c>
      <c r="E377" s="6" t="s">
        <v>29</v>
      </c>
      <c r="F377" s="6" t="s">
        <v>30</v>
      </c>
    </row>
    <row r="378" spans="1:19">
      <c r="A378" s="2" t="s">
        <v>1</v>
      </c>
      <c r="B378" s="12" t="s">
        <v>377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1:19">
      <c r="A379" t="s">
        <v>2</v>
      </c>
      <c r="B379" t="s">
        <v>21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9">
      <c r="A380" t="s">
        <v>3</v>
      </c>
      <c r="B380" s="6" t="s">
        <v>26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9">
      <c r="A381" t="s">
        <v>5</v>
      </c>
      <c r="B381" s="12" t="s">
        <v>46</v>
      </c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 spans="1:19">
      <c r="A382" t="s">
        <v>6</v>
      </c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9">
      <c r="A383" t="s">
        <v>7</v>
      </c>
      <c r="B383" s="1" t="s">
        <v>183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9">
      <c r="A384" t="s">
        <v>8</v>
      </c>
      <c r="B384" s="7">
        <v>52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9">
      <c r="A385" t="s">
        <v>14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9">
      <c r="A386" s="1" t="s">
        <v>380</v>
      </c>
      <c r="B386" s="1"/>
      <c r="C386" s="2"/>
      <c r="D386" s="2"/>
    </row>
    <row r="387" spans="1:19" s="6" customFormat="1">
      <c r="A387" s="6" t="s">
        <v>21</v>
      </c>
      <c r="B387" s="6" t="s">
        <v>26</v>
      </c>
      <c r="C387" s="6" t="s">
        <v>378</v>
      </c>
      <c r="D387" s="6" t="s">
        <v>379</v>
      </c>
      <c r="E387" s="6" t="s">
        <v>29</v>
      </c>
      <c r="F387" s="6" t="s">
        <v>30</v>
      </c>
    </row>
    <row r="388" spans="1:19">
      <c r="A388" s="2" t="s">
        <v>1</v>
      </c>
      <c r="B388" s="12" t="s">
        <v>381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1:19">
      <c r="A389" t="s">
        <v>2</v>
      </c>
      <c r="B389" t="s">
        <v>21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9">
      <c r="A390" t="s">
        <v>3</v>
      </c>
      <c r="B390" s="6" t="s">
        <v>26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9">
      <c r="A391" t="s">
        <v>5</v>
      </c>
      <c r="B391" s="12" t="s">
        <v>284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 spans="1:19">
      <c r="A392" t="s">
        <v>6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9">
      <c r="A393" t="s">
        <v>7</v>
      </c>
      <c r="B393" s="1" t="s">
        <v>183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9">
      <c r="A394" t="s">
        <v>8</v>
      </c>
      <c r="B394" s="7">
        <v>136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9">
      <c r="A395" t="s">
        <v>14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9">
      <c r="A396" s="1" t="s">
        <v>382</v>
      </c>
      <c r="B396" s="1"/>
      <c r="C396" s="2"/>
      <c r="D396" s="2"/>
    </row>
    <row r="397" spans="1:19" s="6" customFormat="1">
      <c r="A397" s="5" t="s">
        <v>21</v>
      </c>
      <c r="B397" s="6" t="s">
        <v>234</v>
      </c>
      <c r="C397" s="6" t="s">
        <v>383</v>
      </c>
      <c r="D397" s="6" t="s">
        <v>384</v>
      </c>
      <c r="E397" s="6" t="s">
        <v>385</v>
      </c>
    </row>
    <row r="398" spans="1:19">
      <c r="A398" s="2" t="s">
        <v>1</v>
      </c>
      <c r="B398" s="12" t="s">
        <v>386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1:19">
      <c r="A399" t="s">
        <v>2</v>
      </c>
      <c r="B399" t="s">
        <v>21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9">
      <c r="A400" t="s">
        <v>3</v>
      </c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9">
      <c r="A401" t="s">
        <v>5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 spans="1:19">
      <c r="A402" t="s">
        <v>6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9">
      <c r="A403" t="s">
        <v>7</v>
      </c>
      <c r="B403" s="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9">
      <c r="A404" t="s">
        <v>8</v>
      </c>
      <c r="B404" s="7">
        <v>2055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9">
      <c r="A405" t="s">
        <v>14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9">
      <c r="A406" s="1" t="s">
        <v>387</v>
      </c>
      <c r="B406" s="1"/>
      <c r="C406" s="2"/>
      <c r="D406" s="2"/>
    </row>
    <row r="407" spans="1:19" s="6" customFormat="1">
      <c r="A407" s="5" t="s">
        <v>21</v>
      </c>
      <c r="B407" s="5" t="s">
        <v>22</v>
      </c>
      <c r="C407" s="5" t="s">
        <v>23</v>
      </c>
      <c r="D407" s="6" t="s">
        <v>67</v>
      </c>
      <c r="E407" s="6" t="s">
        <v>388</v>
      </c>
      <c r="F407" s="6" t="s">
        <v>28</v>
      </c>
      <c r="G407" s="6" t="s">
        <v>389</v>
      </c>
      <c r="H407" s="6" t="s">
        <v>30</v>
      </c>
    </row>
    <row r="408" spans="1:19">
      <c r="A408" s="2" t="s">
        <v>1</v>
      </c>
      <c r="B408" s="12" t="s">
        <v>390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 spans="1:19">
      <c r="A409" t="s">
        <v>2</v>
      </c>
      <c r="B409" t="s">
        <v>21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9">
      <c r="A410" t="s">
        <v>3</v>
      </c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9">
      <c r="A411" t="s">
        <v>5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 spans="1:19">
      <c r="A412" t="s">
        <v>6</v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9">
      <c r="A413" t="s">
        <v>7</v>
      </c>
      <c r="B413" s="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9">
      <c r="A414" t="s">
        <v>8</v>
      </c>
      <c r="B414" s="7">
        <v>12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9">
      <c r="A415" t="s">
        <v>14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9">
      <c r="A416" s="1" t="s">
        <v>391</v>
      </c>
      <c r="B416" s="1"/>
      <c r="C416" s="2"/>
      <c r="D416" s="2"/>
    </row>
    <row r="417" spans="1:19" s="6" customFormat="1">
      <c r="A417" s="5" t="s">
        <v>21</v>
      </c>
      <c r="B417" s="6" t="s">
        <v>393</v>
      </c>
      <c r="C417" s="6" t="s">
        <v>394</v>
      </c>
      <c r="D417" s="6" t="s">
        <v>395</v>
      </c>
      <c r="E417" s="6" t="s">
        <v>396</v>
      </c>
    </row>
    <row r="418" spans="1:19">
      <c r="A418" s="2" t="s">
        <v>1</v>
      </c>
      <c r="B418" s="12" t="s">
        <v>392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19">
      <c r="A419" t="s">
        <v>2</v>
      </c>
      <c r="B419" t="s">
        <v>21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9">
      <c r="A420" t="s">
        <v>3</v>
      </c>
      <c r="B420" s="6" t="s">
        <v>396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9">
      <c r="A421" t="s">
        <v>5</v>
      </c>
      <c r="B421" s="12" t="s">
        <v>397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 spans="1:19">
      <c r="A422" t="s">
        <v>6</v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9">
      <c r="A423" t="s">
        <v>7</v>
      </c>
      <c r="B423" s="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9">
      <c r="A424" t="s">
        <v>8</v>
      </c>
      <c r="B424" s="7">
        <v>115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9">
      <c r="A425" t="s">
        <v>14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9">
      <c r="A426" s="1" t="s">
        <v>398</v>
      </c>
      <c r="B426" s="1"/>
      <c r="C426" s="2"/>
      <c r="D426" s="2"/>
    </row>
    <row r="427" spans="1:19" s="6" customFormat="1">
      <c r="A427" s="5" t="s">
        <v>21</v>
      </c>
      <c r="B427" s="5" t="s">
        <v>287</v>
      </c>
      <c r="C427" s="6" t="s">
        <v>399</v>
      </c>
      <c r="D427" s="6" t="s">
        <v>29</v>
      </c>
      <c r="E427" s="6" t="s">
        <v>30</v>
      </c>
    </row>
    <row r="428" spans="1:19">
      <c r="A428" s="2" t="s">
        <v>1</v>
      </c>
      <c r="B428" s="12" t="s">
        <v>400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1:19">
      <c r="A429" t="s">
        <v>2</v>
      </c>
      <c r="B429" t="s">
        <v>21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9">
      <c r="A430" t="s">
        <v>3</v>
      </c>
      <c r="B430" s="5" t="s">
        <v>287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9">
      <c r="A431" t="s">
        <v>5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 spans="1:19">
      <c r="A432" t="s">
        <v>6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9">
      <c r="A433" t="s">
        <v>7</v>
      </c>
      <c r="B433" s="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9">
      <c r="A434" t="s">
        <v>8</v>
      </c>
      <c r="B434" s="7">
        <v>19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9">
      <c r="A435" t="s">
        <v>14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9">
      <c r="A436" s="1" t="s">
        <v>401</v>
      </c>
      <c r="B436" s="1"/>
      <c r="C436" s="2"/>
      <c r="D436" s="2"/>
    </row>
    <row r="437" spans="1:19" s="6" customFormat="1">
      <c r="A437" s="6" t="s">
        <v>21</v>
      </c>
      <c r="B437" s="6" t="s">
        <v>287</v>
      </c>
      <c r="C437" s="6" t="s">
        <v>402</v>
      </c>
      <c r="D437" s="6" t="s">
        <v>167</v>
      </c>
      <c r="E437" s="6" t="s">
        <v>29</v>
      </c>
      <c r="F437" s="6" t="s">
        <v>30</v>
      </c>
    </row>
    <row r="438" spans="1:19">
      <c r="A438" s="2" t="s">
        <v>1</v>
      </c>
      <c r="B438" s="12" t="s">
        <v>420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1:19">
      <c r="A439" t="s">
        <v>2</v>
      </c>
      <c r="B439" t="s">
        <v>21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9">
      <c r="A440" t="s">
        <v>3</v>
      </c>
      <c r="B440" s="5" t="s">
        <v>287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9">
      <c r="A441" t="s">
        <v>5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 spans="1:19">
      <c r="A442" t="s">
        <v>6</v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9">
      <c r="A443" t="s">
        <v>7</v>
      </c>
      <c r="B443" s="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9">
      <c r="A444" t="s">
        <v>8</v>
      </c>
      <c r="B444" s="7">
        <v>27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9">
      <c r="A445" t="s">
        <v>14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9">
      <c r="A446" s="1" t="s">
        <v>403</v>
      </c>
      <c r="B446" s="1"/>
      <c r="C446" s="2"/>
      <c r="D446" s="2"/>
    </row>
    <row r="447" spans="1:19" s="6" customFormat="1">
      <c r="A447" s="5" t="s">
        <v>21</v>
      </c>
      <c r="B447" s="5" t="s">
        <v>22</v>
      </c>
      <c r="C447" s="6" t="s">
        <v>23</v>
      </c>
      <c r="D447" s="6" t="s">
        <v>24</v>
      </c>
      <c r="E447" s="6" t="s">
        <v>25</v>
      </c>
      <c r="F447" s="6" t="s">
        <v>290</v>
      </c>
      <c r="G447" s="6" t="s">
        <v>404</v>
      </c>
      <c r="H447" s="6" t="s">
        <v>405</v>
      </c>
      <c r="I447" s="6" t="s">
        <v>406</v>
      </c>
      <c r="J447" s="6" t="s">
        <v>407</v>
      </c>
      <c r="K447" s="6" t="s">
        <v>186</v>
      </c>
      <c r="L447" s="6" t="s">
        <v>29</v>
      </c>
      <c r="M447" s="6" t="s">
        <v>30</v>
      </c>
      <c r="N447" s="6" t="s">
        <v>408</v>
      </c>
    </row>
    <row r="448" spans="1:19">
      <c r="A448" s="2" t="s">
        <v>1</v>
      </c>
      <c r="B448" s="12" t="s">
        <v>409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 spans="1:19">
      <c r="A449" t="s">
        <v>2</v>
      </c>
      <c r="B449" t="s">
        <v>21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9">
      <c r="A450" t="s">
        <v>3</v>
      </c>
      <c r="B450" s="6" t="s">
        <v>25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9">
      <c r="A451" t="s">
        <v>5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 spans="1:19">
      <c r="A452" t="s">
        <v>6</v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9">
      <c r="A453" t="s">
        <v>7</v>
      </c>
      <c r="B453" s="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9">
      <c r="A454" t="s">
        <v>8</v>
      </c>
      <c r="B454" s="7">
        <v>4140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9">
      <c r="A455" t="s">
        <v>14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9">
      <c r="A456" s="1" t="s">
        <v>410</v>
      </c>
      <c r="B456" s="1"/>
      <c r="C456" s="2"/>
      <c r="D456" s="2"/>
    </row>
    <row r="457" spans="1:19" s="6" customFormat="1">
      <c r="A457" s="5" t="s">
        <v>21</v>
      </c>
      <c r="B457" s="5" t="s">
        <v>22</v>
      </c>
      <c r="C457" s="6" t="s">
        <v>23</v>
      </c>
      <c r="D457" s="6" t="s">
        <v>411</v>
      </c>
      <c r="E457" s="6" t="s">
        <v>412</v>
      </c>
      <c r="F457" s="6" t="s">
        <v>67</v>
      </c>
      <c r="G457" s="6" t="s">
        <v>413</v>
      </c>
      <c r="H457" s="6" t="s">
        <v>414</v>
      </c>
      <c r="I457" s="6" t="s">
        <v>415</v>
      </c>
      <c r="J457" s="6" t="s">
        <v>29</v>
      </c>
      <c r="K457" s="6" t="s">
        <v>30</v>
      </c>
      <c r="L457" s="6" t="s">
        <v>416</v>
      </c>
      <c r="M457" s="6" t="s">
        <v>417</v>
      </c>
      <c r="N457" s="6" t="s">
        <v>418</v>
      </c>
    </row>
    <row r="458" spans="1:19">
      <c r="A458" s="2" t="s">
        <v>1</v>
      </c>
      <c r="B458" s="12" t="s">
        <v>419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 spans="1:19">
      <c r="A459" t="s">
        <v>2</v>
      </c>
      <c r="B459" t="s">
        <v>21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9">
      <c r="A460" t="s">
        <v>3</v>
      </c>
      <c r="B460" s="5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9">
      <c r="A461" t="s">
        <v>5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 spans="1:19">
      <c r="A462" t="s">
        <v>6</v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9">
      <c r="A463" t="s">
        <v>7</v>
      </c>
      <c r="B463" s="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9">
      <c r="A464" t="s">
        <v>8</v>
      </c>
      <c r="B464" s="7">
        <v>23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35">
      <c r="A465" t="s">
        <v>14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35">
      <c r="A466" s="1" t="s">
        <v>421</v>
      </c>
      <c r="B466" s="1"/>
      <c r="C466" s="2"/>
      <c r="D466" s="2"/>
    </row>
    <row r="467" spans="1:35" s="6" customFormat="1">
      <c r="A467" s="5" t="s">
        <v>21</v>
      </c>
      <c r="B467" s="6" t="s">
        <v>24</v>
      </c>
      <c r="C467" s="6" t="s">
        <v>25</v>
      </c>
      <c r="D467" s="6" t="s">
        <v>22</v>
      </c>
      <c r="E467" s="6" t="s">
        <v>23</v>
      </c>
      <c r="F467" s="6" t="s">
        <v>299</v>
      </c>
      <c r="G467" s="6" t="s">
        <v>422</v>
      </c>
      <c r="H467" s="6" t="s">
        <v>300</v>
      </c>
      <c r="I467" s="6" t="s">
        <v>423</v>
      </c>
      <c r="J467" s="6" t="s">
        <v>301</v>
      </c>
      <c r="K467" s="6" t="s">
        <v>424</v>
      </c>
      <c r="L467" s="6" t="s">
        <v>425</v>
      </c>
      <c r="M467" s="6" t="s">
        <v>426</v>
      </c>
      <c r="N467" s="6" t="s">
        <v>29</v>
      </c>
      <c r="O467" s="6" t="s">
        <v>30</v>
      </c>
      <c r="P467" s="6" t="s">
        <v>427</v>
      </c>
      <c r="Q467" s="6" t="s">
        <v>428</v>
      </c>
      <c r="R467" s="6" t="s">
        <v>429</v>
      </c>
      <c r="S467" s="6" t="s">
        <v>430</v>
      </c>
      <c r="T467" s="6" t="s">
        <v>431</v>
      </c>
      <c r="U467" s="6" t="s">
        <v>432</v>
      </c>
      <c r="V467" s="6" t="s">
        <v>433</v>
      </c>
      <c r="W467" s="6" t="s">
        <v>434</v>
      </c>
      <c r="X467" s="6" t="s">
        <v>435</v>
      </c>
      <c r="Y467" s="6" t="s">
        <v>436</v>
      </c>
      <c r="Z467" s="6" t="s">
        <v>437</v>
      </c>
      <c r="AA467" s="6" t="s">
        <v>438</v>
      </c>
      <c r="AB467" s="6" t="s">
        <v>439</v>
      </c>
      <c r="AC467" s="6" t="s">
        <v>440</v>
      </c>
      <c r="AD467" s="6" t="s">
        <v>441</v>
      </c>
      <c r="AE467" s="6" t="s">
        <v>309</v>
      </c>
      <c r="AF467" s="6" t="s">
        <v>442</v>
      </c>
      <c r="AG467" s="6" t="s">
        <v>443</v>
      </c>
      <c r="AH467" s="6" t="s">
        <v>444</v>
      </c>
      <c r="AI467" s="6" t="s">
        <v>445</v>
      </c>
    </row>
    <row r="468" spans="1:35">
      <c r="A468" s="2" t="s">
        <v>1</v>
      </c>
      <c r="B468" s="12" t="s">
        <v>446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1:35">
      <c r="A469" t="s">
        <v>2</v>
      </c>
      <c r="B469" t="s">
        <v>21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35">
      <c r="A470" t="s">
        <v>3</v>
      </c>
      <c r="B470" s="6" t="s">
        <v>25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35">
      <c r="A471" t="s">
        <v>5</v>
      </c>
      <c r="B471" s="12" t="s">
        <v>447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spans="1:35">
      <c r="A472" t="s">
        <v>6</v>
      </c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35">
      <c r="A473" t="s">
        <v>7</v>
      </c>
      <c r="B473" s="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35">
      <c r="A474" t="s">
        <v>8</v>
      </c>
      <c r="B474" s="7">
        <v>10156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35">
      <c r="A475" t="s">
        <v>14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35">
      <c r="A476" s="1" t="s">
        <v>448</v>
      </c>
      <c r="B476" s="1"/>
      <c r="C476" s="2"/>
      <c r="D476" s="2"/>
    </row>
    <row r="477" spans="1:35">
      <c r="A477" s="5" t="s">
        <v>21</v>
      </c>
      <c r="B477" s="6" t="s">
        <v>24</v>
      </c>
      <c r="C477" s="6" t="s">
        <v>25</v>
      </c>
      <c r="D477" s="6" t="s">
        <v>22</v>
      </c>
      <c r="E477" s="6" t="s">
        <v>23</v>
      </c>
      <c r="F477" s="6" t="s">
        <v>299</v>
      </c>
      <c r="G477" s="6" t="s">
        <v>422</v>
      </c>
      <c r="H477" s="6" t="s">
        <v>300</v>
      </c>
      <c r="I477" s="6" t="s">
        <v>423</v>
      </c>
      <c r="J477" s="6" t="s">
        <v>301</v>
      </c>
      <c r="K477" s="6" t="s">
        <v>424</v>
      </c>
      <c r="L477" s="6" t="s">
        <v>425</v>
      </c>
      <c r="M477" s="6" t="s">
        <v>426</v>
      </c>
      <c r="N477" s="6" t="s">
        <v>29</v>
      </c>
      <c r="O477" s="6" t="s">
        <v>30</v>
      </c>
      <c r="P477" s="6" t="s">
        <v>427</v>
      </c>
      <c r="Q477" s="6" t="s">
        <v>428</v>
      </c>
      <c r="R477" s="6" t="s">
        <v>429</v>
      </c>
      <c r="S477" s="6" t="s">
        <v>430</v>
      </c>
    </row>
    <row r="478" spans="1:35">
      <c r="A478" s="2" t="s">
        <v>1</v>
      </c>
      <c r="B478" s="12" t="s">
        <v>449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 spans="1:35">
      <c r="A479" t="s">
        <v>2</v>
      </c>
      <c r="B479" t="s">
        <v>21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35">
      <c r="A480" t="s">
        <v>3</v>
      </c>
      <c r="B480" s="6" t="s">
        <v>25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35">
      <c r="A481" t="s">
        <v>5</v>
      </c>
      <c r="B481" s="12" t="s">
        <v>447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spans="1:35">
      <c r="A482" t="s">
        <v>6</v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35">
      <c r="A483" t="s">
        <v>7</v>
      </c>
      <c r="B483" s="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35">
      <c r="A484" t="s">
        <v>8</v>
      </c>
      <c r="B484" s="7">
        <v>1312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35">
      <c r="A485" t="s">
        <v>14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35">
      <c r="A486" s="1" t="s">
        <v>450</v>
      </c>
      <c r="B486" s="1"/>
      <c r="C486" s="2"/>
      <c r="D486" s="2"/>
    </row>
    <row r="487" spans="1:35" s="6" customFormat="1">
      <c r="A487" s="5" t="s">
        <v>21</v>
      </c>
      <c r="B487" s="6" t="s">
        <v>24</v>
      </c>
      <c r="C487" s="6" t="s">
        <v>25</v>
      </c>
      <c r="D487" s="6" t="s">
        <v>22</v>
      </c>
      <c r="E487" s="6" t="s">
        <v>23</v>
      </c>
      <c r="F487" s="6" t="s">
        <v>299</v>
      </c>
      <c r="G487" s="6" t="s">
        <v>422</v>
      </c>
      <c r="H487" s="6" t="s">
        <v>300</v>
      </c>
      <c r="I487" s="6" t="s">
        <v>423</v>
      </c>
      <c r="J487" s="6" t="s">
        <v>301</v>
      </c>
      <c r="K487" s="6" t="s">
        <v>424</v>
      </c>
      <c r="L487" s="6" t="s">
        <v>425</v>
      </c>
      <c r="M487" s="6" t="s">
        <v>426</v>
      </c>
      <c r="N487" s="6" t="s">
        <v>29</v>
      </c>
      <c r="O487" s="6" t="s">
        <v>30</v>
      </c>
      <c r="P487" s="6" t="s">
        <v>427</v>
      </c>
      <c r="Q487" s="6" t="s">
        <v>428</v>
      </c>
      <c r="R487" s="6" t="s">
        <v>429</v>
      </c>
      <c r="S487" s="6" t="s">
        <v>430</v>
      </c>
      <c r="T487" s="6" t="s">
        <v>431</v>
      </c>
      <c r="U487" s="6" t="s">
        <v>432</v>
      </c>
      <c r="V487" s="6" t="s">
        <v>433</v>
      </c>
      <c r="W487" s="6" t="s">
        <v>434</v>
      </c>
      <c r="X487" s="6" t="s">
        <v>435</v>
      </c>
      <c r="Y487" s="6" t="s">
        <v>436</v>
      </c>
      <c r="Z487" s="6" t="s">
        <v>437</v>
      </c>
      <c r="AA487" s="6" t="s">
        <v>438</v>
      </c>
      <c r="AB487" s="6" t="s">
        <v>439</v>
      </c>
      <c r="AC487" s="6" t="s">
        <v>440</v>
      </c>
      <c r="AD487" s="6" t="s">
        <v>441</v>
      </c>
      <c r="AE487" s="6" t="s">
        <v>309</v>
      </c>
      <c r="AF487" s="6" t="s">
        <v>442</v>
      </c>
      <c r="AG487" s="6" t="s">
        <v>443</v>
      </c>
      <c r="AH487" s="6" t="s">
        <v>444</v>
      </c>
      <c r="AI487" s="6" t="s">
        <v>445</v>
      </c>
    </row>
    <row r="488" spans="1:35">
      <c r="A488" s="2" t="s">
        <v>1</v>
      </c>
      <c r="B488" s="12" t="s">
        <v>451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 spans="1:35">
      <c r="A489" t="s">
        <v>2</v>
      </c>
      <c r="B489" t="s">
        <v>21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35">
      <c r="A490" t="s">
        <v>3</v>
      </c>
      <c r="B490" s="6" t="s">
        <v>25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35">
      <c r="A491" t="s">
        <v>5</v>
      </c>
      <c r="B491" s="12" t="s">
        <v>447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spans="1:35">
      <c r="A492" t="s">
        <v>6</v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35">
      <c r="A493" t="s">
        <v>7</v>
      </c>
      <c r="B493" s="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35">
      <c r="A494" t="s">
        <v>8</v>
      </c>
      <c r="B494" s="7">
        <v>297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35">
      <c r="A495" t="s">
        <v>14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35">
      <c r="A496" s="1" t="s">
        <v>452</v>
      </c>
      <c r="B496" s="1"/>
      <c r="C496" s="2"/>
      <c r="D496" s="2"/>
    </row>
    <row r="497" spans="1:19" s="6" customFormat="1">
      <c r="A497" s="6" t="s">
        <v>21</v>
      </c>
      <c r="B497" s="6" t="s">
        <v>454</v>
      </c>
      <c r="C497" s="6" t="s">
        <v>455</v>
      </c>
      <c r="D497" s="6" t="s">
        <v>290</v>
      </c>
      <c r="E497" s="6" t="s">
        <v>456</v>
      </c>
      <c r="F497" s="6" t="s">
        <v>457</v>
      </c>
      <c r="G497" s="6" t="s">
        <v>458</v>
      </c>
      <c r="H497" s="6" t="s">
        <v>29</v>
      </c>
      <c r="I497" s="6" t="s">
        <v>30</v>
      </c>
      <c r="J497" s="6" t="s">
        <v>459</v>
      </c>
      <c r="K497" s="6" t="s">
        <v>208</v>
      </c>
      <c r="L497" s="6" t="s">
        <v>460</v>
      </c>
      <c r="M497" s="6" t="s">
        <v>461</v>
      </c>
      <c r="N497" s="6" t="s">
        <v>462</v>
      </c>
    </row>
    <row r="498" spans="1:19">
      <c r="A498" s="2" t="s">
        <v>1</v>
      </c>
      <c r="B498" s="12" t="s">
        <v>453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 spans="1:19">
      <c r="A499" t="s">
        <v>2</v>
      </c>
      <c r="B499" t="s">
        <v>21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9">
      <c r="A500" t="s">
        <v>3</v>
      </c>
      <c r="B500" s="6" t="s">
        <v>25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9">
      <c r="A501" t="s">
        <v>5</v>
      </c>
      <c r="B501" s="12" t="s">
        <v>183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spans="1:19">
      <c r="A502" t="s">
        <v>6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9">
      <c r="A503" t="s">
        <v>7</v>
      </c>
      <c r="B503" s="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9">
      <c r="A504" t="s">
        <v>8</v>
      </c>
      <c r="B504" s="7">
        <v>74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9">
      <c r="A505" t="s">
        <v>14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9" ht="15.75" customHeight="1">
      <c r="A506" s="1" t="s">
        <v>463</v>
      </c>
      <c r="B506" s="1"/>
      <c r="C506" s="2"/>
      <c r="D506" s="2"/>
    </row>
    <row r="507" spans="1:19" s="6" customFormat="1">
      <c r="A507" s="6" t="s">
        <v>21</v>
      </c>
      <c r="B507" s="6" t="s">
        <v>26</v>
      </c>
      <c r="C507" s="6" t="s">
        <v>378</v>
      </c>
      <c r="D507" s="6" t="s">
        <v>379</v>
      </c>
      <c r="E507" s="6" t="s">
        <v>29</v>
      </c>
      <c r="F507" s="6" t="s">
        <v>30</v>
      </c>
    </row>
    <row r="508" spans="1:19">
      <c r="A508" s="2" t="s">
        <v>1</v>
      </c>
      <c r="B508" s="12" t="s">
        <v>464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>
      <c r="A509" t="s">
        <v>2</v>
      </c>
      <c r="B509" t="s">
        <v>21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9">
      <c r="A510" t="s">
        <v>3</v>
      </c>
      <c r="B510" s="6" t="s">
        <v>26</v>
      </c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9">
      <c r="A511" t="s">
        <v>5</v>
      </c>
      <c r="B511" s="12" t="s">
        <v>183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spans="1:19">
      <c r="A512" t="s">
        <v>6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38">
      <c r="A513" t="s">
        <v>7</v>
      </c>
      <c r="B513" s="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38">
      <c r="A514" t="s">
        <v>8</v>
      </c>
      <c r="B514" s="7">
        <v>130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38">
      <c r="A515" t="s">
        <v>14</v>
      </c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38">
      <c r="A516" s="1" t="s">
        <v>465</v>
      </c>
      <c r="B516" s="1"/>
      <c r="C516" s="2"/>
      <c r="D516" s="2"/>
    </row>
    <row r="517" spans="1:38" s="6" customFormat="1">
      <c r="A517" s="6" t="s">
        <v>21</v>
      </c>
      <c r="B517" s="6" t="s">
        <v>24</v>
      </c>
      <c r="C517" s="6" t="s">
        <v>25</v>
      </c>
      <c r="D517" s="6" t="s">
        <v>22</v>
      </c>
      <c r="E517" s="6" t="s">
        <v>23</v>
      </c>
      <c r="F517" s="6" t="s">
        <v>466</v>
      </c>
      <c r="G517" s="6" t="s">
        <v>467</v>
      </c>
      <c r="H517" s="6" t="s">
        <v>468</v>
      </c>
      <c r="I517" s="6" t="s">
        <v>114</v>
      </c>
      <c r="J517" s="6" t="s">
        <v>469</v>
      </c>
      <c r="K517" s="6" t="s">
        <v>470</v>
      </c>
      <c r="L517" s="6" t="s">
        <v>471</v>
      </c>
      <c r="M517" s="6" t="s">
        <v>29</v>
      </c>
      <c r="N517" s="6" t="s">
        <v>30</v>
      </c>
    </row>
    <row r="518" spans="1:38">
      <c r="A518" s="2" t="s">
        <v>1</v>
      </c>
      <c r="B518" s="12" t="s">
        <v>472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 spans="1:38">
      <c r="A519" t="s">
        <v>2</v>
      </c>
      <c r="B519" t="s">
        <v>21</v>
      </c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38">
      <c r="A520" t="s">
        <v>3</v>
      </c>
      <c r="B520" s="6" t="s">
        <v>25</v>
      </c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38">
      <c r="A521" t="s">
        <v>5</v>
      </c>
      <c r="B521" s="12" t="s">
        <v>291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spans="1:38">
      <c r="A522" t="s">
        <v>6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38">
      <c r="A523" t="s">
        <v>7</v>
      </c>
      <c r="B523" s="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38">
      <c r="A524" t="s">
        <v>8</v>
      </c>
      <c r="B524" s="7">
        <v>935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38">
      <c r="A525" t="s">
        <v>14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38">
      <c r="A526" s="1" t="s">
        <v>473</v>
      </c>
      <c r="B526" s="1"/>
      <c r="C526" s="2"/>
      <c r="D526" s="2"/>
    </row>
    <row r="527" spans="1:38" s="6" customFormat="1">
      <c r="A527" s="6" t="s">
        <v>21</v>
      </c>
      <c r="B527" s="6" t="s">
        <v>24</v>
      </c>
      <c r="C527" s="6" t="s">
        <v>25</v>
      </c>
      <c r="D527" s="6" t="s">
        <v>474</v>
      </c>
      <c r="E527" s="6" t="s">
        <v>475</v>
      </c>
      <c r="F527" s="6" t="s">
        <v>476</v>
      </c>
      <c r="G527" s="6" t="s">
        <v>477</v>
      </c>
      <c r="H527" s="6" t="s">
        <v>478</v>
      </c>
      <c r="I527" s="6" t="s">
        <v>429</v>
      </c>
      <c r="J527" s="6" t="s">
        <v>479</v>
      </c>
      <c r="K527" s="6" t="s">
        <v>480</v>
      </c>
      <c r="L527" s="6" t="s">
        <v>481</v>
      </c>
      <c r="M527" s="6" t="s">
        <v>482</v>
      </c>
      <c r="N527" s="6" t="s">
        <v>483</v>
      </c>
      <c r="O527" s="6" t="s">
        <v>484</v>
      </c>
      <c r="P527" s="6" t="s">
        <v>485</v>
      </c>
      <c r="Q527" s="6" t="s">
        <v>486</v>
      </c>
      <c r="R527" s="6" t="s">
        <v>487</v>
      </c>
      <c r="S527" s="6" t="s">
        <v>30</v>
      </c>
      <c r="T527" s="6" t="s">
        <v>488</v>
      </c>
      <c r="U527" s="6" t="s">
        <v>489</v>
      </c>
      <c r="V527" s="6" t="s">
        <v>490</v>
      </c>
      <c r="W527" s="6" t="s">
        <v>445</v>
      </c>
      <c r="X527" s="6" t="s">
        <v>491</v>
      </c>
      <c r="Y527" s="6" t="s">
        <v>492</v>
      </c>
      <c r="Z527" s="6" t="s">
        <v>493</v>
      </c>
      <c r="AA527" s="6" t="s">
        <v>494</v>
      </c>
      <c r="AB527" s="6" t="s">
        <v>290</v>
      </c>
      <c r="AC527" s="6" t="s">
        <v>495</v>
      </c>
      <c r="AD527" s="6" t="s">
        <v>496</v>
      </c>
      <c r="AE527" s="6" t="s">
        <v>497</v>
      </c>
      <c r="AF527" s="6" t="s">
        <v>498</v>
      </c>
      <c r="AG527" s="6" t="s">
        <v>499</v>
      </c>
      <c r="AH527" s="6" t="s">
        <v>500</v>
      </c>
      <c r="AI527" s="6" t="s">
        <v>501</v>
      </c>
      <c r="AJ527" s="6" t="s">
        <v>502</v>
      </c>
      <c r="AK527" s="6" t="s">
        <v>503</v>
      </c>
      <c r="AL527" s="6" t="s">
        <v>504</v>
      </c>
    </row>
    <row r="528" spans="1:38">
      <c r="A528" s="2" t="s">
        <v>1</v>
      </c>
      <c r="B528" s="12" t="s">
        <v>505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 spans="1:19">
      <c r="A529" t="s">
        <v>2</v>
      </c>
      <c r="B529" t="s">
        <v>21</v>
      </c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9">
      <c r="A530" t="s">
        <v>3</v>
      </c>
      <c r="B530" s="6" t="s">
        <v>25</v>
      </c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9">
      <c r="A531" t="s">
        <v>5</v>
      </c>
      <c r="B531" s="12" t="s">
        <v>291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spans="1:19">
      <c r="A532" t="s">
        <v>6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9">
      <c r="A533" t="s">
        <v>7</v>
      </c>
      <c r="B533" s="1" t="s">
        <v>421</v>
      </c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9">
      <c r="A534" t="s">
        <v>8</v>
      </c>
      <c r="B534" s="7">
        <v>2431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9">
      <c r="A535" t="s">
        <v>14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9">
      <c r="A536" s="1" t="s">
        <v>473</v>
      </c>
      <c r="B536" s="1"/>
      <c r="C536" s="2"/>
      <c r="D536" s="2"/>
    </row>
    <row r="537" spans="1:19">
      <c r="A537" s="6" t="s">
        <v>21</v>
      </c>
      <c r="B537" s="6" t="s">
        <v>24</v>
      </c>
      <c r="C537" s="6" t="s">
        <v>25</v>
      </c>
      <c r="D537" s="6" t="s">
        <v>474</v>
      </c>
      <c r="E537" s="6" t="s">
        <v>475</v>
      </c>
      <c r="F537" s="6" t="s">
        <v>476</v>
      </c>
      <c r="G537" s="6" t="s">
        <v>477</v>
      </c>
      <c r="H537" s="6" t="s">
        <v>478</v>
      </c>
      <c r="I537" s="6" t="s">
        <v>429</v>
      </c>
      <c r="J537" s="6" t="s">
        <v>479</v>
      </c>
      <c r="K537" s="6" t="s">
        <v>480</v>
      </c>
      <c r="L537" s="6" t="s">
        <v>481</v>
      </c>
      <c r="M537" s="6" t="s">
        <v>482</v>
      </c>
      <c r="N537" s="6" t="s">
        <v>483</v>
      </c>
      <c r="O537" s="6" t="s">
        <v>484</v>
      </c>
      <c r="P537" s="6" t="s">
        <v>485</v>
      </c>
      <c r="Q537" s="6" t="s">
        <v>486</v>
      </c>
      <c r="R537" s="6" t="s">
        <v>487</v>
      </c>
      <c r="S537" s="6" t="s">
        <v>30</v>
      </c>
    </row>
    <row r="538" spans="1:19">
      <c r="A538" s="2" t="s">
        <v>1</v>
      </c>
      <c r="B538" s="12" t="s">
        <v>506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1:19">
      <c r="A539" t="s">
        <v>2</v>
      </c>
      <c r="B539" t="s">
        <v>21</v>
      </c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9">
      <c r="A540" t="s">
        <v>3</v>
      </c>
      <c r="B540" s="6" t="s">
        <v>25</v>
      </c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9">
      <c r="A541" t="s">
        <v>5</v>
      </c>
      <c r="B541" s="12" t="s">
        <v>291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spans="1:19">
      <c r="A542" t="s">
        <v>6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9">
      <c r="A543" t="s">
        <v>7</v>
      </c>
      <c r="B543" s="1" t="s">
        <v>421</v>
      </c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9">
      <c r="A544" t="s">
        <v>8</v>
      </c>
      <c r="B544" s="7">
        <v>2431</v>
      </c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9">
      <c r="A545" t="s">
        <v>14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9">
      <c r="A546" s="1" t="s">
        <v>507</v>
      </c>
      <c r="B546" s="1"/>
      <c r="C546" s="2"/>
      <c r="D546" s="2"/>
    </row>
    <row r="547" spans="1:19">
      <c r="A547" s="5" t="s">
        <v>22</v>
      </c>
      <c r="B547" s="5" t="s">
        <v>508</v>
      </c>
      <c r="C547" s="5" t="s">
        <v>30</v>
      </c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</row>
    <row r="548" spans="1:19">
      <c r="A548" s="2" t="s">
        <v>1</v>
      </c>
      <c r="B548" s="12" t="s">
        <v>509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1:19">
      <c r="A549" t="s">
        <v>2</v>
      </c>
      <c r="B549" t="s">
        <v>21</v>
      </c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9">
      <c r="A550" t="s">
        <v>3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9">
      <c r="A551" t="s">
        <v>5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spans="1:19">
      <c r="A552" t="s">
        <v>6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9">
      <c r="A553" t="s">
        <v>7</v>
      </c>
      <c r="B553" s="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9">
      <c r="A554" t="s">
        <v>8</v>
      </c>
      <c r="B554" s="7">
        <v>3</v>
      </c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9">
      <c r="A555" t="s">
        <v>14</v>
      </c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7" spans="1:19">
      <c r="A557" s="1" t="s">
        <v>510</v>
      </c>
      <c r="B557" s="1"/>
      <c r="C557" s="2"/>
      <c r="D557" s="2"/>
    </row>
    <row r="558" spans="1:19" s="6" customFormat="1">
      <c r="A558" s="5" t="s">
        <v>21</v>
      </c>
      <c r="B558" s="6" t="s">
        <v>511</v>
      </c>
      <c r="C558" s="6" t="s">
        <v>512</v>
      </c>
      <c r="D558" s="6" t="s">
        <v>29</v>
      </c>
      <c r="E558" s="6" t="s">
        <v>30</v>
      </c>
      <c r="F558" s="6" t="s">
        <v>513</v>
      </c>
      <c r="G558" s="6" t="s">
        <v>514</v>
      </c>
    </row>
    <row r="559" spans="1:19">
      <c r="A559" s="2" t="s">
        <v>1</v>
      </c>
      <c r="B559" s="12" t="s">
        <v>515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1:19">
      <c r="A560" t="s">
        <v>2</v>
      </c>
      <c r="B560" t="s">
        <v>21</v>
      </c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9">
      <c r="A561" t="s">
        <v>3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9">
      <c r="A562" t="s">
        <v>5</v>
      </c>
      <c r="B562" s="12" t="s">
        <v>516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spans="1:19">
      <c r="A563" t="s">
        <v>6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9">
      <c r="A564" t="s">
        <v>7</v>
      </c>
      <c r="B564" s="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9">
      <c r="A565" t="s">
        <v>8</v>
      </c>
      <c r="B565" s="7">
        <v>23</v>
      </c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9">
      <c r="A566" t="s">
        <v>14</v>
      </c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9">
      <c r="A567" s="1" t="s">
        <v>517</v>
      </c>
      <c r="B567" s="1"/>
      <c r="C567" s="2"/>
      <c r="D567" s="2"/>
    </row>
    <row r="568" spans="1:19" s="6" customFormat="1">
      <c r="A568" s="6" t="s">
        <v>21</v>
      </c>
      <c r="B568" s="6" t="s">
        <v>47</v>
      </c>
      <c r="C568" s="6" t="s">
        <v>29</v>
      </c>
      <c r="D568" s="6" t="s">
        <v>30</v>
      </c>
    </row>
    <row r="569" spans="1:19">
      <c r="A569" s="2" t="s">
        <v>1</v>
      </c>
      <c r="B569" s="12" t="s">
        <v>518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1:19">
      <c r="A570" t="s">
        <v>2</v>
      </c>
      <c r="B570" t="s">
        <v>21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9">
      <c r="A571" t="s">
        <v>3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9">
      <c r="A572" t="s">
        <v>5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spans="1:19">
      <c r="A573" t="s">
        <v>6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9">
      <c r="A574" t="s">
        <v>7</v>
      </c>
      <c r="B574" s="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9">
      <c r="A575" t="s">
        <v>8</v>
      </c>
      <c r="B575" s="7">
        <v>13</v>
      </c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9">
      <c r="A576" t="s">
        <v>14</v>
      </c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9">
      <c r="A577" s="1" t="s">
        <v>519</v>
      </c>
      <c r="B577" s="1"/>
      <c r="C577" s="2"/>
      <c r="D577" s="2"/>
    </row>
    <row r="578" spans="1:19">
      <c r="A578" t="s">
        <v>521</v>
      </c>
      <c r="B578" t="s">
        <v>522</v>
      </c>
      <c r="C578" t="s">
        <v>22</v>
      </c>
      <c r="D578" t="s">
        <v>523</v>
      </c>
      <c r="E578" t="s">
        <v>30</v>
      </c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</row>
    <row r="579" spans="1:19">
      <c r="A579" s="2" t="s">
        <v>1</v>
      </c>
      <c r="B579" s="12" t="s">
        <v>520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1:19">
      <c r="A580" t="s">
        <v>2</v>
      </c>
      <c r="B580" t="s">
        <v>21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9">
      <c r="A581" t="s">
        <v>3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9">
      <c r="A582" t="s">
        <v>5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spans="1:19">
      <c r="A583" t="s">
        <v>6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9">
      <c r="A584" t="s">
        <v>7</v>
      </c>
      <c r="B584" s="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9">
      <c r="A585" t="s">
        <v>8</v>
      </c>
      <c r="B585" s="7">
        <v>1275</v>
      </c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9">
      <c r="A586" t="s">
        <v>14</v>
      </c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9">
      <c r="A587" s="1" t="s">
        <v>524</v>
      </c>
      <c r="B587" s="1"/>
      <c r="C587" s="2"/>
      <c r="D587" s="2"/>
    </row>
    <row r="588" spans="1:19" s="6" customFormat="1">
      <c r="A588" s="5" t="s">
        <v>21</v>
      </c>
      <c r="B588" s="5" t="s">
        <v>22</v>
      </c>
      <c r="C588" s="5" t="s">
        <v>525</v>
      </c>
      <c r="D588" s="6" t="s">
        <v>526</v>
      </c>
      <c r="E588" s="6" t="s">
        <v>527</v>
      </c>
      <c r="F588" s="6" t="s">
        <v>528</v>
      </c>
    </row>
    <row r="589" spans="1:19">
      <c r="A589" s="2" t="s">
        <v>1</v>
      </c>
      <c r="B589" s="12" t="s">
        <v>529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1:19">
      <c r="A590" t="s">
        <v>2</v>
      </c>
      <c r="B590" t="s">
        <v>21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9">
      <c r="A591" t="s">
        <v>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9">
      <c r="A592" t="s">
        <v>5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spans="1:19">
      <c r="A593" t="s">
        <v>6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9">
      <c r="A594" t="s">
        <v>7</v>
      </c>
      <c r="B594" s="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9">
      <c r="A595" t="s">
        <v>8</v>
      </c>
      <c r="B595" s="7">
        <v>21</v>
      </c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9">
      <c r="A596" t="s">
        <v>14</v>
      </c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9" ht="15.75" customHeight="1">
      <c r="A597" s="1" t="s">
        <v>276</v>
      </c>
      <c r="B597" s="1"/>
      <c r="C597" s="2"/>
      <c r="D597" s="2"/>
    </row>
    <row r="598" spans="1:19" s="6" customFormat="1">
      <c r="A598" s="5" t="s">
        <v>21</v>
      </c>
      <c r="B598" s="6" t="s">
        <v>47</v>
      </c>
      <c r="C598" s="6" t="s">
        <v>48</v>
      </c>
      <c r="D598" s="6" t="s">
        <v>29</v>
      </c>
      <c r="E598" s="6" t="s">
        <v>30</v>
      </c>
      <c r="F598" s="6" t="s">
        <v>49</v>
      </c>
      <c r="G598" s="6" t="s">
        <v>50</v>
      </c>
      <c r="H598" s="6" t="s">
        <v>51</v>
      </c>
    </row>
    <row r="599" spans="1:19">
      <c r="A599" s="2" t="s">
        <v>1</v>
      </c>
      <c r="B599" s="12" t="s">
        <v>530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 spans="1:19">
      <c r="A600" t="s">
        <v>2</v>
      </c>
      <c r="B600" t="s">
        <v>21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9">
      <c r="A601" t="s">
        <v>3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9">
      <c r="A602" t="s">
        <v>5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spans="1:19">
      <c r="A603" t="s">
        <v>6</v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9">
      <c r="A604" t="s">
        <v>7</v>
      </c>
      <c r="B604" s="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9">
      <c r="A605" t="s">
        <v>8</v>
      </c>
      <c r="B605" s="7">
        <v>52</v>
      </c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9">
      <c r="A606" t="s">
        <v>14</v>
      </c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9">
      <c r="A607" s="1" t="s">
        <v>531</v>
      </c>
      <c r="B607" s="1"/>
      <c r="C607" s="2"/>
      <c r="D607" s="2"/>
    </row>
    <row r="608" spans="1:19" s="6" customFormat="1" ht="14.25" customHeight="1">
      <c r="A608" s="6" t="s">
        <v>21</v>
      </c>
      <c r="B608" s="6" t="s">
        <v>532</v>
      </c>
      <c r="C608" s="6" t="s">
        <v>533</v>
      </c>
      <c r="D608" s="6" t="s">
        <v>426</v>
      </c>
      <c r="E608" s="6" t="s">
        <v>534</v>
      </c>
      <c r="F608" s="6" t="s">
        <v>130</v>
      </c>
      <c r="G608" s="6" t="s">
        <v>29</v>
      </c>
      <c r="H608" s="6" t="s">
        <v>30</v>
      </c>
    </row>
    <row r="609" spans="1:19">
      <c r="A609" s="2" t="s">
        <v>1</v>
      </c>
      <c r="B609" s="12" t="s">
        <v>538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1:19">
      <c r="A610" t="s">
        <v>2</v>
      </c>
      <c r="B610" t="s">
        <v>21</v>
      </c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9">
      <c r="A611" t="s">
        <v>3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9">
      <c r="A612" t="s">
        <v>5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spans="1:19">
      <c r="A613" t="s">
        <v>6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9">
      <c r="A614" t="s">
        <v>7</v>
      </c>
      <c r="B614" s="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9">
      <c r="A615" t="s">
        <v>8</v>
      </c>
      <c r="B615" s="7">
        <v>81</v>
      </c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9">
      <c r="A616" t="s">
        <v>14</v>
      </c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9">
      <c r="A617" s="1" t="s">
        <v>535</v>
      </c>
      <c r="B617" s="1"/>
      <c r="C617" s="2"/>
      <c r="D617" s="2"/>
    </row>
    <row r="618" spans="1:19" s="6" customFormat="1">
      <c r="A618" s="6" t="s">
        <v>21</v>
      </c>
      <c r="B618" s="6" t="s">
        <v>532</v>
      </c>
      <c r="C618" s="6" t="s">
        <v>533</v>
      </c>
      <c r="D618" s="6" t="s">
        <v>426</v>
      </c>
      <c r="E618" s="6" t="s">
        <v>534</v>
      </c>
      <c r="F618" s="6" t="s">
        <v>130</v>
      </c>
      <c r="G618" s="6" t="s">
        <v>536</v>
      </c>
      <c r="H618" s="6" t="s">
        <v>29</v>
      </c>
      <c r="I618" s="6" t="s">
        <v>30</v>
      </c>
    </row>
    <row r="619" spans="1:19">
      <c r="A619" s="2" t="s">
        <v>1</v>
      </c>
      <c r="B619" s="12" t="s">
        <v>537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 spans="1:19">
      <c r="A620" t="s">
        <v>2</v>
      </c>
      <c r="B620" t="s">
        <v>21</v>
      </c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9">
      <c r="A621" t="s">
        <v>3</v>
      </c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9">
      <c r="A622" t="s">
        <v>5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spans="1:19">
      <c r="A623" t="s">
        <v>6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9">
      <c r="A624" t="s">
        <v>7</v>
      </c>
      <c r="B624" s="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9">
      <c r="A625" t="s">
        <v>8</v>
      </c>
      <c r="B625" s="7">
        <v>28</v>
      </c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9">
      <c r="A626" t="s">
        <v>14</v>
      </c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9">
      <c r="A627" s="1" t="s">
        <v>539</v>
      </c>
      <c r="B627" s="1"/>
      <c r="C627" s="2"/>
      <c r="D627" s="2"/>
    </row>
    <row r="628" spans="1:19" s="6" customFormat="1">
      <c r="A628" s="6" t="s">
        <v>21</v>
      </c>
      <c r="B628" s="6" t="s">
        <v>47</v>
      </c>
      <c r="C628" s="6" t="s">
        <v>540</v>
      </c>
      <c r="D628" s="6" t="s">
        <v>28</v>
      </c>
      <c r="E628" s="6" t="s">
        <v>470</v>
      </c>
      <c r="F628" s="6" t="s">
        <v>29</v>
      </c>
      <c r="G628" s="6" t="s">
        <v>30</v>
      </c>
      <c r="H628" s="6" t="s">
        <v>49</v>
      </c>
    </row>
    <row r="629" spans="1:19">
      <c r="A629" s="2" t="s">
        <v>1</v>
      </c>
      <c r="B629" s="12" t="s">
        <v>541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 spans="1:19">
      <c r="A630" t="s">
        <v>2</v>
      </c>
      <c r="B630" t="s">
        <v>21</v>
      </c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9">
      <c r="A631" t="s">
        <v>3</v>
      </c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9">
      <c r="A632" t="s">
        <v>5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spans="1:19">
      <c r="A633" t="s">
        <v>6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9">
      <c r="A634" t="s">
        <v>7</v>
      </c>
      <c r="B634" s="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9">
      <c r="A635" t="s">
        <v>8</v>
      </c>
      <c r="B635" s="7">
        <v>4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9">
      <c r="A636" t="s">
        <v>14</v>
      </c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9">
      <c r="A637" s="1" t="s">
        <v>542</v>
      </c>
      <c r="B637" s="1"/>
      <c r="C637" s="2"/>
      <c r="D637" s="2"/>
    </row>
    <row r="638" spans="1:19" s="6" customFormat="1">
      <c r="A638" s="6" t="s">
        <v>21</v>
      </c>
      <c r="B638" s="6" t="s">
        <v>47</v>
      </c>
      <c r="C638" s="6" t="s">
        <v>48</v>
      </c>
      <c r="D638" s="6" t="s">
        <v>29</v>
      </c>
      <c r="E638" s="6" t="s">
        <v>30</v>
      </c>
    </row>
    <row r="639" spans="1:19">
      <c r="A639" s="2" t="s">
        <v>1</v>
      </c>
      <c r="B639" s="12" t="s">
        <v>543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 spans="1:19">
      <c r="A640" t="s">
        <v>2</v>
      </c>
      <c r="B640" t="s">
        <v>21</v>
      </c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9">
      <c r="A641" t="s">
        <v>3</v>
      </c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9">
      <c r="A642" t="s">
        <v>5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spans="1:19">
      <c r="A643" t="s">
        <v>6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9">
      <c r="A644" t="s">
        <v>7</v>
      </c>
      <c r="B644" s="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9">
      <c r="A645" t="s">
        <v>8</v>
      </c>
      <c r="B645" s="7">
        <v>42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9">
      <c r="A646" t="s">
        <v>14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9">
      <c r="A647" s="1" t="s">
        <v>46</v>
      </c>
      <c r="B647" s="1"/>
      <c r="C647" s="2"/>
      <c r="D647" s="2"/>
    </row>
    <row r="648" spans="1:19" s="6" customFormat="1" ht="15.75" customHeight="1">
      <c r="A648" s="6" t="s">
        <v>21</v>
      </c>
      <c r="B648" s="6" t="s">
        <v>47</v>
      </c>
      <c r="C648" s="6" t="s">
        <v>48</v>
      </c>
      <c r="D648" s="6" t="s">
        <v>29</v>
      </c>
      <c r="E648" s="6" t="s">
        <v>30</v>
      </c>
      <c r="F648" s="6" t="s">
        <v>49</v>
      </c>
      <c r="G648" s="6" t="s">
        <v>50</v>
      </c>
      <c r="H648" s="6" t="s">
        <v>51</v>
      </c>
    </row>
    <row r="649" spans="1:19">
      <c r="A649" s="2" t="s">
        <v>1</v>
      </c>
      <c r="B649" s="12" t="s">
        <v>544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 spans="1:19">
      <c r="A650" t="s">
        <v>2</v>
      </c>
      <c r="B650" t="s">
        <v>21</v>
      </c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9">
      <c r="A651" t="s">
        <v>3</v>
      </c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9">
      <c r="A652" t="s">
        <v>5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spans="1:19">
      <c r="A653" t="s">
        <v>6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9">
      <c r="A654" t="s">
        <v>7</v>
      </c>
      <c r="B654" s="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9">
      <c r="A655" t="s">
        <v>8</v>
      </c>
      <c r="B655" s="7">
        <v>592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9">
      <c r="A656" t="s">
        <v>14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9">
      <c r="A657" s="1" t="s">
        <v>284</v>
      </c>
      <c r="B657" s="1"/>
      <c r="C657" s="2"/>
      <c r="D657" s="2"/>
    </row>
    <row r="658" spans="1:19">
      <c r="A658" s="6" t="s">
        <v>21</v>
      </c>
      <c r="B658" s="6" t="s">
        <v>47</v>
      </c>
      <c r="C658" s="6" t="s">
        <v>48</v>
      </c>
      <c r="D658" s="6" t="s">
        <v>29</v>
      </c>
      <c r="E658" s="6" t="s">
        <v>30</v>
      </c>
      <c r="F658" s="6" t="s">
        <v>49</v>
      </c>
      <c r="G658" s="6" t="s">
        <v>50</v>
      </c>
      <c r="H658" s="6" t="s">
        <v>51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</row>
    <row r="659" spans="1:19">
      <c r="A659" s="2" t="s">
        <v>1</v>
      </c>
      <c r="B659" s="12" t="s">
        <v>545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1:19">
      <c r="A660" t="s">
        <v>2</v>
      </c>
      <c r="B660" t="s">
        <v>21</v>
      </c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9">
      <c r="A661" t="s">
        <v>3</v>
      </c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9">
      <c r="A662" t="s">
        <v>5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</row>
    <row r="663" spans="1:19">
      <c r="A663" t="s">
        <v>6</v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9">
      <c r="A664" t="s">
        <v>7</v>
      </c>
      <c r="B664" s="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9">
      <c r="A665" t="s">
        <v>8</v>
      </c>
      <c r="B665" s="7">
        <v>255</v>
      </c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9">
      <c r="A666" t="s">
        <v>14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9">
      <c r="A667" s="1" t="s">
        <v>546</v>
      </c>
      <c r="B667" s="1"/>
      <c r="C667" s="2"/>
      <c r="D667" s="2"/>
    </row>
    <row r="668" spans="1:19">
      <c r="A668" s="5" t="s">
        <v>21</v>
      </c>
      <c r="B668" s="5" t="s">
        <v>22</v>
      </c>
      <c r="C668" s="5" t="s">
        <v>23</v>
      </c>
      <c r="D668" s="6" t="s">
        <v>24</v>
      </c>
      <c r="E668" s="6" t="s">
        <v>25</v>
      </c>
      <c r="F668" s="6" t="s">
        <v>26</v>
      </c>
      <c r="G668" s="6" t="s">
        <v>27</v>
      </c>
      <c r="H668" s="6" t="s">
        <v>28</v>
      </c>
      <c r="I668" s="6" t="s">
        <v>29</v>
      </c>
      <c r="J668" s="6" t="s">
        <v>30</v>
      </c>
      <c r="K668" s="6" t="s">
        <v>547</v>
      </c>
      <c r="L668" s="6" t="s">
        <v>184</v>
      </c>
      <c r="M668" s="6"/>
      <c r="N668" s="6"/>
      <c r="O668" s="6"/>
      <c r="P668" s="6"/>
      <c r="Q668" s="6"/>
      <c r="R668" s="6"/>
      <c r="S668" s="6"/>
    </row>
    <row r="669" spans="1:19">
      <c r="A669" s="2" t="s">
        <v>1</v>
      </c>
      <c r="B669" s="12" t="s">
        <v>548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 spans="1:19">
      <c r="A670" t="s">
        <v>2</v>
      </c>
      <c r="B670" t="s">
        <v>21</v>
      </c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9">
      <c r="A671" t="s">
        <v>3</v>
      </c>
      <c r="B671" s="6" t="s">
        <v>25</v>
      </c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9">
      <c r="A672" t="s">
        <v>5</v>
      </c>
      <c r="B672" s="12" t="s">
        <v>542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</row>
    <row r="673" spans="1:19">
      <c r="A673" t="s">
        <v>6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9">
      <c r="A674" t="s">
        <v>7</v>
      </c>
      <c r="B674" s="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9">
      <c r="A675" t="s">
        <v>8</v>
      </c>
      <c r="B675" s="7">
        <v>225</v>
      </c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9" ht="15.75" customHeight="1">
      <c r="A676" t="s">
        <v>14</v>
      </c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9">
      <c r="A677" s="1" t="s">
        <v>549</v>
      </c>
      <c r="B677" s="1"/>
      <c r="C677" s="2"/>
      <c r="D677" s="2"/>
    </row>
    <row r="678" spans="1:19">
      <c r="A678" s="5" t="s">
        <v>21</v>
      </c>
      <c r="B678" s="6" t="s">
        <v>22</v>
      </c>
      <c r="C678" s="6" t="s">
        <v>23</v>
      </c>
      <c r="D678" s="6" t="s">
        <v>24</v>
      </c>
      <c r="E678" s="6" t="s">
        <v>25</v>
      </c>
      <c r="F678" s="6" t="s">
        <v>26</v>
      </c>
      <c r="G678" s="6" t="s">
        <v>27</v>
      </c>
      <c r="H678" s="6" t="s">
        <v>28</v>
      </c>
      <c r="I678" s="6" t="s">
        <v>29</v>
      </c>
      <c r="J678" s="6" t="s">
        <v>30</v>
      </c>
      <c r="K678" s="6" t="s">
        <v>547</v>
      </c>
      <c r="L678" s="6" t="s">
        <v>184</v>
      </c>
      <c r="M678" s="6"/>
      <c r="N678" s="6"/>
      <c r="O678" s="6"/>
      <c r="P678" s="6"/>
      <c r="Q678" s="6"/>
      <c r="R678" s="6"/>
      <c r="S678" s="6"/>
    </row>
    <row r="679" spans="1:19">
      <c r="A679" s="2" t="s">
        <v>1</v>
      </c>
      <c r="B679" s="12" t="s">
        <v>550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1:19">
      <c r="A680" t="s">
        <v>2</v>
      </c>
      <c r="B680" t="s">
        <v>21</v>
      </c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9">
      <c r="A681" t="s">
        <v>3</v>
      </c>
      <c r="B681" s="6" t="s">
        <v>25</v>
      </c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9">
      <c r="A682" t="s">
        <v>5</v>
      </c>
      <c r="B682" s="12" t="s">
        <v>46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</row>
    <row r="683" spans="1:19">
      <c r="A683" t="s">
        <v>6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9">
      <c r="A684" t="s">
        <v>7</v>
      </c>
      <c r="B684" s="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9">
      <c r="A685" t="s">
        <v>8</v>
      </c>
      <c r="B685" s="7">
        <v>292</v>
      </c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9">
      <c r="A686" t="s">
        <v>14</v>
      </c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9">
      <c r="A687" s="1" t="s">
        <v>551</v>
      </c>
      <c r="B687" s="1"/>
      <c r="C687" s="2"/>
      <c r="D687" s="2"/>
    </row>
    <row r="688" spans="1:19" s="6" customFormat="1">
      <c r="A688" s="5" t="s">
        <v>21</v>
      </c>
      <c r="B688" s="5" t="s">
        <v>22</v>
      </c>
      <c r="C688" s="6" t="s">
        <v>23</v>
      </c>
      <c r="D688" s="6" t="s">
        <v>24</v>
      </c>
      <c r="E688" s="6" t="s">
        <v>25</v>
      </c>
      <c r="F688" s="6" t="s">
        <v>184</v>
      </c>
      <c r="G688" s="6" t="s">
        <v>68</v>
      </c>
      <c r="H688" s="6" t="s">
        <v>70</v>
      </c>
      <c r="I688" s="6" t="s">
        <v>29</v>
      </c>
      <c r="J688" s="6" t="s">
        <v>30</v>
      </c>
      <c r="K688" s="6" t="s">
        <v>547</v>
      </c>
    </row>
    <row r="689" spans="1:19">
      <c r="A689" s="2" t="s">
        <v>1</v>
      </c>
      <c r="B689" s="12" t="s">
        <v>552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19">
      <c r="A690" t="s">
        <v>2</v>
      </c>
      <c r="B690" t="s">
        <v>21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9">
      <c r="A691" t="s">
        <v>3</v>
      </c>
      <c r="B691" s="6" t="s">
        <v>25</v>
      </c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9">
      <c r="A692" t="s">
        <v>5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</row>
    <row r="693" spans="1:19">
      <c r="A693" t="s">
        <v>6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9">
      <c r="A694" t="s">
        <v>7</v>
      </c>
      <c r="B694" s="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9">
      <c r="A695" t="s">
        <v>8</v>
      </c>
      <c r="B695" s="7">
        <v>326</v>
      </c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9">
      <c r="A696" t="s">
        <v>14</v>
      </c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9">
      <c r="A697" s="1" t="s">
        <v>553</v>
      </c>
      <c r="B697" s="1"/>
      <c r="C697" s="2"/>
      <c r="D697" s="2"/>
    </row>
    <row r="698" spans="1:19">
      <c r="A698" s="6" t="s">
        <v>21</v>
      </c>
      <c r="B698" s="6" t="s">
        <v>22</v>
      </c>
      <c r="C698" s="6" t="s">
        <v>23</v>
      </c>
      <c r="D698" s="6" t="s">
        <v>24</v>
      </c>
      <c r="E698" s="6" t="s">
        <v>25</v>
      </c>
      <c r="F698" s="6" t="s">
        <v>26</v>
      </c>
      <c r="G698" s="6" t="s">
        <v>27</v>
      </c>
      <c r="H698" s="6" t="s">
        <v>28</v>
      </c>
      <c r="I698" s="6" t="s">
        <v>29</v>
      </c>
      <c r="J698" s="6" t="s">
        <v>30</v>
      </c>
      <c r="K698" s="6" t="s">
        <v>547</v>
      </c>
      <c r="L698" s="6" t="s">
        <v>184</v>
      </c>
      <c r="M698" s="6"/>
      <c r="N698" s="6"/>
      <c r="O698" s="6"/>
      <c r="P698" s="6"/>
      <c r="Q698" s="6"/>
      <c r="R698" s="6"/>
      <c r="S698" s="6"/>
    </row>
    <row r="699" spans="1:19">
      <c r="A699" s="2" t="s">
        <v>1</v>
      </c>
      <c r="B699" s="12" t="s">
        <v>554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 spans="1:19">
      <c r="A700" t="s">
        <v>2</v>
      </c>
      <c r="B700" t="s">
        <v>21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9">
      <c r="A701" t="s">
        <v>3</v>
      </c>
      <c r="B701" s="6" t="s">
        <v>25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9">
      <c r="A702" t="s">
        <v>5</v>
      </c>
      <c r="B702" s="12" t="s">
        <v>284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</row>
    <row r="703" spans="1:19">
      <c r="A703" t="s">
        <v>6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9">
      <c r="A704" t="s">
        <v>7</v>
      </c>
      <c r="B704" s="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27">
      <c r="A705" t="s">
        <v>8</v>
      </c>
      <c r="B705" s="7">
        <v>1270</v>
      </c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27">
      <c r="A706" t="s">
        <v>14</v>
      </c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27">
      <c r="A707" s="1" t="s">
        <v>401</v>
      </c>
      <c r="B707" s="1"/>
      <c r="C707" s="2"/>
      <c r="D707" s="2"/>
    </row>
    <row r="708" spans="1:27" s="6" customFormat="1">
      <c r="A708" s="6" t="s">
        <v>21</v>
      </c>
      <c r="B708" s="6" t="s">
        <v>22</v>
      </c>
      <c r="C708" s="6" t="s">
        <v>23</v>
      </c>
      <c r="D708" s="6" t="s">
        <v>24</v>
      </c>
      <c r="E708" s="6" t="s">
        <v>25</v>
      </c>
      <c r="F708" s="6" t="s">
        <v>555</v>
      </c>
      <c r="G708" s="6" t="s">
        <v>29</v>
      </c>
      <c r="H708" s="6" t="s">
        <v>30</v>
      </c>
    </row>
    <row r="709" spans="1:27">
      <c r="A709" s="2" t="s">
        <v>1</v>
      </c>
      <c r="B709" s="12" t="s">
        <v>556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 spans="1:27">
      <c r="A710" t="s">
        <v>2</v>
      </c>
      <c r="B710" t="s">
        <v>21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27">
      <c r="A711" t="s">
        <v>3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27">
      <c r="A712" t="s">
        <v>5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</row>
    <row r="713" spans="1:27">
      <c r="A713" t="s">
        <v>6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27">
      <c r="A714" t="s">
        <v>7</v>
      </c>
      <c r="B714" s="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27">
      <c r="A715" t="s">
        <v>8</v>
      </c>
      <c r="B715" s="7">
        <v>27</v>
      </c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27">
      <c r="A716" t="s">
        <v>14</v>
      </c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27">
      <c r="A717" s="1" t="s">
        <v>266</v>
      </c>
      <c r="B717" s="1"/>
      <c r="C717" s="2"/>
      <c r="D717" s="2"/>
    </row>
    <row r="718" spans="1:27">
      <c r="A718" s="6" t="s">
        <v>21</v>
      </c>
      <c r="B718" s="6" t="s">
        <v>24</v>
      </c>
      <c r="C718" s="6" t="s">
        <v>25</v>
      </c>
      <c r="D718" s="6" t="s">
        <v>75</v>
      </c>
      <c r="E718" s="6" t="s">
        <v>166</v>
      </c>
      <c r="F718" s="6" t="s">
        <v>557</v>
      </c>
      <c r="G718" s="6" t="s">
        <v>558</v>
      </c>
      <c r="H718" s="6" t="s">
        <v>559</v>
      </c>
      <c r="I718" s="6" t="s">
        <v>560</v>
      </c>
      <c r="J718" s="6" t="s">
        <v>561</v>
      </c>
      <c r="K718" s="6" t="s">
        <v>562</v>
      </c>
      <c r="L718" s="6" t="s">
        <v>304</v>
      </c>
      <c r="M718" s="6" t="s">
        <v>563</v>
      </c>
      <c r="N718" s="6" t="s">
        <v>564</v>
      </c>
      <c r="O718" s="6" t="s">
        <v>565</v>
      </c>
      <c r="P718" s="6" t="s">
        <v>167</v>
      </c>
      <c r="Q718" s="6" t="s">
        <v>171</v>
      </c>
      <c r="R718" s="6" t="s">
        <v>566</v>
      </c>
      <c r="S718" s="6" t="s">
        <v>567</v>
      </c>
      <c r="T718" s="6" t="s">
        <v>568</v>
      </c>
      <c r="U718" s="6" t="s">
        <v>29</v>
      </c>
      <c r="V718" s="6" t="s">
        <v>30</v>
      </c>
      <c r="W718" s="6" t="s">
        <v>23</v>
      </c>
      <c r="X718" s="6" t="s">
        <v>22</v>
      </c>
      <c r="Y718" s="6" t="s">
        <v>178</v>
      </c>
      <c r="Z718" s="6" t="s">
        <v>569</v>
      </c>
      <c r="AA718" s="6" t="s">
        <v>570</v>
      </c>
    </row>
    <row r="719" spans="1:27">
      <c r="A719" s="2" t="s">
        <v>1</v>
      </c>
      <c r="B719" s="12" t="s">
        <v>571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 spans="1:27">
      <c r="A720" t="s">
        <v>2</v>
      </c>
      <c r="B720" t="s">
        <v>21</v>
      </c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26">
      <c r="A721" t="s">
        <v>3</v>
      </c>
      <c r="B721" s="6" t="s">
        <v>25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26">
      <c r="A722" t="s">
        <v>5</v>
      </c>
      <c r="B722" s="12" t="s">
        <v>401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</row>
    <row r="723" spans="1:26">
      <c r="A723" t="s">
        <v>6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26">
      <c r="A724" t="s">
        <v>7</v>
      </c>
      <c r="B724" s="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26">
      <c r="A725" t="s">
        <v>8</v>
      </c>
      <c r="B725" s="7">
        <v>777</v>
      </c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26">
      <c r="A726" t="s">
        <v>14</v>
      </c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26">
      <c r="A727" s="1" t="s">
        <v>572</v>
      </c>
      <c r="B727" s="1"/>
      <c r="C727" s="2"/>
      <c r="D727" s="2"/>
    </row>
    <row r="728" spans="1:26">
      <c r="A728" s="5" t="s">
        <v>21</v>
      </c>
      <c r="B728" s="6" t="s">
        <v>573</v>
      </c>
      <c r="C728" s="6" t="s">
        <v>574</v>
      </c>
      <c r="D728" s="6" t="s">
        <v>575</v>
      </c>
      <c r="E728" s="6" t="s">
        <v>576</v>
      </c>
      <c r="F728" s="6" t="s">
        <v>167</v>
      </c>
      <c r="G728" s="6" t="s">
        <v>577</v>
      </c>
      <c r="H728" s="6" t="s">
        <v>578</v>
      </c>
      <c r="I728" s="6" t="s">
        <v>579</v>
      </c>
      <c r="J728" s="6" t="s">
        <v>580</v>
      </c>
      <c r="K728" s="6" t="s">
        <v>581</v>
      </c>
      <c r="L728" s="6" t="s">
        <v>582</v>
      </c>
      <c r="M728" s="6" t="s">
        <v>583</v>
      </c>
      <c r="N728" s="6" t="s">
        <v>584</v>
      </c>
      <c r="O728" s="6" t="s">
        <v>585</v>
      </c>
      <c r="P728" s="6" t="s">
        <v>586</v>
      </c>
      <c r="Q728" s="6" t="s">
        <v>587</v>
      </c>
      <c r="R728" s="6" t="s">
        <v>588</v>
      </c>
      <c r="S728" s="6" t="s">
        <v>589</v>
      </c>
      <c r="T728" s="6" t="s">
        <v>590</v>
      </c>
      <c r="U728" s="6" t="s">
        <v>591</v>
      </c>
      <c r="V728" s="6" t="s">
        <v>592</v>
      </c>
      <c r="W728" s="6" t="s">
        <v>593</v>
      </c>
      <c r="X728" s="6" t="s">
        <v>29</v>
      </c>
      <c r="Y728" s="6" t="s">
        <v>30</v>
      </c>
      <c r="Z728" s="6" t="s">
        <v>178</v>
      </c>
    </row>
    <row r="729" spans="1:26">
      <c r="A729" s="2" t="s">
        <v>1</v>
      </c>
      <c r="B729" s="12" t="s">
        <v>594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 spans="1:26">
      <c r="A730" t="s">
        <v>2</v>
      </c>
      <c r="B730" t="s">
        <v>21</v>
      </c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26">
      <c r="A731" t="s">
        <v>3</v>
      </c>
      <c r="B731" s="6" t="s">
        <v>573</v>
      </c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26">
      <c r="A732" t="s">
        <v>5</v>
      </c>
      <c r="B732" s="12" t="s">
        <v>266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</row>
    <row r="733" spans="1:26">
      <c r="A733" t="s">
        <v>6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26">
      <c r="A734" t="s">
        <v>7</v>
      </c>
      <c r="B734" s="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26">
      <c r="A735" t="s">
        <v>8</v>
      </c>
      <c r="B735" s="7">
        <v>867</v>
      </c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26">
      <c r="A736" t="s">
        <v>14</v>
      </c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24">
      <c r="A737" s="1" t="s">
        <v>595</v>
      </c>
      <c r="B737" s="1"/>
      <c r="C737" s="2"/>
      <c r="D737" s="2"/>
    </row>
    <row r="738" spans="1:24" s="6" customFormat="1">
      <c r="A738" s="5" t="s">
        <v>21</v>
      </c>
      <c r="B738" s="5" t="s">
        <v>573</v>
      </c>
      <c r="C738" s="6" t="s">
        <v>596</v>
      </c>
      <c r="D738" s="6" t="s">
        <v>597</v>
      </c>
      <c r="E738" s="6" t="s">
        <v>598</v>
      </c>
      <c r="F738" s="6" t="s">
        <v>599</v>
      </c>
      <c r="G738" s="6" t="s">
        <v>577</v>
      </c>
      <c r="H738" s="6" t="s">
        <v>600</v>
      </c>
      <c r="I738" s="6" t="s">
        <v>601</v>
      </c>
      <c r="J738" s="6" t="s">
        <v>602</v>
      </c>
      <c r="K738" s="6" t="s">
        <v>603</v>
      </c>
      <c r="L738" s="6" t="s">
        <v>604</v>
      </c>
      <c r="M738" s="6" t="s">
        <v>605</v>
      </c>
      <c r="N738" s="6" t="s">
        <v>606</v>
      </c>
      <c r="O738" s="6" t="s">
        <v>607</v>
      </c>
      <c r="P738" s="6" t="s">
        <v>608</v>
      </c>
      <c r="Q738" s="6" t="s">
        <v>609</v>
      </c>
      <c r="R738" s="6" t="s">
        <v>610</v>
      </c>
      <c r="S738" s="6" t="s">
        <v>29</v>
      </c>
      <c r="T738" s="6" t="s">
        <v>30</v>
      </c>
      <c r="U738" s="6" t="s">
        <v>23</v>
      </c>
      <c r="V738" s="6" t="s">
        <v>22</v>
      </c>
      <c r="W738" s="6" t="s">
        <v>178</v>
      </c>
      <c r="X738" s="6" t="s">
        <v>611</v>
      </c>
    </row>
    <row r="739" spans="1:24">
      <c r="A739" s="2" t="s">
        <v>1</v>
      </c>
      <c r="B739" s="12" t="s">
        <v>612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 spans="1:24">
      <c r="A740" t="s">
        <v>2</v>
      </c>
      <c r="B740" t="s">
        <v>21</v>
      </c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24">
      <c r="A741" t="s">
        <v>3</v>
      </c>
      <c r="B741" s="6" t="s">
        <v>596</v>
      </c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24">
      <c r="A742" t="s">
        <v>5</v>
      </c>
      <c r="B742" s="12" t="s">
        <v>613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</row>
    <row r="743" spans="1:24">
      <c r="A743" t="s">
        <v>6</v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24">
      <c r="A744" t="s">
        <v>7</v>
      </c>
      <c r="B744" s="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24">
      <c r="A745" t="s">
        <v>8</v>
      </c>
      <c r="B745" s="7">
        <v>11221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24">
      <c r="A746" t="s">
        <v>14</v>
      </c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24">
      <c r="A747" s="1" t="s">
        <v>614</v>
      </c>
      <c r="B747" s="1"/>
      <c r="C747" s="2"/>
      <c r="D747" s="2"/>
    </row>
    <row r="748" spans="1:24">
      <c r="A748" s="6" t="s">
        <v>21</v>
      </c>
      <c r="B748" s="6" t="s">
        <v>24</v>
      </c>
      <c r="C748" s="6" t="s">
        <v>25</v>
      </c>
      <c r="D748" s="6" t="s">
        <v>75</v>
      </c>
      <c r="E748" s="6" t="s">
        <v>166</v>
      </c>
      <c r="F748" s="6" t="s">
        <v>557</v>
      </c>
      <c r="G748" s="6" t="s">
        <v>558</v>
      </c>
      <c r="H748" s="6" t="s">
        <v>559</v>
      </c>
      <c r="I748" s="6" t="s">
        <v>560</v>
      </c>
      <c r="J748" s="6" t="s">
        <v>561</v>
      </c>
      <c r="K748" s="6" t="s">
        <v>562</v>
      </c>
      <c r="L748" s="6" t="s">
        <v>304</v>
      </c>
      <c r="M748" s="6" t="s">
        <v>563</v>
      </c>
      <c r="N748" s="6" t="s">
        <v>564</v>
      </c>
      <c r="O748" s="6" t="s">
        <v>565</v>
      </c>
      <c r="P748" s="6" t="s">
        <v>167</v>
      </c>
      <c r="Q748" s="6" t="s">
        <v>171</v>
      </c>
      <c r="R748" s="6" t="s">
        <v>566</v>
      </c>
      <c r="S748" s="6" t="s">
        <v>567</v>
      </c>
    </row>
    <row r="749" spans="1:24">
      <c r="A749" s="2" t="s">
        <v>1</v>
      </c>
      <c r="B749" s="12" t="s">
        <v>615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 spans="1:24">
      <c r="A750" t="s">
        <v>2</v>
      </c>
      <c r="B750" t="s">
        <v>21</v>
      </c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24">
      <c r="A751" t="s">
        <v>3</v>
      </c>
      <c r="B751" s="6" t="s">
        <v>25</v>
      </c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24">
      <c r="A752" t="s">
        <v>5</v>
      </c>
      <c r="B752" s="12" t="s">
        <v>401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</row>
    <row r="753" spans="1:19">
      <c r="A753" t="s">
        <v>6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9">
      <c r="A754" t="s">
        <v>7</v>
      </c>
      <c r="B754" s="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9">
      <c r="A755" t="s">
        <v>8</v>
      </c>
      <c r="B755" s="7">
        <v>777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9">
      <c r="A756" t="s">
        <v>14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9">
      <c r="A757" s="1" t="s">
        <v>617</v>
      </c>
      <c r="B757" s="1"/>
      <c r="C757" s="2"/>
      <c r="D757" s="2"/>
    </row>
    <row r="758" spans="1:19">
      <c r="A758" s="5" t="s">
        <v>21</v>
      </c>
      <c r="B758" s="6" t="s">
        <v>573</v>
      </c>
      <c r="C758" s="6" t="s">
        <v>574</v>
      </c>
      <c r="D758" s="6" t="s">
        <v>575</v>
      </c>
      <c r="E758" s="6" t="s">
        <v>576</v>
      </c>
      <c r="F758" s="6" t="s">
        <v>167</v>
      </c>
      <c r="G758" s="6" t="s">
        <v>577</v>
      </c>
      <c r="H758" s="6" t="s">
        <v>578</v>
      </c>
      <c r="I758" s="6" t="s">
        <v>579</v>
      </c>
      <c r="J758" s="6" t="s">
        <v>580</v>
      </c>
      <c r="K758" s="6" t="s">
        <v>581</v>
      </c>
      <c r="L758" s="6" t="s">
        <v>582</v>
      </c>
      <c r="M758" s="6" t="s">
        <v>583</v>
      </c>
      <c r="N758" s="6" t="s">
        <v>584</v>
      </c>
      <c r="O758" s="6" t="s">
        <v>585</v>
      </c>
      <c r="P758" s="6" t="s">
        <v>586</v>
      </c>
      <c r="Q758" s="6" t="s">
        <v>587</v>
      </c>
      <c r="R758" s="6" t="s">
        <v>588</v>
      </c>
      <c r="S758" s="6" t="s">
        <v>589</v>
      </c>
    </row>
    <row r="759" spans="1:19">
      <c r="A759" s="2" t="s">
        <v>1</v>
      </c>
      <c r="B759" s="12" t="s">
        <v>616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 spans="1:19">
      <c r="A760" t="s">
        <v>2</v>
      </c>
      <c r="B760" t="s">
        <v>21</v>
      </c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9">
      <c r="A761" t="s">
        <v>3</v>
      </c>
      <c r="B761" s="6" t="s">
        <v>573</v>
      </c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9">
      <c r="A762" t="s">
        <v>5</v>
      </c>
      <c r="B762" s="12" t="s">
        <v>266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</row>
    <row r="763" spans="1:19">
      <c r="A763" t="s">
        <v>6</v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9">
      <c r="A764" t="s">
        <v>7</v>
      </c>
      <c r="B764" s="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9">
      <c r="A765" t="s">
        <v>8</v>
      </c>
      <c r="B765" s="7">
        <v>867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9">
      <c r="A766" t="s">
        <v>14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9">
      <c r="A767" s="1" t="s">
        <v>618</v>
      </c>
      <c r="B767" s="1"/>
      <c r="C767" s="2"/>
      <c r="D767" s="2"/>
    </row>
    <row r="768" spans="1:19">
      <c r="A768" s="5" t="s">
        <v>21</v>
      </c>
      <c r="B768" s="5" t="s">
        <v>573</v>
      </c>
      <c r="C768" s="6" t="s">
        <v>596</v>
      </c>
      <c r="D768" s="6" t="s">
        <v>597</v>
      </c>
      <c r="E768" s="6" t="s">
        <v>598</v>
      </c>
      <c r="F768" s="6" t="s">
        <v>599</v>
      </c>
      <c r="G768" s="6" t="s">
        <v>577</v>
      </c>
      <c r="H768" s="6" t="s">
        <v>600</v>
      </c>
      <c r="I768" s="6" t="s">
        <v>601</v>
      </c>
      <c r="J768" s="6" t="s">
        <v>602</v>
      </c>
      <c r="K768" s="6" t="s">
        <v>603</v>
      </c>
      <c r="L768" s="6" t="s">
        <v>604</v>
      </c>
      <c r="M768" s="6" t="s">
        <v>605</v>
      </c>
      <c r="N768" s="6" t="s">
        <v>606</v>
      </c>
      <c r="O768" s="6" t="s">
        <v>607</v>
      </c>
      <c r="P768" s="6" t="s">
        <v>608</v>
      </c>
      <c r="Q768" s="6" t="s">
        <v>609</v>
      </c>
      <c r="R768" s="6" t="s">
        <v>610</v>
      </c>
      <c r="S768" s="6" t="s">
        <v>29</v>
      </c>
    </row>
    <row r="769" spans="1:19">
      <c r="A769" s="2" t="s">
        <v>1</v>
      </c>
      <c r="B769" s="12" t="s">
        <v>619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 spans="1:19">
      <c r="A770" t="s">
        <v>2</v>
      </c>
      <c r="B770" t="s">
        <v>21</v>
      </c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9">
      <c r="A771" t="s">
        <v>3</v>
      </c>
      <c r="B771" s="6" t="s">
        <v>596</v>
      </c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9">
      <c r="A772" t="s">
        <v>5</v>
      </c>
      <c r="B772" s="12" t="s">
        <v>613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</row>
    <row r="773" spans="1:19">
      <c r="A773" t="s">
        <v>6</v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9">
      <c r="A774" t="s">
        <v>7</v>
      </c>
      <c r="B774" s="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9">
      <c r="A775" t="s">
        <v>8</v>
      </c>
      <c r="B775" s="7">
        <v>11221</v>
      </c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9">
      <c r="A776" t="s">
        <v>14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</sheetData>
  <mergeCells count="153">
    <mergeCell ref="B752:R752"/>
    <mergeCell ref="B759:S759"/>
    <mergeCell ref="B762:R762"/>
    <mergeCell ref="B769:S769"/>
    <mergeCell ref="B772:R772"/>
    <mergeCell ref="B729:S729"/>
    <mergeCell ref="B732:R732"/>
    <mergeCell ref="B739:S739"/>
    <mergeCell ref="B742:R742"/>
    <mergeCell ref="B749:S749"/>
    <mergeCell ref="B702:R702"/>
    <mergeCell ref="B709:S709"/>
    <mergeCell ref="B712:R712"/>
    <mergeCell ref="B719:S719"/>
    <mergeCell ref="B722:R722"/>
    <mergeCell ref="B679:S679"/>
    <mergeCell ref="B682:R682"/>
    <mergeCell ref="B689:S689"/>
    <mergeCell ref="B692:R692"/>
    <mergeCell ref="B699:S699"/>
    <mergeCell ref="B652:R652"/>
    <mergeCell ref="B659:S659"/>
    <mergeCell ref="B662:R662"/>
    <mergeCell ref="B669:S669"/>
    <mergeCell ref="B672:R672"/>
    <mergeCell ref="B629:S629"/>
    <mergeCell ref="B632:R632"/>
    <mergeCell ref="B639:S639"/>
    <mergeCell ref="B642:R642"/>
    <mergeCell ref="B649:S649"/>
    <mergeCell ref="B602:R602"/>
    <mergeCell ref="B609:S609"/>
    <mergeCell ref="B612:R612"/>
    <mergeCell ref="B619:S619"/>
    <mergeCell ref="B622:R622"/>
    <mergeCell ref="B579:S579"/>
    <mergeCell ref="B582:R582"/>
    <mergeCell ref="B589:S589"/>
    <mergeCell ref="B592:R592"/>
    <mergeCell ref="B599:S599"/>
    <mergeCell ref="B551:R551"/>
    <mergeCell ref="B559:S559"/>
    <mergeCell ref="B562:R562"/>
    <mergeCell ref="B569:S569"/>
    <mergeCell ref="B572:R572"/>
    <mergeCell ref="B528:S528"/>
    <mergeCell ref="B531:R531"/>
    <mergeCell ref="B538:S538"/>
    <mergeCell ref="B541:R541"/>
    <mergeCell ref="B548:S548"/>
    <mergeCell ref="B501:R501"/>
    <mergeCell ref="B508:S508"/>
    <mergeCell ref="B511:R511"/>
    <mergeCell ref="B518:S518"/>
    <mergeCell ref="B521:R521"/>
    <mergeCell ref="B478:S478"/>
    <mergeCell ref="B481:R481"/>
    <mergeCell ref="B488:S488"/>
    <mergeCell ref="B491:R491"/>
    <mergeCell ref="B498:S498"/>
    <mergeCell ref="B451:R451"/>
    <mergeCell ref="B458:S458"/>
    <mergeCell ref="B461:R461"/>
    <mergeCell ref="B468:S468"/>
    <mergeCell ref="B471:R471"/>
    <mergeCell ref="B438:S438"/>
    <mergeCell ref="B441:R441"/>
    <mergeCell ref="B448:S448"/>
    <mergeCell ref="B411:R411"/>
    <mergeCell ref="B418:S418"/>
    <mergeCell ref="B421:R421"/>
    <mergeCell ref="B428:S428"/>
    <mergeCell ref="B431:R431"/>
    <mergeCell ref="B388:S388"/>
    <mergeCell ref="B391:R391"/>
    <mergeCell ref="B398:S398"/>
    <mergeCell ref="B401:R401"/>
    <mergeCell ref="B408:S408"/>
    <mergeCell ref="B361:R361"/>
    <mergeCell ref="B368:S368"/>
    <mergeCell ref="B371:R371"/>
    <mergeCell ref="B378:S378"/>
    <mergeCell ref="B381:R381"/>
    <mergeCell ref="B338:S338"/>
    <mergeCell ref="B341:R341"/>
    <mergeCell ref="B348:S348"/>
    <mergeCell ref="B351:R351"/>
    <mergeCell ref="B358:S358"/>
    <mergeCell ref="B311:R311"/>
    <mergeCell ref="B318:S318"/>
    <mergeCell ref="B321:R321"/>
    <mergeCell ref="B328:S328"/>
    <mergeCell ref="B331:R331"/>
    <mergeCell ref="B5:S5"/>
    <mergeCell ref="B8:R8"/>
    <mergeCell ref="B15:S15"/>
    <mergeCell ref="B18:R18"/>
    <mergeCell ref="B308:S308"/>
    <mergeCell ref="B87:S87"/>
    <mergeCell ref="B25:S25"/>
    <mergeCell ref="B28:R28"/>
    <mergeCell ref="B38:R38"/>
    <mergeCell ref="B35:S35"/>
    <mergeCell ref="B45:S45"/>
    <mergeCell ref="B75:S75"/>
    <mergeCell ref="B78:R78"/>
    <mergeCell ref="B48:R48"/>
    <mergeCell ref="B55:S55"/>
    <mergeCell ref="B58:R58"/>
    <mergeCell ref="B65:S65"/>
    <mergeCell ref="B68:R68"/>
    <mergeCell ref="B90:R90"/>
    <mergeCell ref="B97:S97"/>
    <mergeCell ref="B100:R100"/>
    <mergeCell ref="B107:S107"/>
    <mergeCell ref="B110:R110"/>
    <mergeCell ref="B117:S117"/>
    <mergeCell ref="B120:R120"/>
    <mergeCell ref="B127:S127"/>
    <mergeCell ref="B130:R130"/>
    <mergeCell ref="B137:S137"/>
    <mergeCell ref="B168:S168"/>
    <mergeCell ref="B171:R171"/>
    <mergeCell ref="B140:R140"/>
    <mergeCell ref="B147:S147"/>
    <mergeCell ref="B150:R150"/>
    <mergeCell ref="B157:S157"/>
    <mergeCell ref="B160:R160"/>
    <mergeCell ref="B178:S178"/>
    <mergeCell ref="B181:R181"/>
    <mergeCell ref="B188:S188"/>
    <mergeCell ref="B191:R191"/>
    <mergeCell ref="B221:R221"/>
    <mergeCell ref="B228:S228"/>
    <mergeCell ref="B231:R231"/>
    <mergeCell ref="B238:R238"/>
    <mergeCell ref="B198:S198"/>
    <mergeCell ref="B201:R201"/>
    <mergeCell ref="B208:S208"/>
    <mergeCell ref="B211:R211"/>
    <mergeCell ref="B218:S218"/>
    <mergeCell ref="B248:S248"/>
    <mergeCell ref="B251:R251"/>
    <mergeCell ref="B258:S258"/>
    <mergeCell ref="B261:R261"/>
    <mergeCell ref="B268:S268"/>
    <mergeCell ref="B298:S298"/>
    <mergeCell ref="B301:R301"/>
    <mergeCell ref="B271:R271"/>
    <mergeCell ref="B278:S278"/>
    <mergeCell ref="B281:R281"/>
    <mergeCell ref="B288:S288"/>
    <mergeCell ref="B291:R29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H24" sqref="H24"/>
    </sheetView>
  </sheetViews>
  <sheetFormatPr defaultRowHeight="15"/>
  <sheetData>
    <row r="1" spans="1:1">
      <c r="A1" t="s">
        <v>19</v>
      </c>
    </row>
    <row r="2" spans="1:1">
      <c r="A2" t="s">
        <v>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A20" sqref="A20"/>
    </sheetView>
  </sheetViews>
  <sheetFormatPr defaultRowHeight="15"/>
  <sheetData>
    <row r="1" spans="1:7">
      <c r="A1" t="s">
        <v>53</v>
      </c>
    </row>
    <row r="2" spans="1:7">
      <c r="A2" t="s">
        <v>54</v>
      </c>
    </row>
    <row r="3" spans="1:7">
      <c r="A3" t="s">
        <v>55</v>
      </c>
    </row>
    <row r="4" spans="1:7">
      <c r="A4" t="s">
        <v>56</v>
      </c>
    </row>
    <row r="5" spans="1:7">
      <c r="A5" t="s">
        <v>57</v>
      </c>
    </row>
    <row r="7" spans="1:7">
      <c r="A7" t="s">
        <v>58</v>
      </c>
    </row>
    <row r="9" spans="1:7">
      <c r="A9" t="s">
        <v>59</v>
      </c>
    </row>
    <row r="10" spans="1:7">
      <c r="A10" t="s">
        <v>60</v>
      </c>
    </row>
    <row r="12" spans="1:7">
      <c r="A12" t="s">
        <v>61</v>
      </c>
    </row>
    <row r="15" spans="1:7">
      <c r="B15" t="s">
        <v>21</v>
      </c>
      <c r="C15" t="s">
        <v>228</v>
      </c>
      <c r="D15" t="s">
        <v>229</v>
      </c>
      <c r="E15" t="s">
        <v>234</v>
      </c>
      <c r="F15" t="s">
        <v>230</v>
      </c>
      <c r="G15" t="s">
        <v>231</v>
      </c>
    </row>
    <row r="16" spans="1:7">
      <c r="B16">
        <v>1</v>
      </c>
      <c r="C16" t="s">
        <v>232</v>
      </c>
      <c r="D16" t="s">
        <v>233</v>
      </c>
      <c r="E16">
        <v>400</v>
      </c>
      <c r="F16">
        <v>340</v>
      </c>
      <c r="G16" s="10">
        <v>44410</v>
      </c>
    </row>
    <row r="17" spans="3:7">
      <c r="C17" t="s">
        <v>235</v>
      </c>
      <c r="D17" t="s">
        <v>236</v>
      </c>
      <c r="E17">
        <v>500</v>
      </c>
      <c r="F17">
        <v>500</v>
      </c>
      <c r="G17" s="10">
        <v>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DataDictionary</vt:lpstr>
      <vt:lpstr>Services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2021-07-30T05:50:34Z</dcterms:modified>
</cp:coreProperties>
</file>