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Summary" sheetId="1" state="visible" r:id="rId1"/>
    <sheet xmlns:r="http://schemas.openxmlformats.org/officeDocument/2006/relationships" name="Segment_Risk_Matrix" sheetId="2" state="visible" r:id="rId2"/>
    <sheet xmlns:r="http://schemas.openxmlformats.org/officeDocument/2006/relationships" name="Service_Attributes_Analysis" sheetId="3" state="visible" r:id="rId3"/>
    <sheet xmlns:r="http://schemas.openxmlformats.org/officeDocument/2006/relationships" name="Sample_Subscriber_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$#,##0.00"/>
  </numFmts>
  <fonts count="18">
    <font>
      <name val="Calibri"/>
      <family val="2"/>
      <color theme="1"/>
      <sz val="11"/>
      <scheme val="minor"/>
    </font>
    <font>
      <name val="Calibri"/>
      <b val="1"/>
      <color rgb="00E11900"/>
      <sz val="16"/>
    </font>
    <font>
      <name val="Calibri"/>
      <i val="1"/>
      <color rgb="004B5563"/>
      <sz val="10"/>
    </font>
    <font>
      <name val="Calibri"/>
      <b val="1"/>
      <color rgb="004B5563"/>
      <sz val="9"/>
    </font>
    <font>
      <name val="Calibri"/>
      <b val="1"/>
      <color rgb="001F2937"/>
      <sz val="15"/>
    </font>
    <font>
      <name val="Calibri"/>
      <b val="1"/>
      <color rgb="00DC2626"/>
      <sz val="15"/>
    </font>
    <font>
      <name val="Calibri"/>
      <b val="1"/>
      <color rgb="00B91C1C"/>
      <sz val="15"/>
    </font>
    <font>
      <name val="Calibri"/>
      <b val="1"/>
      <color rgb="00991B1B"/>
      <sz val="15"/>
    </font>
    <font>
      <name val="Calibri"/>
      <b val="1"/>
      <color rgb="001F2937"/>
      <sz val="11"/>
    </font>
    <font>
      <name val="Calibri"/>
      <b val="1"/>
      <color rgb="00FFFFFF"/>
      <sz val="10"/>
    </font>
    <font>
      <name val="Calibri"/>
      <sz val="9"/>
    </font>
    <font>
      <name val="Calibri"/>
      <b val="1"/>
      <color rgb="00E11900"/>
      <sz val="14"/>
    </font>
    <font>
      <name val="Calibri"/>
      <b val="1"/>
      <color rgb="00991B1B"/>
      <sz val="9"/>
    </font>
    <font>
      <name val="Calibri"/>
      <b val="1"/>
      <color rgb="0092400E"/>
      <sz val="9"/>
    </font>
    <font>
      <name val="Calibri"/>
      <b val="1"/>
      <color rgb="00065F46"/>
      <sz val="9"/>
    </font>
    <font>
      <name val="Calibri"/>
      <b val="1"/>
      <sz val="9"/>
    </font>
    <font>
      <name val="Calibri"/>
      <color rgb="00065F46"/>
      <sz val="9"/>
    </font>
    <font>
      <name val="Calibri"/>
      <b val="1"/>
      <color rgb="00FFFFFF"/>
      <sz val="9"/>
    </font>
  </fonts>
  <fills count="8">
    <fill>
      <patternFill/>
    </fill>
    <fill>
      <patternFill patternType="gray125"/>
    </fill>
    <fill>
      <patternFill patternType="solid">
        <fgColor rgb="00F3F4F6"/>
        <bgColor rgb="00F3F4F6"/>
      </patternFill>
    </fill>
    <fill>
      <patternFill patternType="solid">
        <fgColor rgb="00FEE2E2"/>
        <bgColor rgb="00FEE2E2"/>
      </patternFill>
    </fill>
    <fill>
      <patternFill patternType="solid">
        <fgColor rgb="001A1D20"/>
        <bgColor rgb="001A1D20"/>
      </patternFill>
    </fill>
    <fill>
      <patternFill patternType="solid">
        <fgColor rgb="00F9FAFB"/>
        <bgColor rgb="00F9FAFB"/>
      </patternFill>
    </fill>
    <fill>
      <patternFill patternType="solid">
        <fgColor rgb="00FEF3C7"/>
        <bgColor rgb="00FEF3C7"/>
      </patternFill>
    </fill>
    <fill>
      <patternFill patternType="solid">
        <fgColor rgb="00D1FAE5"/>
        <bgColor rgb="00D1FAE5"/>
      </patternFill>
    </fill>
  </fills>
  <borders count="3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  <border>
      <top style="thin"/>
      <bottom style="double"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6" fillId="3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8" fillId="0" borderId="0" pivotButton="0" quotePrefix="0" xfId="0"/>
    <xf numFmtId="0" fontId="9" fillId="4" borderId="0" applyAlignment="1" pivotButton="0" quotePrefix="0" xfId="0">
      <alignment horizontal="center" vertical="center"/>
    </xf>
    <xf numFmtId="0" fontId="10" fillId="0" borderId="1" applyAlignment="1" pivotButton="0" quotePrefix="0" xfId="0">
      <alignment vertical="center" wrapText="1"/>
    </xf>
    <xf numFmtId="0" fontId="10" fillId="5" borderId="1" applyAlignment="1" pivotButton="0" quotePrefix="0" xfId="0">
      <alignment vertical="center" wrapText="1"/>
    </xf>
    <xf numFmtId="0" fontId="11" fillId="0" borderId="0" pivotButton="0" quotePrefix="0" xfId="0"/>
    <xf numFmtId="0" fontId="9" fillId="4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3" fontId="10" fillId="0" borderId="1" applyAlignment="1" pivotButton="0" quotePrefix="0" xfId="0">
      <alignment horizontal="center" vertical="center"/>
    </xf>
    <xf numFmtId="164" fontId="10" fillId="0" borderId="1" applyAlignment="1" pivotButton="0" quotePrefix="0" xfId="0">
      <alignment horizontal="center" vertical="center"/>
    </xf>
    <xf numFmtId="165" fontId="10" fillId="0" borderId="1" applyAlignment="1" pivotButton="0" quotePrefix="0" xfId="0">
      <alignment horizontal="center" vertical="center"/>
    </xf>
    <xf numFmtId="0" fontId="12" fillId="3" borderId="1" applyAlignment="1" pivotButton="0" quotePrefix="0" xfId="0">
      <alignment horizontal="center" vertical="center"/>
    </xf>
    <xf numFmtId="0" fontId="13" fillId="6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center" vertical="center"/>
    </xf>
    <xf numFmtId="0" fontId="15" fillId="0" borderId="2" applyAlignment="1" pivotButton="0" quotePrefix="0" xfId="0">
      <alignment horizontal="center" vertical="center"/>
    </xf>
    <xf numFmtId="3" fontId="15" fillId="0" borderId="2" applyAlignment="1" pivotButton="0" quotePrefix="0" xfId="0">
      <alignment horizontal="center" vertical="center"/>
    </xf>
    <xf numFmtId="164" fontId="15" fillId="0" borderId="2" applyAlignment="1" pivotButton="0" quotePrefix="0" xfId="0">
      <alignment horizontal="center" vertical="center"/>
    </xf>
    <xf numFmtId="165" fontId="15" fillId="0" borderId="2" applyAlignment="1" pivotButton="0" quotePrefix="0" xfId="0">
      <alignment horizontal="center" vertical="center"/>
    </xf>
    <xf numFmtId="0" fontId="16" fillId="7" borderId="1" applyAlignment="1" pivotButton="0" quotePrefix="0" xfId="0">
      <alignment horizontal="center" vertical="center"/>
    </xf>
    <xf numFmtId="0" fontId="17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Churn Rate (%) Across Customer Segments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'Segment_Risk_Matrix'!E4</f>
            </strRef>
          </tx>
          <spPr>
            <a:ln xmlns:a="http://schemas.openxmlformats.org/drawingml/2006/main">
              <a:prstDash val="solid"/>
            </a:ln>
          </spPr>
          <cat>
            <numRef>
              <f>'Segment_Risk_Matrix'!$B$5:$B$9</f>
            </numRef>
          </cat>
          <val>
            <numRef>
              <f>'Segment_Risk_Matrix'!$E$5:$E$9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Customer Segment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Churn Rate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12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38" customWidth="1" min="2" max="2"/>
    <col width="27" customWidth="1" min="3" max="3"/>
    <col width="84" customWidth="1" min="4" max="4"/>
    <col width="76" customWidth="1" min="5" max="5"/>
    <col width="11" customWidth="1" min="6" max="6"/>
    <col width="11" customWidth="1" min="7" max="7"/>
    <col width="11" customWidth="1" min="8" max="8"/>
    <col width="11" customWidth="1" min="9" max="9"/>
  </cols>
  <sheetData>
    <row r="1"/>
    <row r="2">
      <c r="B2" s="1" t="inlineStr">
        <is>
          <t>AIRTEL TELECOM: CUSTOMER CHURN DIAGNOSTICS &amp; RETENTION MODEL</t>
        </is>
      </c>
    </row>
    <row r="3">
      <c r="B3" s="2" t="inlineStr">
        <is>
          <t>Empirical Investigation across 7,043 Subscriber Accounts | Attrition Drivers &amp; Revenue Safeguards</t>
        </is>
      </c>
    </row>
    <row r="4"/>
    <row r="5">
      <c r="B5" s="3" t="inlineStr">
        <is>
          <t>Total Analyzed Subscribers</t>
        </is>
      </c>
      <c r="D5" s="4" t="inlineStr">
        <is>
          <t>Total Churned Customers</t>
        </is>
      </c>
      <c r="F5" s="4" t="inlineStr">
        <is>
          <t>Overall Churn Rate</t>
        </is>
      </c>
      <c r="H5" s="4" t="inlineStr">
        <is>
          <t>Monthly Recurring Rev Loss</t>
        </is>
      </c>
    </row>
    <row r="6">
      <c r="B6" s="5" t="inlineStr">
        <is>
          <t>7,043</t>
        </is>
      </c>
      <c r="D6" s="6" t="inlineStr">
        <is>
          <t>1,869</t>
        </is>
      </c>
      <c r="F6" s="7" t="inlineStr">
        <is>
          <t>26.5%</t>
        </is>
      </c>
      <c r="H6" s="8" t="inlineStr">
        <is>
          <t>$1.4M+</t>
        </is>
      </c>
    </row>
    <row r="7"/>
    <row r="8">
      <c r="B8" s="9" t="inlineStr">
        <is>
          <t>CORE BEHAVIORAL ATTRITION CATALYSTS</t>
        </is>
      </c>
    </row>
    <row r="9">
      <c r="B9" s="10" t="inlineStr">
        <is>
          <t>Attrition Catalyst</t>
        </is>
      </c>
      <c r="C9" s="10" t="inlineStr">
        <is>
          <t>Churn Metric / Impact</t>
        </is>
      </c>
      <c r="D9" s="10" t="inlineStr">
        <is>
          <t>Behavioral Root Cause</t>
        </is>
      </c>
      <c r="E9" s="10" t="inlineStr">
        <is>
          <t>Strategic Retention Intervention</t>
        </is>
      </c>
    </row>
    <row r="10">
      <c r="B10" s="11" t="inlineStr">
        <is>
          <t>Month-to-Month Contract Friction</t>
        </is>
      </c>
      <c r="C10" s="11" t="inlineStr">
        <is>
          <t>42.7% Churn Rate</t>
        </is>
      </c>
      <c r="D10" s="11" t="inlineStr">
        <is>
          <t>Zero commitment barrier; competitors easily poach users via promo discounts</t>
        </is>
      </c>
      <c r="E10" s="11" t="inlineStr">
        <is>
          <t>Incentivize 1-Yr / 2-Yr contracts with $5/mo bill credits &amp; tenure perks</t>
        </is>
      </c>
    </row>
    <row r="11">
      <c r="B11" s="12" t="inlineStr">
        <is>
          <t>Electronic Check Payment</t>
        </is>
      </c>
      <c r="C11" s="12" t="inlineStr">
        <is>
          <t>45.2% Churn Rate</t>
        </is>
      </c>
      <c r="D11" s="12" t="inlineStr">
        <is>
          <t>Manual billing friction, failed recurring payments, and low banking stickiness</t>
        </is>
      </c>
      <c r="E11" s="12" t="inlineStr">
        <is>
          <t>Mandate automated Credit Card / Bank ACH auto-pay discount nudges</t>
        </is>
      </c>
    </row>
    <row r="12">
      <c r="B12" s="11" t="inlineStr">
        <is>
          <t>Fiber Optic Price-Value Gap</t>
        </is>
      </c>
      <c r="C12" s="11" t="inlineStr">
        <is>
          <t>41.9% Churn (vs 19% DSL)</t>
        </is>
      </c>
      <c r="D12" s="11" t="inlineStr">
        <is>
          <t>High monthly charges ($70-$110) paired with absent tech support &amp; protection</t>
        </is>
      </c>
      <c r="E12" s="11" t="inlineStr">
        <is>
          <t>Bundle free cybersecurity, Norton Online Security &amp; VIP 24/7 Tech Support</t>
        </is>
      </c>
    </row>
    <row r="13">
      <c r="B13" s="12" t="inlineStr">
        <is>
          <t>Early Tenure Vulnerability</t>
        </is>
      </c>
      <c r="C13" s="12" t="inlineStr">
        <is>
          <t>50%+ Churn in Year 1</t>
        </is>
      </c>
      <c r="D13" s="12" t="inlineStr">
        <is>
          <t>Lack of customer onboarding, initial setup frustration, and service unfamiliarity</t>
        </is>
      </c>
      <c r="E13" s="12" t="inlineStr">
        <is>
          <t>Deploy 90-day structured onboarding journeys and proactive care outreach</t>
        </is>
      </c>
    </row>
  </sheetData>
  <mergeCells count="10">
    <mergeCell ref="D6:E6"/>
    <mergeCell ref="B6:C6"/>
    <mergeCell ref="H6:I6"/>
    <mergeCell ref="B5:C5"/>
    <mergeCell ref="B2:I2"/>
    <mergeCell ref="F5:G5"/>
    <mergeCell ref="D5:E5"/>
    <mergeCell ref="B3:I3"/>
    <mergeCell ref="F6:G6"/>
    <mergeCell ref="H5:I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56" customWidth="1" min="2" max="2"/>
    <col width="19" customWidth="1" min="3" max="3"/>
    <col width="21" customWidth="1" min="4" max="4"/>
    <col width="20" customWidth="1" min="5" max="5"/>
    <col width="20" customWidth="1" min="6" max="6"/>
    <col width="23" customWidth="1" min="7" max="7"/>
    <col width="44" customWidth="1" min="8" max="8"/>
    <col width="18" customWidth="1" min="9" max="9"/>
  </cols>
  <sheetData>
    <row r="1"/>
    <row r="2">
      <c r="B2" s="13" t="inlineStr">
        <is>
          <t>HIGH-RISK CUSTOMER SEGMENT MATRIX &amp; RETENTION TARGETS</t>
        </is>
      </c>
    </row>
    <row r="3"/>
    <row r="4">
      <c r="B4" s="14" t="inlineStr">
        <is>
          <t>Customer Segment Profile</t>
        </is>
      </c>
      <c r="C4" s="14" t="inlineStr">
        <is>
          <t>Subscriber Count</t>
        </is>
      </c>
      <c r="D4" s="14" t="inlineStr">
        <is>
          <t>Share of Total (%)</t>
        </is>
      </c>
      <c r="E4" s="14" t="inlineStr">
        <is>
          <t>Churn Rate (%)</t>
        </is>
      </c>
      <c r="F4" s="14" t="inlineStr">
        <is>
          <t>Estimated Churned</t>
        </is>
      </c>
      <c r="G4" s="14" t="inlineStr">
        <is>
          <t>Avg Monthly Bill ($)</t>
        </is>
      </c>
      <c r="H4" s="14" t="inlineStr">
        <is>
          <t>Primary Risk Driver</t>
        </is>
      </c>
      <c r="I4" s="14" t="inlineStr">
        <is>
          <t>Risk Priority</t>
        </is>
      </c>
    </row>
    <row r="5">
      <c r="B5" s="15" t="inlineStr">
        <is>
          <t>Fiber Optic + Month-to-Month</t>
        </is>
      </c>
      <c r="C5" s="16" t="n">
        <v>2120</v>
      </c>
      <c r="D5" s="17">
        <f>C5/$C$10</f>
        <v/>
      </c>
      <c r="E5" s="17" t="n">
        <v>0.546</v>
      </c>
      <c r="F5" s="16">
        <f>C5*E5</f>
        <v/>
      </c>
      <c r="G5" s="18" t="n">
        <v>88.5</v>
      </c>
      <c r="H5" s="15" t="inlineStr">
        <is>
          <t>High cost, low contract lock-in</t>
        </is>
      </c>
      <c r="I5" s="19" t="inlineStr">
        <is>
          <t>Critical</t>
        </is>
      </c>
    </row>
    <row r="6">
      <c r="B6" s="15" t="inlineStr">
        <is>
          <t>Electronic Check + No Tech Support</t>
        </is>
      </c>
      <c r="C6" s="16" t="n">
        <v>1580</v>
      </c>
      <c r="D6" s="17">
        <f>C6/$C$10</f>
        <v/>
      </c>
      <c r="E6" s="17" t="n">
        <v>0.481</v>
      </c>
      <c r="F6" s="16">
        <f>C6*E6</f>
        <v/>
      </c>
      <c r="G6" s="18" t="n">
        <v>74.2</v>
      </c>
      <c r="H6" s="15" t="inlineStr">
        <is>
          <t>Payment friction &amp; unassisted tech issues</t>
        </is>
      </c>
      <c r="I6" s="19" t="inlineStr">
        <is>
          <t>Critical</t>
        </is>
      </c>
    </row>
    <row r="7">
      <c r="B7" s="15" t="inlineStr">
        <is>
          <t>Tenure &lt; 12 Months (New Users)</t>
        </is>
      </c>
      <c r="C7" s="16" t="n">
        <v>1820</v>
      </c>
      <c r="D7" s="17">
        <f>C7/$C$10</f>
        <v/>
      </c>
      <c r="E7" s="17" t="n">
        <v>0.474</v>
      </c>
      <c r="F7" s="16">
        <f>C7*E7</f>
        <v/>
      </c>
      <c r="G7" s="18" t="n">
        <v>65.8</v>
      </c>
      <c r="H7" s="15" t="inlineStr">
        <is>
          <t>Lack of onboarding &amp; brand loyalty</t>
        </is>
      </c>
      <c r="I7" s="20" t="inlineStr">
        <is>
          <t>High</t>
        </is>
      </c>
    </row>
    <row r="8">
      <c r="B8" s="15" t="inlineStr">
        <is>
          <t>DSL + One-Year Contract</t>
        </is>
      </c>
      <c r="C8" s="16" t="n">
        <v>1010</v>
      </c>
      <c r="D8" s="17">
        <f>C8/$C$10</f>
        <v/>
      </c>
      <c r="E8" s="17" t="n">
        <v>0.112</v>
      </c>
      <c r="F8" s="16">
        <f>C8*E8</f>
        <v/>
      </c>
      <c r="G8" s="18" t="n">
        <v>49.1</v>
      </c>
      <c r="H8" s="15" t="inlineStr">
        <is>
          <t>Moderate cost, established lock-in</t>
        </is>
      </c>
      <c r="I8" s="21" t="inlineStr">
        <is>
          <t>Low</t>
        </is>
      </c>
    </row>
    <row r="9">
      <c r="B9" s="15" t="inlineStr">
        <is>
          <t>Two-Year Contract (All Services)</t>
        </is>
      </c>
      <c r="C9" s="16" t="n">
        <v>513</v>
      </c>
      <c r="D9" s="17">
        <f>C9/$C$10</f>
        <v/>
      </c>
      <c r="E9" s="17" t="n">
        <v>0.028</v>
      </c>
      <c r="F9" s="16">
        <f>C9*E9</f>
        <v/>
      </c>
      <c r="G9" s="18" t="n">
        <v>61.3</v>
      </c>
      <c r="H9" s="15" t="inlineStr">
        <is>
          <t>Long-term commitment &amp; bundle perks</t>
        </is>
      </c>
      <c r="I9" s="21" t="inlineStr">
        <is>
          <t>Low</t>
        </is>
      </c>
    </row>
    <row r="10">
      <c r="B10" s="22" t="inlineStr">
        <is>
          <t>Total Target Sample</t>
        </is>
      </c>
      <c r="C10" s="23" t="n">
        <v>7043</v>
      </c>
      <c r="D10" s="24">
        <f>SUM(D5:D9)</f>
        <v/>
      </c>
      <c r="E10" s="24">
        <f>AVERAGE(E5:E9)</f>
        <v/>
      </c>
      <c r="F10" s="23" t="n">
        <v>1869</v>
      </c>
      <c r="G10" s="25">
        <f>AVERAGE(G5:G9)</f>
        <v/>
      </c>
      <c r="H10" s="22" t="inlineStr">
        <is>
          <t>Overall Portfolio Risk</t>
        </is>
      </c>
      <c r="I10" s="22" t="inlineStr">
        <is>
          <t>Action Required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7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42" customWidth="1" min="2" max="2"/>
    <col width="23" customWidth="1" min="3" max="3"/>
    <col width="19" customWidth="1" min="4" max="4"/>
    <col width="17" customWidth="1" min="5" max="5"/>
    <col width="28" customWidth="1" min="6" max="6"/>
    <col width="13" customWidth="1" min="7" max="7"/>
  </cols>
  <sheetData>
    <row r="1"/>
    <row r="2">
      <c r="B2" s="13" t="inlineStr">
        <is>
          <t>SERVICE ADD-ONS &amp; TENURE CHURN DYNAMICS</t>
        </is>
      </c>
    </row>
    <row r="3"/>
    <row r="4">
      <c r="B4" s="14" t="inlineStr">
        <is>
          <t>Service Category</t>
        </is>
      </c>
      <c r="C4" s="14" t="inlineStr">
        <is>
          <t>Feature Option</t>
        </is>
      </c>
      <c r="D4" s="14" t="inlineStr">
        <is>
          <t>Subscriber Count</t>
        </is>
      </c>
      <c r="E4" s="14" t="inlineStr">
        <is>
          <t>Churn Rate (%)</t>
        </is>
      </c>
      <c r="F4" s="14" t="inlineStr">
        <is>
          <t>Relative Churn Multiplier</t>
        </is>
      </c>
      <c r="G4" s="14" t="inlineStr">
        <is>
          <t>Risk Level</t>
        </is>
      </c>
    </row>
    <row r="5">
      <c r="B5" s="15" t="inlineStr">
        <is>
          <t>Internet Service</t>
        </is>
      </c>
      <c r="C5" s="15" t="inlineStr">
        <is>
          <t>Fiber Optic</t>
        </is>
      </c>
      <c r="D5" s="16" t="n">
        <v>3096</v>
      </c>
      <c r="E5" s="17" t="n">
        <v>0.419</v>
      </c>
      <c r="F5" s="15" t="inlineStr">
        <is>
          <t>2.21x vs DSL</t>
        </is>
      </c>
      <c r="G5" s="19" t="inlineStr">
        <is>
          <t>Critical</t>
        </is>
      </c>
    </row>
    <row r="6">
      <c r="B6" s="15" t="inlineStr">
        <is>
          <t>Internet Service</t>
        </is>
      </c>
      <c r="C6" s="15" t="inlineStr">
        <is>
          <t>DSL</t>
        </is>
      </c>
      <c r="D6" s="16" t="n">
        <v>2421</v>
      </c>
      <c r="E6" s="17" t="n">
        <v>0.19</v>
      </c>
      <c r="F6" s="15" t="inlineStr">
        <is>
          <t>Baseline DSL</t>
        </is>
      </c>
      <c r="G6" s="20" t="inlineStr">
        <is>
          <t>Moderate</t>
        </is>
      </c>
    </row>
    <row r="7">
      <c r="B7" s="15" t="inlineStr">
        <is>
          <t>Internet Service</t>
        </is>
      </c>
      <c r="C7" s="15" t="inlineStr">
        <is>
          <t>No Internet</t>
        </is>
      </c>
      <c r="D7" s="16" t="n">
        <v>1526</v>
      </c>
      <c r="E7" s="17" t="n">
        <v>0.074</v>
      </c>
      <c r="F7" s="15" t="inlineStr">
        <is>
          <t>Low ARPU Base</t>
        </is>
      </c>
      <c r="G7" s="26" t="inlineStr">
        <is>
          <t>Low</t>
        </is>
      </c>
    </row>
    <row r="8">
      <c r="B8" s="15" t="inlineStr">
        <is>
          <t>Online Security</t>
        </is>
      </c>
      <c r="C8" s="15" t="inlineStr">
        <is>
          <t>No Security Service</t>
        </is>
      </c>
      <c r="D8" s="16" t="n">
        <v>3498</v>
      </c>
      <c r="E8" s="17" t="n">
        <v>0.417</v>
      </c>
      <c r="F8" s="15" t="inlineStr">
        <is>
          <t>2.86x vs Protected</t>
        </is>
      </c>
      <c r="G8" s="19" t="inlineStr">
        <is>
          <t>Critical</t>
        </is>
      </c>
    </row>
    <row r="9">
      <c r="B9" s="15" t="inlineStr">
        <is>
          <t>Online Security</t>
        </is>
      </c>
      <c r="C9" s="15" t="inlineStr">
        <is>
          <t>Security Enabled</t>
        </is>
      </c>
      <c r="D9" s="16" t="n">
        <v>2019</v>
      </c>
      <c r="E9" s="17" t="n">
        <v>0.146</v>
      </c>
      <c r="F9" s="15" t="inlineStr">
        <is>
          <t>Sticky Protection</t>
        </is>
      </c>
      <c r="G9" s="26" t="inlineStr">
        <is>
          <t>Low</t>
        </is>
      </c>
    </row>
    <row r="10">
      <c r="B10" s="15" t="inlineStr">
        <is>
          <t>Tech Support</t>
        </is>
      </c>
      <c r="C10" s="15" t="inlineStr">
        <is>
          <t>No Tech Support</t>
        </is>
      </c>
      <c r="D10" s="16" t="n">
        <v>3473</v>
      </c>
      <c r="E10" s="17" t="n">
        <v>0.416</v>
      </c>
      <c r="F10" s="15" t="inlineStr">
        <is>
          <t>2.75x vs Supported</t>
        </is>
      </c>
      <c r="G10" s="19" t="inlineStr">
        <is>
          <t>Critical</t>
        </is>
      </c>
    </row>
    <row r="11">
      <c r="B11" s="15" t="inlineStr">
        <is>
          <t>Tech Support</t>
        </is>
      </c>
      <c r="C11" s="15" t="inlineStr">
        <is>
          <t>Tech Support Enabled</t>
        </is>
      </c>
      <c r="D11" s="16" t="n">
        <v>2044</v>
      </c>
      <c r="E11" s="17" t="n">
        <v>0.151</v>
      </c>
      <c r="F11" s="15" t="inlineStr">
        <is>
          <t>High CSAT Base</t>
        </is>
      </c>
      <c r="G11" s="26" t="inlineStr">
        <is>
          <t>Low</t>
        </is>
      </c>
    </row>
    <row r="12">
      <c r="B12" s="15" t="inlineStr">
        <is>
          <t>Contract Type</t>
        </is>
      </c>
      <c r="C12" s="15" t="inlineStr">
        <is>
          <t>Month-to-Month</t>
        </is>
      </c>
      <c r="D12" s="16" t="n">
        <v>3875</v>
      </c>
      <c r="E12" s="17" t="n">
        <v>0.427</v>
      </c>
      <c r="F12" s="15" t="inlineStr">
        <is>
          <t>15.25x vs 2-Year</t>
        </is>
      </c>
      <c r="G12" s="19" t="inlineStr">
        <is>
          <t>Critical</t>
        </is>
      </c>
    </row>
    <row r="13">
      <c r="B13" s="15" t="inlineStr">
        <is>
          <t>Contract Type</t>
        </is>
      </c>
      <c r="C13" s="15" t="inlineStr">
        <is>
          <t>One-Year Contract</t>
        </is>
      </c>
      <c r="D13" s="16" t="n">
        <v>1473</v>
      </c>
      <c r="E13" s="17" t="n">
        <v>0.113</v>
      </c>
      <c r="F13" s="15" t="inlineStr">
        <is>
          <t>4.04x vs 2-Year</t>
        </is>
      </c>
      <c r="G13" s="20" t="inlineStr">
        <is>
          <t>Moderate</t>
        </is>
      </c>
    </row>
    <row r="14">
      <c r="B14" s="15" t="inlineStr">
        <is>
          <t>Contract Type</t>
        </is>
      </c>
      <c r="C14" s="15" t="inlineStr">
        <is>
          <t>Two-Year Contract</t>
        </is>
      </c>
      <c r="D14" s="16" t="n">
        <v>1695</v>
      </c>
      <c r="E14" s="17" t="n">
        <v>0.028</v>
      </c>
      <c r="F14" s="15" t="inlineStr">
        <is>
          <t>Highest Retention</t>
        </is>
      </c>
      <c r="G14" s="26" t="inlineStr">
        <is>
          <t>Low</t>
        </is>
      </c>
    </row>
    <row r="15">
      <c r="B15" s="15" t="inlineStr">
        <is>
          <t>Payment Method</t>
        </is>
      </c>
      <c r="C15" s="15" t="inlineStr">
        <is>
          <t>Electronic Check</t>
        </is>
      </c>
      <c r="D15" s="16" t="n">
        <v>2365</v>
      </c>
      <c r="E15" s="17" t="n">
        <v>0.452</v>
      </c>
      <c r="F15" s="15" t="inlineStr">
        <is>
          <t>2.66x vs Credit Card</t>
        </is>
      </c>
      <c r="G15" s="19" t="inlineStr">
        <is>
          <t>Critical</t>
        </is>
      </c>
    </row>
    <row r="16">
      <c r="B16" s="15" t="inlineStr">
        <is>
          <t>Payment Method</t>
        </is>
      </c>
      <c r="C16" s="15" t="inlineStr">
        <is>
          <t>Bank Auto-Transfer</t>
        </is>
      </c>
      <c r="D16" s="16" t="n">
        <v>1544</v>
      </c>
      <c r="E16" s="17" t="n">
        <v>0.167</v>
      </c>
      <c r="F16" s="15" t="inlineStr">
        <is>
          <t>Automated Stability</t>
        </is>
      </c>
      <c r="G16" s="26" t="inlineStr">
        <is>
          <t>Low</t>
        </is>
      </c>
    </row>
    <row r="17">
      <c r="B17" s="15" t="inlineStr">
        <is>
          <t>Payment Method</t>
        </is>
      </c>
      <c r="C17" s="15" t="inlineStr">
        <is>
          <t>Credit Card (Auto)</t>
        </is>
      </c>
      <c r="D17" s="16" t="n">
        <v>1522</v>
      </c>
      <c r="E17" s="17" t="n">
        <v>0.152</v>
      </c>
      <c r="F17" s="15" t="inlineStr">
        <is>
          <t>Lowest Friction</t>
        </is>
      </c>
      <c r="G17" s="26" t="inlineStr">
        <is>
          <t>Low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04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62" customWidth="1" min="2" max="2"/>
    <col width="11" customWidth="1" min="3" max="3"/>
    <col width="17" customWidth="1" min="4" max="4"/>
    <col width="18" customWidth="1" min="5" max="5"/>
    <col width="19" customWidth="1" min="6" max="6"/>
    <col width="18" customWidth="1" min="7" max="7"/>
    <col width="15" customWidth="1" min="8" max="8"/>
    <col width="17" customWidth="1" min="9" max="9"/>
    <col width="28" customWidth="1" min="10" max="10"/>
    <col width="22" customWidth="1" min="11" max="11"/>
    <col width="20" customWidth="1" min="12" max="12"/>
    <col width="15" customWidth="1" min="13" max="13"/>
    <col width="30" customWidth="1" min="14" max="14"/>
  </cols>
  <sheetData>
    <row r="1"/>
    <row r="2">
      <c r="B2" s="13" t="inlineStr">
        <is>
          <t>AIRTEL SUBSCRIBER TRANSACTION RECORDS (SAMPLE 100 ACCOUNTS)</t>
        </is>
      </c>
    </row>
    <row r="3"/>
    <row r="4">
      <c r="B4" s="27" t="inlineStr">
        <is>
          <t>Customer ID</t>
        </is>
      </c>
      <c r="C4" s="27" t="inlineStr">
        <is>
          <t>Gender</t>
        </is>
      </c>
      <c r="D4" s="27" t="inlineStr">
        <is>
          <t>Senior Citizen</t>
        </is>
      </c>
      <c r="E4" s="27" t="inlineStr">
        <is>
          <t>Tenure (Months)</t>
        </is>
      </c>
      <c r="F4" s="27" t="inlineStr">
        <is>
          <t>Internet Service</t>
        </is>
      </c>
      <c r="G4" s="27" t="inlineStr">
        <is>
          <t>Online Security</t>
        </is>
      </c>
      <c r="H4" s="27" t="inlineStr">
        <is>
          <t>Tech Support</t>
        </is>
      </c>
      <c r="I4" s="27" t="inlineStr">
        <is>
          <t>Contract Term</t>
        </is>
      </c>
      <c r="J4" s="27" t="inlineStr">
        <is>
          <t>Payment Method</t>
        </is>
      </c>
      <c r="K4" s="27" t="inlineStr">
        <is>
          <t>Monthly Charges ($)</t>
        </is>
      </c>
      <c r="L4" s="27" t="inlineStr">
        <is>
          <t>Total Charges ($)</t>
        </is>
      </c>
      <c r="M4" s="27" t="inlineStr">
        <is>
          <t>Churn Status</t>
        </is>
      </c>
      <c r="N4" s="27" t="inlineStr">
        <is>
          <t>Predicted Churn Probability</t>
        </is>
      </c>
    </row>
    <row r="5">
      <c r="B5" s="28" t="inlineStr">
        <is>
          <t>AIRTEL-20260001</t>
        </is>
      </c>
      <c r="C5" s="28" t="inlineStr">
        <is>
          <t>Male</t>
        </is>
      </c>
      <c r="D5" s="28" t="n">
        <v>0</v>
      </c>
      <c r="E5" s="28" t="n">
        <v>15</v>
      </c>
      <c r="F5" s="28" t="inlineStr">
        <is>
          <t>DSL</t>
        </is>
      </c>
      <c r="G5" s="28" t="inlineStr">
        <is>
          <t>No</t>
        </is>
      </c>
      <c r="H5" s="28" t="inlineStr">
        <is>
          <t>Yes</t>
        </is>
      </c>
      <c r="I5" s="28" t="inlineStr">
        <is>
          <t>Month-to-month</t>
        </is>
      </c>
      <c r="J5" s="28" t="inlineStr">
        <is>
          <t>Electronic check</t>
        </is>
      </c>
      <c r="K5" s="29" t="n">
        <v>74.92</v>
      </c>
      <c r="L5" s="29" t="n">
        <v>1123.8</v>
      </c>
      <c r="M5" s="19" t="inlineStr">
        <is>
          <t>Yes</t>
        </is>
      </c>
      <c r="N5" s="30" t="n">
        <v>0.8</v>
      </c>
    </row>
    <row r="6">
      <c r="B6" s="28" t="inlineStr">
        <is>
          <t>AIRTEL-20260002</t>
        </is>
      </c>
      <c r="C6" s="28" t="inlineStr">
        <is>
          <t>Female</t>
        </is>
      </c>
      <c r="D6" s="28" t="n">
        <v>0</v>
      </c>
      <c r="E6" s="28" t="n">
        <v>3</v>
      </c>
      <c r="F6" s="28" t="inlineStr">
        <is>
          <t>Fiber optic</t>
        </is>
      </c>
      <c r="G6" s="28" t="inlineStr">
        <is>
          <t>No</t>
        </is>
      </c>
      <c r="H6" s="28" t="inlineStr">
        <is>
          <t>No</t>
        </is>
      </c>
      <c r="I6" s="28" t="inlineStr">
        <is>
          <t>Month-to-month</t>
        </is>
      </c>
      <c r="J6" s="28" t="inlineStr">
        <is>
          <t>Electronic check</t>
        </is>
      </c>
      <c r="K6" s="29" t="n">
        <v>84.22</v>
      </c>
      <c r="L6" s="29" t="n">
        <v>252.66</v>
      </c>
      <c r="M6" s="19" t="inlineStr">
        <is>
          <t>Yes</t>
        </is>
      </c>
      <c r="N6" s="30" t="n">
        <v>0.95</v>
      </c>
    </row>
    <row r="7">
      <c r="B7" s="28" t="inlineStr">
        <is>
          <t>AIRTEL-20260003</t>
        </is>
      </c>
      <c r="C7" s="28" t="inlineStr">
        <is>
          <t>Female</t>
        </is>
      </c>
      <c r="D7" s="28" t="n">
        <v>0</v>
      </c>
      <c r="E7" s="28" t="n">
        <v>49</v>
      </c>
      <c r="F7" s="28" t="inlineStr">
        <is>
          <t>DSL</t>
        </is>
      </c>
      <c r="G7" s="28" t="inlineStr">
        <is>
          <t>No</t>
        </is>
      </c>
      <c r="H7" s="28" t="inlineStr">
        <is>
          <t>Yes</t>
        </is>
      </c>
      <c r="I7" s="28" t="inlineStr">
        <is>
          <t>Two year</t>
        </is>
      </c>
      <c r="J7" s="28" t="inlineStr">
        <is>
          <t>Electronic check</t>
        </is>
      </c>
      <c r="K7" s="29" t="n">
        <v>57.08</v>
      </c>
      <c r="L7" s="29" t="n">
        <v>2796.92</v>
      </c>
      <c r="M7" s="26" t="inlineStr">
        <is>
          <t>No</t>
        </is>
      </c>
      <c r="N7" s="30" t="n">
        <v>0.05</v>
      </c>
    </row>
    <row r="8">
      <c r="B8" s="28" t="inlineStr">
        <is>
          <t>AIRTEL-20260004</t>
        </is>
      </c>
      <c r="C8" s="28" t="inlineStr">
        <is>
          <t>Female</t>
        </is>
      </c>
      <c r="D8" s="28" t="n">
        <v>0</v>
      </c>
      <c r="E8" s="28" t="n">
        <v>55</v>
      </c>
      <c r="F8" s="28" t="inlineStr">
        <is>
          <t>No</t>
        </is>
      </c>
      <c r="G8" s="28" t="inlineStr">
        <is>
          <t>No</t>
        </is>
      </c>
      <c r="H8" s="28" t="inlineStr">
        <is>
          <t>No</t>
        </is>
      </c>
      <c r="I8" s="28" t="inlineStr">
        <is>
          <t>Month-to-month</t>
        </is>
      </c>
      <c r="J8" s="28" t="inlineStr">
        <is>
          <t>Credit card (automatic)</t>
        </is>
      </c>
      <c r="K8" s="29" t="n">
        <v>35.65</v>
      </c>
      <c r="L8" s="29" t="n">
        <v>1960.75</v>
      </c>
      <c r="M8" s="26" t="inlineStr">
        <is>
          <t>No</t>
        </is>
      </c>
      <c r="N8" s="30" t="n">
        <v>0.45</v>
      </c>
    </row>
    <row r="9">
      <c r="B9" s="28" t="inlineStr">
        <is>
          <t>AIRTEL-20260005</t>
        </is>
      </c>
      <c r="C9" s="28" t="inlineStr">
        <is>
          <t>Male</t>
        </is>
      </c>
      <c r="D9" s="28" t="n">
        <v>0</v>
      </c>
      <c r="E9" s="28" t="n">
        <v>4</v>
      </c>
      <c r="F9" s="28" t="inlineStr">
        <is>
          <t>No</t>
        </is>
      </c>
      <c r="G9" s="28" t="inlineStr">
        <is>
          <t>No</t>
        </is>
      </c>
      <c r="H9" s="28" t="inlineStr">
        <is>
          <t>No</t>
        </is>
      </c>
      <c r="I9" s="28" t="inlineStr">
        <is>
          <t>One year</t>
        </is>
      </c>
      <c r="J9" s="28" t="inlineStr">
        <is>
          <t>Mailed check</t>
        </is>
      </c>
      <c r="K9" s="29" t="n">
        <v>20.37</v>
      </c>
      <c r="L9" s="29" t="n">
        <v>81.48</v>
      </c>
      <c r="M9" s="26" t="inlineStr">
        <is>
          <t>No</t>
        </is>
      </c>
      <c r="N9" s="30" t="n">
        <v>0.35</v>
      </c>
    </row>
    <row r="10">
      <c r="B10" s="28" t="inlineStr">
        <is>
          <t>AIRTEL-20260006</t>
        </is>
      </c>
      <c r="C10" s="28" t="inlineStr">
        <is>
          <t>Female</t>
        </is>
      </c>
      <c r="D10" s="28" t="n">
        <v>0</v>
      </c>
      <c r="E10" s="28" t="n">
        <v>60</v>
      </c>
      <c r="F10" s="28" t="inlineStr">
        <is>
          <t>Fiber optic</t>
        </is>
      </c>
      <c r="G10" s="28" t="inlineStr">
        <is>
          <t>No</t>
        </is>
      </c>
      <c r="H10" s="28" t="inlineStr">
        <is>
          <t>Yes</t>
        </is>
      </c>
      <c r="I10" s="28" t="inlineStr">
        <is>
          <t>Two year</t>
        </is>
      </c>
      <c r="J10" s="28" t="inlineStr">
        <is>
          <t>Electronic check</t>
        </is>
      </c>
      <c r="K10" s="29" t="n">
        <v>95.23999999999999</v>
      </c>
      <c r="L10" s="29" t="n">
        <v>5714.4</v>
      </c>
      <c r="M10" s="26" t="inlineStr">
        <is>
          <t>No</t>
        </is>
      </c>
      <c r="N10" s="30" t="n">
        <v>0.2</v>
      </c>
    </row>
    <row r="11">
      <c r="B11" s="28" t="inlineStr">
        <is>
          <t>AIRTEL-20260007</t>
        </is>
      </c>
      <c r="C11" s="28" t="inlineStr">
        <is>
          <t>Female</t>
        </is>
      </c>
      <c r="D11" s="28" t="n">
        <v>0</v>
      </c>
      <c r="E11" s="28" t="n">
        <v>54</v>
      </c>
      <c r="F11" s="28" t="inlineStr">
        <is>
          <t>DSL</t>
        </is>
      </c>
      <c r="G11" s="28" t="inlineStr">
        <is>
          <t>Yes</t>
        </is>
      </c>
      <c r="H11" s="28" t="inlineStr">
        <is>
          <t>No</t>
        </is>
      </c>
      <c r="I11" s="28" t="inlineStr">
        <is>
          <t>Two year</t>
        </is>
      </c>
      <c r="J11" s="28" t="inlineStr">
        <is>
          <t>Credit card (automatic)</t>
        </is>
      </c>
      <c r="K11" s="29" t="n">
        <v>75.58</v>
      </c>
      <c r="L11" s="29" t="n">
        <v>4081.32</v>
      </c>
      <c r="M11" s="26" t="inlineStr">
        <is>
          <t>No</t>
        </is>
      </c>
      <c r="N11" s="30" t="n">
        <v>0.02</v>
      </c>
    </row>
    <row r="12">
      <c r="B12" s="28" t="inlineStr">
        <is>
          <t>AIRTEL-20260008</t>
        </is>
      </c>
      <c r="C12" s="28" t="inlineStr">
        <is>
          <t>Female</t>
        </is>
      </c>
      <c r="D12" s="28" t="n">
        <v>0</v>
      </c>
      <c r="E12" s="28" t="n">
        <v>15</v>
      </c>
      <c r="F12" s="28" t="inlineStr">
        <is>
          <t>Fiber optic</t>
        </is>
      </c>
      <c r="G12" s="28" t="inlineStr">
        <is>
          <t>Yes</t>
        </is>
      </c>
      <c r="H12" s="28" t="inlineStr">
        <is>
          <t>Yes</t>
        </is>
      </c>
      <c r="I12" s="28" t="inlineStr">
        <is>
          <t>Month-to-month</t>
        </is>
      </c>
      <c r="J12" s="28" t="inlineStr">
        <is>
          <t>Mailed check</t>
        </is>
      </c>
      <c r="K12" s="29" t="n">
        <v>86.23999999999999</v>
      </c>
      <c r="L12" s="29" t="n">
        <v>1293.6</v>
      </c>
      <c r="M12" s="19" t="inlineStr">
        <is>
          <t>Yes</t>
        </is>
      </c>
      <c r="N12" s="30" t="n">
        <v>0.6</v>
      </c>
    </row>
    <row r="13">
      <c r="B13" s="28" t="inlineStr">
        <is>
          <t>AIRTEL-20260009</t>
        </is>
      </c>
      <c r="C13" s="28" t="inlineStr">
        <is>
          <t>Male</t>
        </is>
      </c>
      <c r="D13" s="28" t="n">
        <v>0</v>
      </c>
      <c r="E13" s="28" t="n">
        <v>60</v>
      </c>
      <c r="F13" s="28" t="inlineStr">
        <is>
          <t>DSL</t>
        </is>
      </c>
      <c r="G13" s="28" t="inlineStr">
        <is>
          <t>Yes</t>
        </is>
      </c>
      <c r="H13" s="28" t="inlineStr">
        <is>
          <t>No</t>
        </is>
      </c>
      <c r="I13" s="28" t="inlineStr">
        <is>
          <t>Month-to-month</t>
        </is>
      </c>
      <c r="J13" s="28" t="inlineStr">
        <is>
          <t>Credit card (automatic)</t>
        </is>
      </c>
      <c r="K13" s="29" t="n">
        <v>72.76000000000001</v>
      </c>
      <c r="L13" s="29" t="n">
        <v>4365.6</v>
      </c>
      <c r="M13" s="26" t="inlineStr">
        <is>
          <t>No</t>
        </is>
      </c>
      <c r="N13" s="30" t="n">
        <v>0.45</v>
      </c>
    </row>
    <row r="14">
      <c r="B14" s="28" t="inlineStr">
        <is>
          <t>AIRTEL-20260010</t>
        </is>
      </c>
      <c r="C14" s="28" t="inlineStr">
        <is>
          <t>Female</t>
        </is>
      </c>
      <c r="D14" s="28" t="n">
        <v>0</v>
      </c>
      <c r="E14" s="28" t="n">
        <v>63</v>
      </c>
      <c r="F14" s="28" t="inlineStr">
        <is>
          <t>No</t>
        </is>
      </c>
      <c r="G14" s="28" t="inlineStr">
        <is>
          <t>No</t>
        </is>
      </c>
      <c r="H14" s="28" t="inlineStr">
        <is>
          <t>No</t>
        </is>
      </c>
      <c r="I14" s="28" t="inlineStr">
        <is>
          <t>One year</t>
        </is>
      </c>
      <c r="J14" s="28" t="inlineStr">
        <is>
          <t>Bank transfer (automatic)</t>
        </is>
      </c>
      <c r="K14" s="29" t="n">
        <v>37.74</v>
      </c>
      <c r="L14" s="29" t="n">
        <v>2377.62</v>
      </c>
      <c r="M14" s="26" t="inlineStr">
        <is>
          <t>No</t>
        </is>
      </c>
      <c r="N14" s="30" t="n">
        <v>0.15</v>
      </c>
    </row>
    <row r="15">
      <c r="B15" s="28" t="inlineStr">
        <is>
          <t>AIRTEL-20260011</t>
        </is>
      </c>
      <c r="C15" s="28" t="inlineStr">
        <is>
          <t>Male</t>
        </is>
      </c>
      <c r="D15" s="28" t="n">
        <v>1</v>
      </c>
      <c r="E15" s="28" t="n">
        <v>41</v>
      </c>
      <c r="F15" s="28" t="inlineStr">
        <is>
          <t>No</t>
        </is>
      </c>
      <c r="G15" s="28" t="inlineStr">
        <is>
          <t>No</t>
        </is>
      </c>
      <c r="H15" s="28" t="inlineStr">
        <is>
          <t>No</t>
        </is>
      </c>
      <c r="I15" s="28" t="inlineStr">
        <is>
          <t>Two year</t>
        </is>
      </c>
      <c r="J15" s="28" t="inlineStr">
        <is>
          <t>Mailed check</t>
        </is>
      </c>
      <c r="K15" s="29" t="n">
        <v>22.19</v>
      </c>
      <c r="L15" s="29" t="n">
        <v>909.79</v>
      </c>
      <c r="M15" s="26" t="inlineStr">
        <is>
          <t>No</t>
        </is>
      </c>
      <c r="N15" s="30" t="n">
        <v>0.02</v>
      </c>
    </row>
    <row r="16">
      <c r="B16" s="28" t="inlineStr">
        <is>
          <t>AIRTEL-20260012</t>
        </is>
      </c>
      <c r="C16" s="28" t="inlineStr">
        <is>
          <t>Male</t>
        </is>
      </c>
      <c r="D16" s="28" t="n">
        <v>0</v>
      </c>
      <c r="E16" s="28" t="n">
        <v>37</v>
      </c>
      <c r="F16" s="28" t="inlineStr">
        <is>
          <t>DSL</t>
        </is>
      </c>
      <c r="G16" s="28" t="inlineStr">
        <is>
          <t>No</t>
        </is>
      </c>
      <c r="H16" s="28" t="inlineStr">
        <is>
          <t>No</t>
        </is>
      </c>
      <c r="I16" s="28" t="inlineStr">
        <is>
          <t>Month-to-month</t>
        </is>
      </c>
      <c r="J16" s="28" t="inlineStr">
        <is>
          <t>Electronic check</t>
        </is>
      </c>
      <c r="K16" s="29" t="n">
        <v>71.40000000000001</v>
      </c>
      <c r="L16" s="29" t="n">
        <v>2641.8</v>
      </c>
      <c r="M16" s="19" t="inlineStr">
        <is>
          <t>Yes</t>
        </is>
      </c>
      <c r="N16" s="30" t="n">
        <v>0.8</v>
      </c>
    </row>
    <row r="17">
      <c r="B17" s="28" t="inlineStr">
        <is>
          <t>AIRTEL-20260013</t>
        </is>
      </c>
      <c r="C17" s="28" t="inlineStr">
        <is>
          <t>Male</t>
        </is>
      </c>
      <c r="D17" s="28" t="n">
        <v>0</v>
      </c>
      <c r="E17" s="28" t="n">
        <v>14</v>
      </c>
      <c r="F17" s="28" t="inlineStr">
        <is>
          <t>DSL</t>
        </is>
      </c>
      <c r="G17" s="28" t="inlineStr">
        <is>
          <t>No</t>
        </is>
      </c>
      <c r="H17" s="28" t="inlineStr">
        <is>
          <t>No</t>
        </is>
      </c>
      <c r="I17" s="28" t="inlineStr">
        <is>
          <t>Month-to-month</t>
        </is>
      </c>
      <c r="J17" s="28" t="inlineStr">
        <is>
          <t>Electronic check</t>
        </is>
      </c>
      <c r="K17" s="29" t="n">
        <v>55.72</v>
      </c>
      <c r="L17" s="29" t="n">
        <v>780.08</v>
      </c>
      <c r="M17" s="19" t="inlineStr">
        <is>
          <t>Yes</t>
        </is>
      </c>
      <c r="N17" s="30" t="n">
        <v>0.8</v>
      </c>
    </row>
    <row r="18">
      <c r="B18" s="28" t="inlineStr">
        <is>
          <t>AIRTEL-20260014</t>
        </is>
      </c>
      <c r="C18" s="28" t="inlineStr">
        <is>
          <t>Male</t>
        </is>
      </c>
      <c r="D18" s="28" t="n">
        <v>0</v>
      </c>
      <c r="E18" s="28" t="n">
        <v>4</v>
      </c>
      <c r="F18" s="28" t="inlineStr">
        <is>
          <t>No</t>
        </is>
      </c>
      <c r="G18" s="28" t="inlineStr">
        <is>
          <t>No</t>
        </is>
      </c>
      <c r="H18" s="28" t="inlineStr">
        <is>
          <t>No</t>
        </is>
      </c>
      <c r="I18" s="28" t="inlineStr">
        <is>
          <t>Month-to-month</t>
        </is>
      </c>
      <c r="J18" s="28" t="inlineStr">
        <is>
          <t>Mailed check</t>
        </is>
      </c>
      <c r="K18" s="29" t="n">
        <v>37.38</v>
      </c>
      <c r="L18" s="29" t="n">
        <v>149.52</v>
      </c>
      <c r="M18" s="19" t="inlineStr">
        <is>
          <t>Yes</t>
        </is>
      </c>
      <c r="N18" s="30" t="n">
        <v>0.65</v>
      </c>
    </row>
    <row r="19">
      <c r="B19" s="28" t="inlineStr">
        <is>
          <t>AIRTEL-20260015</t>
        </is>
      </c>
      <c r="C19" s="28" t="inlineStr">
        <is>
          <t>Female</t>
        </is>
      </c>
      <c r="D19" s="28" t="n">
        <v>1</v>
      </c>
      <c r="E19" s="28" t="n">
        <v>71</v>
      </c>
      <c r="F19" s="28" t="inlineStr">
        <is>
          <t>Fiber optic</t>
        </is>
      </c>
      <c r="G19" s="28" t="inlineStr">
        <is>
          <t>Yes</t>
        </is>
      </c>
      <c r="H19" s="28" t="inlineStr">
        <is>
          <t>No</t>
        </is>
      </c>
      <c r="I19" s="28" t="inlineStr">
        <is>
          <t>Two year</t>
        </is>
      </c>
      <c r="J19" s="28" t="inlineStr">
        <is>
          <t>Bank transfer (automatic)</t>
        </is>
      </c>
      <c r="K19" s="29" t="n">
        <v>100.04</v>
      </c>
      <c r="L19" s="29" t="n">
        <v>7102.84</v>
      </c>
      <c r="M19" s="26" t="inlineStr">
        <is>
          <t>No</t>
        </is>
      </c>
      <c r="N19" s="30" t="n">
        <v>0.02</v>
      </c>
    </row>
    <row r="20">
      <c r="B20" s="28" t="inlineStr">
        <is>
          <t>AIRTEL-20260016</t>
        </is>
      </c>
      <c r="C20" s="28" t="inlineStr">
        <is>
          <t>Female</t>
        </is>
      </c>
      <c r="D20" s="28" t="n">
        <v>0</v>
      </c>
      <c r="E20" s="28" t="n">
        <v>30</v>
      </c>
      <c r="F20" s="28" t="inlineStr">
        <is>
          <t>No</t>
        </is>
      </c>
      <c r="G20" s="28" t="inlineStr">
        <is>
          <t>No</t>
        </is>
      </c>
      <c r="H20" s="28" t="inlineStr">
        <is>
          <t>No</t>
        </is>
      </c>
      <c r="I20" s="28" t="inlineStr">
        <is>
          <t>Month-to-month</t>
        </is>
      </c>
      <c r="J20" s="28" t="inlineStr">
        <is>
          <t>Electronic check</t>
        </is>
      </c>
      <c r="K20" s="29" t="n">
        <v>28.19</v>
      </c>
      <c r="L20" s="29" t="n">
        <v>845.7</v>
      </c>
      <c r="M20" s="19" t="inlineStr">
        <is>
          <t>Yes</t>
        </is>
      </c>
      <c r="N20" s="30" t="n">
        <v>0.65</v>
      </c>
    </row>
    <row r="21">
      <c r="B21" s="28" t="inlineStr">
        <is>
          <t>AIRTEL-20260017</t>
        </is>
      </c>
      <c r="C21" s="28" t="inlineStr">
        <is>
          <t>Female</t>
        </is>
      </c>
      <c r="D21" s="28" t="n">
        <v>0</v>
      </c>
      <c r="E21" s="28" t="n">
        <v>27</v>
      </c>
      <c r="F21" s="28" t="inlineStr">
        <is>
          <t>Fiber optic</t>
        </is>
      </c>
      <c r="G21" s="28" t="inlineStr">
        <is>
          <t>No</t>
        </is>
      </c>
      <c r="H21" s="28" t="inlineStr">
        <is>
          <t>No</t>
        </is>
      </c>
      <c r="I21" s="28" t="inlineStr">
        <is>
          <t>Month-to-month</t>
        </is>
      </c>
      <c r="J21" s="28" t="inlineStr">
        <is>
          <t>Mailed check</t>
        </is>
      </c>
      <c r="K21" s="29" t="n">
        <v>89.59999999999999</v>
      </c>
      <c r="L21" s="29" t="n">
        <v>2419.2</v>
      </c>
      <c r="M21" s="19" t="inlineStr">
        <is>
          <t>Yes</t>
        </is>
      </c>
      <c r="N21" s="30" t="n">
        <v>0.75</v>
      </c>
    </row>
    <row r="22">
      <c r="B22" s="28" t="inlineStr">
        <is>
          <t>AIRTEL-20260018</t>
        </is>
      </c>
      <c r="C22" s="28" t="inlineStr">
        <is>
          <t>Male</t>
        </is>
      </c>
      <c r="D22" s="28" t="n">
        <v>0</v>
      </c>
      <c r="E22" s="28" t="n">
        <v>44</v>
      </c>
      <c r="F22" s="28" t="inlineStr">
        <is>
          <t>Fiber optic</t>
        </is>
      </c>
      <c r="G22" s="28" t="inlineStr">
        <is>
          <t>Yes</t>
        </is>
      </c>
      <c r="H22" s="28" t="inlineStr">
        <is>
          <t>Yes</t>
        </is>
      </c>
      <c r="I22" s="28" t="inlineStr">
        <is>
          <t>One year</t>
        </is>
      </c>
      <c r="J22" s="28" t="inlineStr">
        <is>
          <t>Mailed check</t>
        </is>
      </c>
      <c r="K22" s="29" t="n">
        <v>81.48999999999999</v>
      </c>
      <c r="L22" s="29" t="n">
        <v>3585.56</v>
      </c>
      <c r="M22" s="26" t="inlineStr">
        <is>
          <t>No</t>
        </is>
      </c>
      <c r="N22" s="30" t="n">
        <v>0.3</v>
      </c>
    </row>
    <row r="23">
      <c r="B23" s="28" t="inlineStr">
        <is>
          <t>AIRTEL-20260019</t>
        </is>
      </c>
      <c r="C23" s="28" t="inlineStr">
        <is>
          <t>Female</t>
        </is>
      </c>
      <c r="D23" s="28" t="n">
        <v>1</v>
      </c>
      <c r="E23" s="28" t="n">
        <v>39</v>
      </c>
      <c r="F23" s="28" t="inlineStr">
        <is>
          <t>DSL</t>
        </is>
      </c>
      <c r="G23" s="28" t="inlineStr">
        <is>
          <t>Yes</t>
        </is>
      </c>
      <c r="H23" s="28" t="inlineStr">
        <is>
          <t>Yes</t>
        </is>
      </c>
      <c r="I23" s="28" t="inlineStr">
        <is>
          <t>Month-to-month</t>
        </is>
      </c>
      <c r="J23" s="28" t="inlineStr">
        <is>
          <t>Bank transfer (automatic)</t>
        </is>
      </c>
      <c r="K23" s="29" t="n">
        <v>66.56</v>
      </c>
      <c r="L23" s="29" t="n">
        <v>2595.84</v>
      </c>
      <c r="M23" s="26" t="inlineStr">
        <is>
          <t>No</t>
        </is>
      </c>
      <c r="N23" s="30" t="n">
        <v>0.45</v>
      </c>
    </row>
    <row r="24">
      <c r="B24" s="28" t="inlineStr">
        <is>
          <t>AIRTEL-20260020</t>
        </is>
      </c>
      <c r="C24" s="28" t="inlineStr">
        <is>
          <t>Female</t>
        </is>
      </c>
      <c r="D24" s="28" t="n">
        <v>0</v>
      </c>
      <c r="E24" s="28" t="n">
        <v>1</v>
      </c>
      <c r="F24" s="28" t="inlineStr">
        <is>
          <t>Fiber optic</t>
        </is>
      </c>
      <c r="G24" s="28" t="inlineStr">
        <is>
          <t>Yes</t>
        </is>
      </c>
      <c r="H24" s="28" t="inlineStr">
        <is>
          <t>No</t>
        </is>
      </c>
      <c r="I24" s="28" t="inlineStr">
        <is>
          <t>Two year</t>
        </is>
      </c>
      <c r="J24" s="28" t="inlineStr">
        <is>
          <t>Electronic check</t>
        </is>
      </c>
      <c r="K24" s="29" t="n">
        <v>95.45999999999999</v>
      </c>
      <c r="L24" s="29" t="n">
        <v>95.45999999999999</v>
      </c>
      <c r="M24" s="26" t="inlineStr">
        <is>
          <t>No</t>
        </is>
      </c>
      <c r="N24" s="30" t="n">
        <v>0.25</v>
      </c>
    </row>
    <row r="25">
      <c r="B25" s="28" t="inlineStr">
        <is>
          <t>AIRTEL-20260021</t>
        </is>
      </c>
      <c r="C25" s="28" t="inlineStr">
        <is>
          <t>Male</t>
        </is>
      </c>
      <c r="D25" s="28" t="n">
        <v>0</v>
      </c>
      <c r="E25" s="28" t="n">
        <v>17</v>
      </c>
      <c r="F25" s="28" t="inlineStr">
        <is>
          <t>DSL</t>
        </is>
      </c>
      <c r="G25" s="28" t="inlineStr">
        <is>
          <t>No</t>
        </is>
      </c>
      <c r="H25" s="28" t="inlineStr">
        <is>
          <t>No</t>
        </is>
      </c>
      <c r="I25" s="28" t="inlineStr">
        <is>
          <t>One year</t>
        </is>
      </c>
      <c r="J25" s="28" t="inlineStr">
        <is>
          <t>Mailed check</t>
        </is>
      </c>
      <c r="K25" s="29" t="n">
        <v>57.08</v>
      </c>
      <c r="L25" s="29" t="n">
        <v>970.36</v>
      </c>
      <c r="M25" s="26" t="inlineStr">
        <is>
          <t>No</t>
        </is>
      </c>
      <c r="N25" s="30" t="n">
        <v>0.3</v>
      </c>
    </row>
    <row r="26">
      <c r="B26" s="28" t="inlineStr">
        <is>
          <t>AIRTEL-20260022</t>
        </is>
      </c>
      <c r="C26" s="28" t="inlineStr">
        <is>
          <t>Male</t>
        </is>
      </c>
      <c r="D26" s="28" t="n">
        <v>0</v>
      </c>
      <c r="E26" s="28" t="n">
        <v>59</v>
      </c>
      <c r="F26" s="28" t="inlineStr">
        <is>
          <t>Fiber optic</t>
        </is>
      </c>
      <c r="G26" s="28" t="inlineStr">
        <is>
          <t>Yes</t>
        </is>
      </c>
      <c r="H26" s="28" t="inlineStr">
        <is>
          <t>No</t>
        </is>
      </c>
      <c r="I26" s="28" t="inlineStr">
        <is>
          <t>One year</t>
        </is>
      </c>
      <c r="J26" s="28" t="inlineStr">
        <is>
          <t>Electronic check</t>
        </is>
      </c>
      <c r="K26" s="29" t="n">
        <v>91.78</v>
      </c>
      <c r="L26" s="29" t="n">
        <v>5415.02</v>
      </c>
      <c r="M26" s="26" t="inlineStr">
        <is>
          <t>No</t>
        </is>
      </c>
      <c r="N26" s="30" t="n">
        <v>0.5</v>
      </c>
    </row>
    <row r="27">
      <c r="B27" s="28" t="inlineStr">
        <is>
          <t>AIRTEL-20260023</t>
        </is>
      </c>
      <c r="C27" s="28" t="inlineStr">
        <is>
          <t>Male</t>
        </is>
      </c>
      <c r="D27" s="28" t="n">
        <v>0</v>
      </c>
      <c r="E27" s="28" t="n">
        <v>71</v>
      </c>
      <c r="F27" s="28" t="inlineStr">
        <is>
          <t>Fiber optic</t>
        </is>
      </c>
      <c r="G27" s="28" t="inlineStr">
        <is>
          <t>No</t>
        </is>
      </c>
      <c r="H27" s="28" t="inlineStr">
        <is>
          <t>No</t>
        </is>
      </c>
      <c r="I27" s="28" t="inlineStr">
        <is>
          <t>Two year</t>
        </is>
      </c>
      <c r="J27" s="28" t="inlineStr">
        <is>
          <t>Electronic check</t>
        </is>
      </c>
      <c r="K27" s="29" t="n">
        <v>87.84</v>
      </c>
      <c r="L27" s="29" t="n">
        <v>6236.64</v>
      </c>
      <c r="M27" s="26" t="inlineStr">
        <is>
          <t>No</t>
        </is>
      </c>
      <c r="N27" s="30" t="n">
        <v>0.2</v>
      </c>
    </row>
    <row r="28">
      <c r="B28" s="28" t="inlineStr">
        <is>
          <t>AIRTEL-20260024</t>
        </is>
      </c>
      <c r="C28" s="28" t="inlineStr">
        <is>
          <t>Male</t>
        </is>
      </c>
      <c r="D28" s="28" t="n">
        <v>0</v>
      </c>
      <c r="E28" s="28" t="n">
        <v>31</v>
      </c>
      <c r="F28" s="28" t="inlineStr">
        <is>
          <t>No</t>
        </is>
      </c>
      <c r="G28" s="28" t="inlineStr">
        <is>
          <t>No</t>
        </is>
      </c>
      <c r="H28" s="28" t="inlineStr">
        <is>
          <t>No</t>
        </is>
      </c>
      <c r="I28" s="28" t="inlineStr">
        <is>
          <t>Month-to-month</t>
        </is>
      </c>
      <c r="J28" s="28" t="inlineStr">
        <is>
          <t>Bank transfer (automatic)</t>
        </is>
      </c>
      <c r="K28" s="29" t="n">
        <v>38.8</v>
      </c>
      <c r="L28" s="29" t="n">
        <v>1202.8</v>
      </c>
      <c r="M28" s="26" t="inlineStr">
        <is>
          <t>No</t>
        </is>
      </c>
      <c r="N28" s="30" t="n">
        <v>0.45</v>
      </c>
    </row>
    <row r="29">
      <c r="B29" s="28" t="inlineStr">
        <is>
          <t>AIRTEL-20260025</t>
        </is>
      </c>
      <c r="C29" s="28" t="inlineStr">
        <is>
          <t>Male</t>
        </is>
      </c>
      <c r="D29" s="28" t="n">
        <v>0</v>
      </c>
      <c r="E29" s="28" t="n">
        <v>2</v>
      </c>
      <c r="F29" s="28" t="inlineStr">
        <is>
          <t>No</t>
        </is>
      </c>
      <c r="G29" s="28" t="inlineStr">
        <is>
          <t>No</t>
        </is>
      </c>
      <c r="H29" s="28" t="inlineStr">
        <is>
          <t>No</t>
        </is>
      </c>
      <c r="I29" s="28" t="inlineStr">
        <is>
          <t>Two year</t>
        </is>
      </c>
      <c r="J29" s="28" t="inlineStr">
        <is>
          <t>Mailed check</t>
        </is>
      </c>
      <c r="K29" s="29" t="n">
        <v>40.3</v>
      </c>
      <c r="L29" s="29" t="n">
        <v>80.59999999999999</v>
      </c>
      <c r="M29" s="26" t="inlineStr">
        <is>
          <t>No</t>
        </is>
      </c>
      <c r="N29" s="30" t="n">
        <v>0.02</v>
      </c>
    </row>
    <row r="30">
      <c r="B30" s="28" t="inlineStr">
        <is>
          <t>AIRTEL-20260026</t>
        </is>
      </c>
      <c r="C30" s="28" t="inlineStr">
        <is>
          <t>Male</t>
        </is>
      </c>
      <c r="D30" s="28" t="n">
        <v>0</v>
      </c>
      <c r="E30" s="28" t="n">
        <v>19</v>
      </c>
      <c r="F30" s="28" t="inlineStr">
        <is>
          <t>DSL</t>
        </is>
      </c>
      <c r="G30" s="28" t="inlineStr">
        <is>
          <t>No</t>
        </is>
      </c>
      <c r="H30" s="28" t="inlineStr">
        <is>
          <t>No</t>
        </is>
      </c>
      <c r="I30" s="28" t="inlineStr">
        <is>
          <t>Two year</t>
        </is>
      </c>
      <c r="J30" s="28" t="inlineStr">
        <is>
          <t>Bank transfer (automatic)</t>
        </is>
      </c>
      <c r="K30" s="29" t="n">
        <v>56.94</v>
      </c>
      <c r="L30" s="29" t="n">
        <v>1081.86</v>
      </c>
      <c r="M30" s="26" t="inlineStr">
        <is>
          <t>No</t>
        </is>
      </c>
      <c r="N30" s="30" t="n">
        <v>0.02</v>
      </c>
    </row>
    <row r="31">
      <c r="B31" s="28" t="inlineStr">
        <is>
          <t>AIRTEL-20260027</t>
        </is>
      </c>
      <c r="C31" s="28" t="inlineStr">
        <is>
          <t>Female</t>
        </is>
      </c>
      <c r="D31" s="28" t="n">
        <v>0</v>
      </c>
      <c r="E31" s="28" t="n">
        <v>25</v>
      </c>
      <c r="F31" s="28" t="inlineStr">
        <is>
          <t>Fiber optic</t>
        </is>
      </c>
      <c r="G31" s="28" t="inlineStr">
        <is>
          <t>Yes</t>
        </is>
      </c>
      <c r="H31" s="28" t="inlineStr">
        <is>
          <t>No</t>
        </is>
      </c>
      <c r="I31" s="28" t="inlineStr">
        <is>
          <t>One year</t>
        </is>
      </c>
      <c r="J31" s="28" t="inlineStr">
        <is>
          <t>Bank transfer (automatic)</t>
        </is>
      </c>
      <c r="K31" s="29" t="n">
        <v>85.16</v>
      </c>
      <c r="L31" s="29" t="n">
        <v>2129</v>
      </c>
      <c r="M31" s="26" t="inlineStr">
        <is>
          <t>No</t>
        </is>
      </c>
      <c r="N31" s="30" t="n">
        <v>0.3</v>
      </c>
    </row>
    <row r="32">
      <c r="B32" s="28" t="inlineStr">
        <is>
          <t>AIRTEL-20260028</t>
        </is>
      </c>
      <c r="C32" s="28" t="inlineStr">
        <is>
          <t>Male</t>
        </is>
      </c>
      <c r="D32" s="28" t="n">
        <v>0</v>
      </c>
      <c r="E32" s="28" t="n">
        <v>14</v>
      </c>
      <c r="F32" s="28" t="inlineStr">
        <is>
          <t>Fiber optic</t>
        </is>
      </c>
      <c r="G32" s="28" t="inlineStr">
        <is>
          <t>No</t>
        </is>
      </c>
      <c r="H32" s="28" t="inlineStr">
        <is>
          <t>No</t>
        </is>
      </c>
      <c r="I32" s="28" t="inlineStr">
        <is>
          <t>Two year</t>
        </is>
      </c>
      <c r="J32" s="28" t="inlineStr">
        <is>
          <t>Bank transfer (automatic)</t>
        </is>
      </c>
      <c r="K32" s="29" t="n">
        <v>93.06999999999999</v>
      </c>
      <c r="L32" s="29" t="n">
        <v>1302.98</v>
      </c>
      <c r="M32" s="26" t="inlineStr">
        <is>
          <t>No</t>
        </is>
      </c>
      <c r="N32" s="30" t="n">
        <v>0.02</v>
      </c>
    </row>
    <row r="33">
      <c r="B33" s="28" t="inlineStr">
        <is>
          <t>AIRTEL-20260029</t>
        </is>
      </c>
      <c r="C33" s="28" t="inlineStr">
        <is>
          <t>Female</t>
        </is>
      </c>
      <c r="D33" s="28" t="n">
        <v>0</v>
      </c>
      <c r="E33" s="28" t="n">
        <v>22</v>
      </c>
      <c r="F33" s="28" t="inlineStr">
        <is>
          <t>Fiber optic</t>
        </is>
      </c>
      <c r="G33" s="28" t="inlineStr">
        <is>
          <t>No</t>
        </is>
      </c>
      <c r="H33" s="28" t="inlineStr">
        <is>
          <t>No</t>
        </is>
      </c>
      <c r="I33" s="28" t="inlineStr">
        <is>
          <t>Two year</t>
        </is>
      </c>
      <c r="J33" s="28" t="inlineStr">
        <is>
          <t>Bank transfer (automatic)</t>
        </is>
      </c>
      <c r="K33" s="29" t="n">
        <v>98.28</v>
      </c>
      <c r="L33" s="29" t="n">
        <v>2162.16</v>
      </c>
      <c r="M33" s="26" t="inlineStr">
        <is>
          <t>No</t>
        </is>
      </c>
      <c r="N33" s="30" t="n">
        <v>0.02</v>
      </c>
    </row>
    <row r="34">
      <c r="B34" s="28" t="inlineStr">
        <is>
          <t>AIRTEL-20260030</t>
        </is>
      </c>
      <c r="C34" s="28" t="inlineStr">
        <is>
          <t>Female</t>
        </is>
      </c>
      <c r="D34" s="28" t="n">
        <v>0</v>
      </c>
      <c r="E34" s="28" t="n">
        <v>64</v>
      </c>
      <c r="F34" s="28" t="inlineStr">
        <is>
          <t>No</t>
        </is>
      </c>
      <c r="G34" s="28" t="inlineStr">
        <is>
          <t>No</t>
        </is>
      </c>
      <c r="H34" s="28" t="inlineStr">
        <is>
          <t>No</t>
        </is>
      </c>
      <c r="I34" s="28" t="inlineStr">
        <is>
          <t>Month-to-month</t>
        </is>
      </c>
      <c r="J34" s="28" t="inlineStr">
        <is>
          <t>Mailed check</t>
        </is>
      </c>
      <c r="K34" s="29" t="n">
        <v>33.16</v>
      </c>
      <c r="L34" s="29" t="n">
        <v>2122.24</v>
      </c>
      <c r="M34" s="26" t="inlineStr">
        <is>
          <t>No</t>
        </is>
      </c>
      <c r="N34" s="30" t="n">
        <v>0.45</v>
      </c>
    </row>
    <row r="35">
      <c r="B35" s="28" t="inlineStr">
        <is>
          <t>AIRTEL-20260031</t>
        </is>
      </c>
      <c r="C35" s="28" t="inlineStr">
        <is>
          <t>Female</t>
        </is>
      </c>
      <c r="D35" s="28" t="n">
        <v>0</v>
      </c>
      <c r="E35" s="28" t="n">
        <v>17</v>
      </c>
      <c r="F35" s="28" t="inlineStr">
        <is>
          <t>No</t>
        </is>
      </c>
      <c r="G35" s="28" t="inlineStr">
        <is>
          <t>No</t>
        </is>
      </c>
      <c r="H35" s="28" t="inlineStr">
        <is>
          <t>No</t>
        </is>
      </c>
      <c r="I35" s="28" t="inlineStr">
        <is>
          <t>Month-to-month</t>
        </is>
      </c>
      <c r="J35" s="28" t="inlineStr">
        <is>
          <t>Electronic check</t>
        </is>
      </c>
      <c r="K35" s="29" t="n">
        <v>40.32</v>
      </c>
      <c r="L35" s="29" t="n">
        <v>685.4400000000001</v>
      </c>
      <c r="M35" s="19" t="inlineStr">
        <is>
          <t>Yes</t>
        </is>
      </c>
      <c r="N35" s="30" t="n">
        <v>0.65</v>
      </c>
    </row>
    <row r="36">
      <c r="B36" s="28" t="inlineStr">
        <is>
          <t>AIRTEL-20260032</t>
        </is>
      </c>
      <c r="C36" s="28" t="inlineStr">
        <is>
          <t>Female</t>
        </is>
      </c>
      <c r="D36" s="28" t="n">
        <v>0</v>
      </c>
      <c r="E36" s="28" t="n">
        <v>24</v>
      </c>
      <c r="F36" s="28" t="inlineStr">
        <is>
          <t>Fiber optic</t>
        </is>
      </c>
      <c r="G36" s="28" t="inlineStr">
        <is>
          <t>No</t>
        </is>
      </c>
      <c r="H36" s="28" t="inlineStr">
        <is>
          <t>No</t>
        </is>
      </c>
      <c r="I36" s="28" t="inlineStr">
        <is>
          <t>Two year</t>
        </is>
      </c>
      <c r="J36" s="28" t="inlineStr">
        <is>
          <t>Electronic check</t>
        </is>
      </c>
      <c r="K36" s="29" t="n">
        <v>87.03</v>
      </c>
      <c r="L36" s="29" t="n">
        <v>2088.72</v>
      </c>
      <c r="M36" s="26" t="inlineStr">
        <is>
          <t>No</t>
        </is>
      </c>
      <c r="N36" s="30" t="n">
        <v>0.2</v>
      </c>
    </row>
    <row r="37">
      <c r="B37" s="28" t="inlineStr">
        <is>
          <t>AIRTEL-20260033</t>
        </is>
      </c>
      <c r="C37" s="28" t="inlineStr">
        <is>
          <t>Female</t>
        </is>
      </c>
      <c r="D37" s="28" t="n">
        <v>1</v>
      </c>
      <c r="E37" s="28" t="n">
        <v>67</v>
      </c>
      <c r="F37" s="28" t="inlineStr">
        <is>
          <t>Fiber optic</t>
        </is>
      </c>
      <c r="G37" s="28" t="inlineStr">
        <is>
          <t>No</t>
        </is>
      </c>
      <c r="H37" s="28" t="inlineStr">
        <is>
          <t>No</t>
        </is>
      </c>
      <c r="I37" s="28" t="inlineStr">
        <is>
          <t>One year</t>
        </is>
      </c>
      <c r="J37" s="28" t="inlineStr">
        <is>
          <t>Bank transfer (automatic)</t>
        </is>
      </c>
      <c r="K37" s="29" t="n">
        <v>82.23999999999999</v>
      </c>
      <c r="L37" s="29" t="n">
        <v>5510.08</v>
      </c>
      <c r="M37" s="26" t="inlineStr">
        <is>
          <t>No</t>
        </is>
      </c>
      <c r="N37" s="30" t="n">
        <v>0.45</v>
      </c>
    </row>
    <row r="38">
      <c r="B38" s="28" t="inlineStr">
        <is>
          <t>AIRTEL-20260034</t>
        </is>
      </c>
      <c r="C38" s="28" t="inlineStr">
        <is>
          <t>Female</t>
        </is>
      </c>
      <c r="D38" s="28" t="n">
        <v>0</v>
      </c>
      <c r="E38" s="28" t="n">
        <v>23</v>
      </c>
      <c r="F38" s="28" t="inlineStr">
        <is>
          <t>Fiber optic</t>
        </is>
      </c>
      <c r="G38" s="28" t="inlineStr">
        <is>
          <t>No</t>
        </is>
      </c>
      <c r="H38" s="28" t="inlineStr">
        <is>
          <t>No</t>
        </is>
      </c>
      <c r="I38" s="28" t="inlineStr">
        <is>
          <t>One year</t>
        </is>
      </c>
      <c r="J38" s="28" t="inlineStr">
        <is>
          <t>Bank transfer (automatic)</t>
        </is>
      </c>
      <c r="K38" s="29" t="n">
        <v>96.16</v>
      </c>
      <c r="L38" s="29" t="n">
        <v>2211.68</v>
      </c>
      <c r="M38" s="26" t="inlineStr">
        <is>
          <t>No</t>
        </is>
      </c>
      <c r="N38" s="30" t="n">
        <v>0.45</v>
      </c>
    </row>
    <row r="39">
      <c r="B39" s="28" t="inlineStr">
        <is>
          <t>AIRTEL-20260035</t>
        </is>
      </c>
      <c r="C39" s="28" t="inlineStr">
        <is>
          <t>Female</t>
        </is>
      </c>
      <c r="D39" s="28" t="n">
        <v>0</v>
      </c>
      <c r="E39" s="28" t="n">
        <v>42</v>
      </c>
      <c r="F39" s="28" t="inlineStr">
        <is>
          <t>No</t>
        </is>
      </c>
      <c r="G39" s="28" t="inlineStr">
        <is>
          <t>No</t>
        </is>
      </c>
      <c r="H39" s="28" t="inlineStr">
        <is>
          <t>No</t>
        </is>
      </c>
      <c r="I39" s="28" t="inlineStr">
        <is>
          <t>Two year</t>
        </is>
      </c>
      <c r="J39" s="28" t="inlineStr">
        <is>
          <t>Credit card (automatic)</t>
        </is>
      </c>
      <c r="K39" s="29" t="n">
        <v>41</v>
      </c>
      <c r="L39" s="29" t="n">
        <v>1722</v>
      </c>
      <c r="M39" s="26" t="inlineStr">
        <is>
          <t>No</t>
        </is>
      </c>
      <c r="N39" s="30" t="n">
        <v>0.02</v>
      </c>
    </row>
    <row r="40">
      <c r="B40" s="28" t="inlineStr">
        <is>
          <t>AIRTEL-20260036</t>
        </is>
      </c>
      <c r="C40" s="28" t="inlineStr">
        <is>
          <t>Female</t>
        </is>
      </c>
      <c r="D40" s="28" t="n">
        <v>0</v>
      </c>
      <c r="E40" s="28" t="n">
        <v>36</v>
      </c>
      <c r="F40" s="28" t="inlineStr">
        <is>
          <t>No</t>
        </is>
      </c>
      <c r="G40" s="28" t="inlineStr">
        <is>
          <t>No</t>
        </is>
      </c>
      <c r="H40" s="28" t="inlineStr">
        <is>
          <t>No</t>
        </is>
      </c>
      <c r="I40" s="28" t="inlineStr">
        <is>
          <t>One year</t>
        </is>
      </c>
      <c r="J40" s="28" t="inlineStr">
        <is>
          <t>Bank transfer (automatic)</t>
        </is>
      </c>
      <c r="K40" s="29" t="n">
        <v>38.3</v>
      </c>
      <c r="L40" s="29" t="n">
        <v>1378.8</v>
      </c>
      <c r="M40" s="26" t="inlineStr">
        <is>
          <t>No</t>
        </is>
      </c>
      <c r="N40" s="30" t="n">
        <v>0.15</v>
      </c>
    </row>
    <row r="41">
      <c r="B41" s="28" t="inlineStr">
        <is>
          <t>AIRTEL-20260037</t>
        </is>
      </c>
      <c r="C41" s="28" t="inlineStr">
        <is>
          <t>Female</t>
        </is>
      </c>
      <c r="D41" s="28" t="n">
        <v>1</v>
      </c>
      <c r="E41" s="28" t="n">
        <v>15</v>
      </c>
      <c r="F41" s="28" t="inlineStr">
        <is>
          <t>Fiber optic</t>
        </is>
      </c>
      <c r="G41" s="28" t="inlineStr">
        <is>
          <t>Yes</t>
        </is>
      </c>
      <c r="H41" s="28" t="inlineStr">
        <is>
          <t>No</t>
        </is>
      </c>
      <c r="I41" s="28" t="inlineStr">
        <is>
          <t>Month-to-month</t>
        </is>
      </c>
      <c r="J41" s="28" t="inlineStr">
        <is>
          <t>Mailed check</t>
        </is>
      </c>
      <c r="K41" s="29" t="n">
        <v>92.48</v>
      </c>
      <c r="L41" s="29" t="n">
        <v>1387.2</v>
      </c>
      <c r="M41" s="19" t="inlineStr">
        <is>
          <t>Yes</t>
        </is>
      </c>
      <c r="N41" s="30" t="n">
        <v>0.6</v>
      </c>
    </row>
    <row r="42">
      <c r="B42" s="28" t="inlineStr">
        <is>
          <t>AIRTEL-20260038</t>
        </is>
      </c>
      <c r="C42" s="28" t="inlineStr">
        <is>
          <t>Male</t>
        </is>
      </c>
      <c r="D42" s="28" t="n">
        <v>0</v>
      </c>
      <c r="E42" s="28" t="n">
        <v>58</v>
      </c>
      <c r="F42" s="28" t="inlineStr">
        <is>
          <t>Fiber optic</t>
        </is>
      </c>
      <c r="G42" s="28" t="inlineStr">
        <is>
          <t>Yes</t>
        </is>
      </c>
      <c r="H42" s="28" t="inlineStr">
        <is>
          <t>No</t>
        </is>
      </c>
      <c r="I42" s="28" t="inlineStr">
        <is>
          <t>Month-to-month</t>
        </is>
      </c>
      <c r="J42" s="28" t="inlineStr">
        <is>
          <t>Electronic check</t>
        </is>
      </c>
      <c r="K42" s="29" t="n">
        <v>92.01000000000001</v>
      </c>
      <c r="L42" s="29" t="n">
        <v>5336.58</v>
      </c>
      <c r="M42" s="19" t="inlineStr">
        <is>
          <t>Yes</t>
        </is>
      </c>
      <c r="N42" s="30" t="n">
        <v>0.8</v>
      </c>
    </row>
    <row r="43">
      <c r="B43" s="28" t="inlineStr">
        <is>
          <t>AIRTEL-20260039</t>
        </is>
      </c>
      <c r="C43" s="28" t="inlineStr">
        <is>
          <t>Male</t>
        </is>
      </c>
      <c r="D43" s="28" t="n">
        <v>0</v>
      </c>
      <c r="E43" s="28" t="n">
        <v>5</v>
      </c>
      <c r="F43" s="28" t="inlineStr">
        <is>
          <t>DSL</t>
        </is>
      </c>
      <c r="G43" s="28" t="inlineStr">
        <is>
          <t>No</t>
        </is>
      </c>
      <c r="H43" s="28" t="inlineStr">
        <is>
          <t>Yes</t>
        </is>
      </c>
      <c r="I43" s="28" t="inlineStr">
        <is>
          <t>Month-to-month</t>
        </is>
      </c>
      <c r="J43" s="28" t="inlineStr">
        <is>
          <t>Bank transfer (automatic)</t>
        </is>
      </c>
      <c r="K43" s="29" t="n">
        <v>58.18</v>
      </c>
      <c r="L43" s="29" t="n">
        <v>290.9</v>
      </c>
      <c r="M43" s="19" t="inlineStr">
        <is>
          <t>Yes</t>
        </is>
      </c>
      <c r="N43" s="30" t="n">
        <v>0.8</v>
      </c>
    </row>
    <row r="44">
      <c r="B44" s="28" t="inlineStr">
        <is>
          <t>AIRTEL-20260040</t>
        </is>
      </c>
      <c r="C44" s="28" t="inlineStr">
        <is>
          <t>Female</t>
        </is>
      </c>
      <c r="D44" s="28" t="n">
        <v>1</v>
      </c>
      <c r="E44" s="28" t="n">
        <v>30</v>
      </c>
      <c r="F44" s="28" t="inlineStr">
        <is>
          <t>Fiber optic</t>
        </is>
      </c>
      <c r="G44" s="28" t="inlineStr">
        <is>
          <t>No</t>
        </is>
      </c>
      <c r="H44" s="28" t="inlineStr">
        <is>
          <t>No</t>
        </is>
      </c>
      <c r="I44" s="28" t="inlineStr">
        <is>
          <t>One year</t>
        </is>
      </c>
      <c r="J44" s="28" t="inlineStr">
        <is>
          <t>Electronic check</t>
        </is>
      </c>
      <c r="K44" s="29" t="n">
        <v>84.23999999999999</v>
      </c>
      <c r="L44" s="29" t="n">
        <v>2527.2</v>
      </c>
      <c r="M44" s="19" t="inlineStr">
        <is>
          <t>Yes</t>
        </is>
      </c>
      <c r="N44" s="30" t="n">
        <v>0.65</v>
      </c>
    </row>
    <row r="45">
      <c r="B45" s="28" t="inlineStr">
        <is>
          <t>AIRTEL-20260041</t>
        </is>
      </c>
      <c r="C45" s="28" t="inlineStr">
        <is>
          <t>Female</t>
        </is>
      </c>
      <c r="D45" s="28" t="n">
        <v>0</v>
      </c>
      <c r="E45" s="28" t="n">
        <v>9</v>
      </c>
      <c r="F45" s="28" t="inlineStr">
        <is>
          <t>DSL</t>
        </is>
      </c>
      <c r="G45" s="28" t="inlineStr">
        <is>
          <t>Yes</t>
        </is>
      </c>
      <c r="H45" s="28" t="inlineStr">
        <is>
          <t>No</t>
        </is>
      </c>
      <c r="I45" s="28" t="inlineStr">
        <is>
          <t>Month-to-month</t>
        </is>
      </c>
      <c r="J45" s="28" t="inlineStr">
        <is>
          <t>Electronic check</t>
        </is>
      </c>
      <c r="K45" s="29" t="n">
        <v>57.16</v>
      </c>
      <c r="L45" s="29" t="n">
        <v>514.4400000000001</v>
      </c>
      <c r="M45" s="19" t="inlineStr">
        <is>
          <t>Yes</t>
        </is>
      </c>
      <c r="N45" s="30" t="n">
        <v>0.85</v>
      </c>
    </row>
    <row r="46">
      <c r="B46" s="28" t="inlineStr">
        <is>
          <t>AIRTEL-20260042</t>
        </is>
      </c>
      <c r="C46" s="28" t="inlineStr">
        <is>
          <t>Male</t>
        </is>
      </c>
      <c r="D46" s="28" t="n">
        <v>0</v>
      </c>
      <c r="E46" s="28" t="n">
        <v>1</v>
      </c>
      <c r="F46" s="28" t="inlineStr">
        <is>
          <t>No</t>
        </is>
      </c>
      <c r="G46" s="28" t="inlineStr">
        <is>
          <t>No</t>
        </is>
      </c>
      <c r="H46" s="28" t="inlineStr">
        <is>
          <t>No</t>
        </is>
      </c>
      <c r="I46" s="28" t="inlineStr">
        <is>
          <t>One year</t>
        </is>
      </c>
      <c r="J46" s="28" t="inlineStr">
        <is>
          <t>Mailed check</t>
        </is>
      </c>
      <c r="K46" s="29" t="n">
        <v>34.07</v>
      </c>
      <c r="L46" s="29" t="n">
        <v>34.07</v>
      </c>
      <c r="M46" s="26" t="inlineStr">
        <is>
          <t>No</t>
        </is>
      </c>
      <c r="N46" s="30" t="n">
        <v>0.35</v>
      </c>
    </row>
    <row r="47">
      <c r="B47" s="28" t="inlineStr">
        <is>
          <t>AIRTEL-20260043</t>
        </is>
      </c>
      <c r="C47" s="28" t="inlineStr">
        <is>
          <t>Male</t>
        </is>
      </c>
      <c r="D47" s="28" t="n">
        <v>0</v>
      </c>
      <c r="E47" s="28" t="n">
        <v>26</v>
      </c>
      <c r="F47" s="28" t="inlineStr">
        <is>
          <t>Fiber optic</t>
        </is>
      </c>
      <c r="G47" s="28" t="inlineStr">
        <is>
          <t>No</t>
        </is>
      </c>
      <c r="H47" s="28" t="inlineStr">
        <is>
          <t>Yes</t>
        </is>
      </c>
      <c r="I47" s="28" t="inlineStr">
        <is>
          <t>Month-to-month</t>
        </is>
      </c>
      <c r="J47" s="28" t="inlineStr">
        <is>
          <t>Electronic check</t>
        </is>
      </c>
      <c r="K47" s="29" t="n">
        <v>80.94</v>
      </c>
      <c r="L47" s="29" t="n">
        <v>2104.44</v>
      </c>
      <c r="M47" s="19" t="inlineStr">
        <is>
          <t>Yes</t>
        </is>
      </c>
      <c r="N47" s="30" t="n">
        <v>0.95</v>
      </c>
    </row>
    <row r="48">
      <c r="B48" s="28" t="inlineStr">
        <is>
          <t>AIRTEL-20260044</t>
        </is>
      </c>
      <c r="C48" s="28" t="inlineStr">
        <is>
          <t>Female</t>
        </is>
      </c>
      <c r="D48" s="28" t="n">
        <v>1</v>
      </c>
      <c r="E48" s="28" t="n">
        <v>69</v>
      </c>
      <c r="F48" s="28" t="inlineStr">
        <is>
          <t>DSL</t>
        </is>
      </c>
      <c r="G48" s="28" t="inlineStr">
        <is>
          <t>Yes</t>
        </is>
      </c>
      <c r="H48" s="28" t="inlineStr">
        <is>
          <t>No</t>
        </is>
      </c>
      <c r="I48" s="28" t="inlineStr">
        <is>
          <t>Month-to-month</t>
        </is>
      </c>
      <c r="J48" s="28" t="inlineStr">
        <is>
          <t>Electronic check</t>
        </is>
      </c>
      <c r="K48" s="29" t="n">
        <v>64.98</v>
      </c>
      <c r="L48" s="29" t="n">
        <v>4483.62</v>
      </c>
      <c r="M48" s="19" t="inlineStr">
        <is>
          <t>Yes</t>
        </is>
      </c>
      <c r="N48" s="30" t="n">
        <v>0.65</v>
      </c>
    </row>
    <row r="49">
      <c r="B49" s="28" t="inlineStr">
        <is>
          <t>AIRTEL-20260045</t>
        </is>
      </c>
      <c r="C49" s="28" t="inlineStr">
        <is>
          <t>Male</t>
        </is>
      </c>
      <c r="D49" s="28" t="n">
        <v>0</v>
      </c>
      <c r="E49" s="28" t="n">
        <v>69</v>
      </c>
      <c r="F49" s="28" t="inlineStr">
        <is>
          <t>No</t>
        </is>
      </c>
      <c r="G49" s="28" t="inlineStr">
        <is>
          <t>No</t>
        </is>
      </c>
      <c r="H49" s="28" t="inlineStr">
        <is>
          <t>No</t>
        </is>
      </c>
      <c r="I49" s="28" t="inlineStr">
        <is>
          <t>Month-to-month</t>
        </is>
      </c>
      <c r="J49" s="28" t="inlineStr">
        <is>
          <t>Electronic check</t>
        </is>
      </c>
      <c r="K49" s="29" t="n">
        <v>41.47</v>
      </c>
      <c r="L49" s="29" t="n">
        <v>2861.43</v>
      </c>
      <c r="M49" s="19" t="inlineStr">
        <is>
          <t>Yes</t>
        </is>
      </c>
      <c r="N49" s="30" t="n">
        <v>0.65</v>
      </c>
    </row>
    <row r="50">
      <c r="B50" s="28" t="inlineStr">
        <is>
          <t>AIRTEL-20260046</t>
        </is>
      </c>
      <c r="C50" s="28" t="inlineStr">
        <is>
          <t>Female</t>
        </is>
      </c>
      <c r="D50" s="28" t="n">
        <v>1</v>
      </c>
      <c r="E50" s="28" t="n">
        <v>69</v>
      </c>
      <c r="F50" s="28" t="inlineStr">
        <is>
          <t>DSL</t>
        </is>
      </c>
      <c r="G50" s="28" t="inlineStr">
        <is>
          <t>No</t>
        </is>
      </c>
      <c r="H50" s="28" t="inlineStr">
        <is>
          <t>No</t>
        </is>
      </c>
      <c r="I50" s="28" t="inlineStr">
        <is>
          <t>Two year</t>
        </is>
      </c>
      <c r="J50" s="28" t="inlineStr">
        <is>
          <t>Credit card (automatic)</t>
        </is>
      </c>
      <c r="K50" s="29" t="n">
        <v>69.64</v>
      </c>
      <c r="L50" s="29" t="n">
        <v>4805.16</v>
      </c>
      <c r="M50" s="26" t="inlineStr">
        <is>
          <t>No</t>
        </is>
      </c>
      <c r="N50" s="30" t="n">
        <v>0.02</v>
      </c>
    </row>
    <row r="51">
      <c r="B51" s="28" t="inlineStr">
        <is>
          <t>AIRTEL-20260047</t>
        </is>
      </c>
      <c r="C51" s="28" t="inlineStr">
        <is>
          <t>Female</t>
        </is>
      </c>
      <c r="D51" s="28" t="n">
        <v>0</v>
      </c>
      <c r="E51" s="28" t="n">
        <v>50</v>
      </c>
      <c r="F51" s="28" t="inlineStr">
        <is>
          <t>DSL</t>
        </is>
      </c>
      <c r="G51" s="28" t="inlineStr">
        <is>
          <t>Yes</t>
        </is>
      </c>
      <c r="H51" s="28" t="inlineStr">
        <is>
          <t>No</t>
        </is>
      </c>
      <c r="I51" s="28" t="inlineStr">
        <is>
          <t>Two year</t>
        </is>
      </c>
      <c r="J51" s="28" t="inlineStr">
        <is>
          <t>Bank transfer (automatic)</t>
        </is>
      </c>
      <c r="K51" s="29" t="n">
        <v>73.87</v>
      </c>
      <c r="L51" s="29" t="n">
        <v>3693.5</v>
      </c>
      <c r="M51" s="26" t="inlineStr">
        <is>
          <t>No</t>
        </is>
      </c>
      <c r="N51" s="30" t="n">
        <v>0.02</v>
      </c>
    </row>
    <row r="52">
      <c r="B52" s="28" t="inlineStr">
        <is>
          <t>AIRTEL-20260048</t>
        </is>
      </c>
      <c r="C52" s="28" t="inlineStr">
        <is>
          <t>Female</t>
        </is>
      </c>
      <c r="D52" s="28" t="n">
        <v>1</v>
      </c>
      <c r="E52" s="28" t="n">
        <v>44</v>
      </c>
      <c r="F52" s="28" t="inlineStr">
        <is>
          <t>Fiber optic</t>
        </is>
      </c>
      <c r="G52" s="28" t="inlineStr">
        <is>
          <t>Yes</t>
        </is>
      </c>
      <c r="H52" s="28" t="inlineStr">
        <is>
          <t>No</t>
        </is>
      </c>
      <c r="I52" s="28" t="inlineStr">
        <is>
          <t>Month-to-month</t>
        </is>
      </c>
      <c r="J52" s="28" t="inlineStr">
        <is>
          <t>Bank transfer (automatic)</t>
        </is>
      </c>
      <c r="K52" s="29" t="n">
        <v>87.73999999999999</v>
      </c>
      <c r="L52" s="29" t="n">
        <v>3860.56</v>
      </c>
      <c r="M52" s="19" t="inlineStr">
        <is>
          <t>Yes</t>
        </is>
      </c>
      <c r="N52" s="30" t="n">
        <v>0.6</v>
      </c>
    </row>
    <row r="53">
      <c r="B53" s="28" t="inlineStr">
        <is>
          <t>AIRTEL-20260049</t>
        </is>
      </c>
      <c r="C53" s="28" t="inlineStr">
        <is>
          <t>Female</t>
        </is>
      </c>
      <c r="D53" s="28" t="n">
        <v>0</v>
      </c>
      <c r="E53" s="28" t="n">
        <v>26</v>
      </c>
      <c r="F53" s="28" t="inlineStr">
        <is>
          <t>DSL</t>
        </is>
      </c>
      <c r="G53" s="28" t="inlineStr">
        <is>
          <t>Yes</t>
        </is>
      </c>
      <c r="H53" s="28" t="inlineStr">
        <is>
          <t>Yes</t>
        </is>
      </c>
      <c r="I53" s="28" t="inlineStr">
        <is>
          <t>Month-to-month</t>
        </is>
      </c>
      <c r="J53" s="28" t="inlineStr">
        <is>
          <t>Bank transfer (automatic)</t>
        </is>
      </c>
      <c r="K53" s="29" t="n">
        <v>63.01</v>
      </c>
      <c r="L53" s="29" t="n">
        <v>1638.26</v>
      </c>
      <c r="M53" s="26" t="inlineStr">
        <is>
          <t>No</t>
        </is>
      </c>
      <c r="N53" s="30" t="n">
        <v>0.45</v>
      </c>
    </row>
    <row r="54">
      <c r="B54" s="28" t="inlineStr">
        <is>
          <t>AIRTEL-20260050</t>
        </is>
      </c>
      <c r="C54" s="28" t="inlineStr">
        <is>
          <t>Male</t>
        </is>
      </c>
      <c r="D54" s="28" t="n">
        <v>1</v>
      </c>
      <c r="E54" s="28" t="n">
        <v>36</v>
      </c>
      <c r="F54" s="28" t="inlineStr">
        <is>
          <t>Fiber optic</t>
        </is>
      </c>
      <c r="G54" s="28" t="inlineStr">
        <is>
          <t>No</t>
        </is>
      </c>
      <c r="H54" s="28" t="inlineStr">
        <is>
          <t>No</t>
        </is>
      </c>
      <c r="I54" s="28" t="inlineStr">
        <is>
          <t>Month-to-month</t>
        </is>
      </c>
      <c r="J54" s="28" t="inlineStr">
        <is>
          <t>Bank transfer (automatic)</t>
        </is>
      </c>
      <c r="K54" s="29" t="n">
        <v>93.25</v>
      </c>
      <c r="L54" s="29" t="n">
        <v>3357</v>
      </c>
      <c r="M54" s="19" t="inlineStr">
        <is>
          <t>Yes</t>
        </is>
      </c>
      <c r="N54" s="30" t="n">
        <v>0.75</v>
      </c>
    </row>
    <row r="55">
      <c r="B55" s="28" t="inlineStr">
        <is>
          <t>AIRTEL-20260051</t>
        </is>
      </c>
      <c r="C55" s="28" t="inlineStr">
        <is>
          <t>Male</t>
        </is>
      </c>
      <c r="D55" s="28" t="n">
        <v>0</v>
      </c>
      <c r="E55" s="28" t="n">
        <v>24</v>
      </c>
      <c r="F55" s="28" t="inlineStr">
        <is>
          <t>No</t>
        </is>
      </c>
      <c r="G55" s="28" t="inlineStr">
        <is>
          <t>No</t>
        </is>
      </c>
      <c r="H55" s="28" t="inlineStr">
        <is>
          <t>No</t>
        </is>
      </c>
      <c r="I55" s="28" t="inlineStr">
        <is>
          <t>One year</t>
        </is>
      </c>
      <c r="J55" s="28" t="inlineStr">
        <is>
          <t>Electronic check</t>
        </is>
      </c>
      <c r="K55" s="29" t="n">
        <v>35.64</v>
      </c>
      <c r="L55" s="29" t="n">
        <v>855.36</v>
      </c>
      <c r="M55" s="26" t="inlineStr">
        <is>
          <t>No</t>
        </is>
      </c>
      <c r="N55" s="30" t="n">
        <v>0.35</v>
      </c>
    </row>
    <row r="56">
      <c r="B56" s="28" t="inlineStr">
        <is>
          <t>AIRTEL-20260052</t>
        </is>
      </c>
      <c r="C56" s="28" t="inlineStr">
        <is>
          <t>Male</t>
        </is>
      </c>
      <c r="D56" s="28" t="n">
        <v>0</v>
      </c>
      <c r="E56" s="28" t="n">
        <v>30</v>
      </c>
      <c r="F56" s="28" t="inlineStr">
        <is>
          <t>No</t>
        </is>
      </c>
      <c r="G56" s="28" t="inlineStr">
        <is>
          <t>No</t>
        </is>
      </c>
      <c r="H56" s="28" t="inlineStr">
        <is>
          <t>No</t>
        </is>
      </c>
      <c r="I56" s="28" t="inlineStr">
        <is>
          <t>Month-to-month</t>
        </is>
      </c>
      <c r="J56" s="28" t="inlineStr">
        <is>
          <t>Credit card (automatic)</t>
        </is>
      </c>
      <c r="K56" s="29" t="n">
        <v>27.36</v>
      </c>
      <c r="L56" s="29" t="n">
        <v>820.8</v>
      </c>
      <c r="M56" s="26" t="inlineStr">
        <is>
          <t>No</t>
        </is>
      </c>
      <c r="N56" s="30" t="n">
        <v>0.45</v>
      </c>
    </row>
    <row r="57">
      <c r="B57" s="28" t="inlineStr">
        <is>
          <t>AIRTEL-20260053</t>
        </is>
      </c>
      <c r="C57" s="28" t="inlineStr">
        <is>
          <t>Male</t>
        </is>
      </c>
      <c r="D57" s="28" t="n">
        <v>0</v>
      </c>
      <c r="E57" s="28" t="n">
        <v>12</v>
      </c>
      <c r="F57" s="28" t="inlineStr">
        <is>
          <t>No</t>
        </is>
      </c>
      <c r="G57" s="28" t="inlineStr">
        <is>
          <t>No</t>
        </is>
      </c>
      <c r="H57" s="28" t="inlineStr">
        <is>
          <t>No</t>
        </is>
      </c>
      <c r="I57" s="28" t="inlineStr">
        <is>
          <t>Two year</t>
        </is>
      </c>
      <c r="J57" s="28" t="inlineStr">
        <is>
          <t>Mailed check</t>
        </is>
      </c>
      <c r="K57" s="29" t="n">
        <v>42.01</v>
      </c>
      <c r="L57" s="29" t="n">
        <v>504.12</v>
      </c>
      <c r="M57" s="26" t="inlineStr">
        <is>
          <t>No</t>
        </is>
      </c>
      <c r="N57" s="30" t="n">
        <v>0.02</v>
      </c>
    </row>
    <row r="58">
      <c r="B58" s="28" t="inlineStr">
        <is>
          <t>AIRTEL-20260054</t>
        </is>
      </c>
      <c r="C58" s="28" t="inlineStr">
        <is>
          <t>Male</t>
        </is>
      </c>
      <c r="D58" s="28" t="n">
        <v>1</v>
      </c>
      <c r="E58" s="28" t="n">
        <v>16</v>
      </c>
      <c r="F58" s="28" t="inlineStr">
        <is>
          <t>DSL</t>
        </is>
      </c>
      <c r="G58" s="28" t="inlineStr">
        <is>
          <t>Yes</t>
        </is>
      </c>
      <c r="H58" s="28" t="inlineStr">
        <is>
          <t>Yes</t>
        </is>
      </c>
      <c r="I58" s="28" t="inlineStr">
        <is>
          <t>One year</t>
        </is>
      </c>
      <c r="J58" s="28" t="inlineStr">
        <is>
          <t>Bank transfer (automatic)</t>
        </is>
      </c>
      <c r="K58" s="29" t="n">
        <v>73.20999999999999</v>
      </c>
      <c r="L58" s="29" t="n">
        <v>1171.36</v>
      </c>
      <c r="M58" s="26" t="inlineStr">
        <is>
          <t>No</t>
        </is>
      </c>
      <c r="N58" s="30" t="n">
        <v>0.15</v>
      </c>
    </row>
    <row r="59">
      <c r="B59" s="28" t="inlineStr">
        <is>
          <t>AIRTEL-20260055</t>
        </is>
      </c>
      <c r="C59" s="28" t="inlineStr">
        <is>
          <t>Male</t>
        </is>
      </c>
      <c r="D59" s="28" t="n">
        <v>0</v>
      </c>
      <c r="E59" s="28" t="n">
        <v>53</v>
      </c>
      <c r="F59" s="28" t="inlineStr">
        <is>
          <t>DSL</t>
        </is>
      </c>
      <c r="G59" s="28" t="inlineStr">
        <is>
          <t>Yes</t>
        </is>
      </c>
      <c r="H59" s="28" t="inlineStr">
        <is>
          <t>No</t>
        </is>
      </c>
      <c r="I59" s="28" t="inlineStr">
        <is>
          <t>Month-to-month</t>
        </is>
      </c>
      <c r="J59" s="28" t="inlineStr">
        <is>
          <t>Credit card (automatic)</t>
        </is>
      </c>
      <c r="K59" s="29" t="n">
        <v>63.07</v>
      </c>
      <c r="L59" s="29" t="n">
        <v>3342.71</v>
      </c>
      <c r="M59" s="26" t="inlineStr">
        <is>
          <t>No</t>
        </is>
      </c>
      <c r="N59" s="30" t="n">
        <v>0.45</v>
      </c>
    </row>
    <row r="60">
      <c r="B60" s="28" t="inlineStr">
        <is>
          <t>AIRTEL-20260056</t>
        </is>
      </c>
      <c r="C60" s="28" t="inlineStr">
        <is>
          <t>Female</t>
        </is>
      </c>
      <c r="D60" s="28" t="n">
        <v>1</v>
      </c>
      <c r="E60" s="28" t="n">
        <v>9</v>
      </c>
      <c r="F60" s="28" t="inlineStr">
        <is>
          <t>DSL</t>
        </is>
      </c>
      <c r="G60" s="28" t="inlineStr">
        <is>
          <t>No</t>
        </is>
      </c>
      <c r="H60" s="28" t="inlineStr">
        <is>
          <t>Yes</t>
        </is>
      </c>
      <c r="I60" s="28" t="inlineStr">
        <is>
          <t>Month-to-month</t>
        </is>
      </c>
      <c r="J60" s="28" t="inlineStr">
        <is>
          <t>Bank transfer (automatic)</t>
        </is>
      </c>
      <c r="K60" s="29" t="n">
        <v>56.67</v>
      </c>
      <c r="L60" s="29" t="n">
        <v>510.03</v>
      </c>
      <c r="M60" s="19" t="inlineStr">
        <is>
          <t>Yes</t>
        </is>
      </c>
      <c r="N60" s="30" t="n">
        <v>0.8</v>
      </c>
    </row>
    <row r="61">
      <c r="B61" s="28" t="inlineStr">
        <is>
          <t>AIRTEL-20260057</t>
        </is>
      </c>
      <c r="C61" s="28" t="inlineStr">
        <is>
          <t>Female</t>
        </is>
      </c>
      <c r="D61" s="28" t="n">
        <v>1</v>
      </c>
      <c r="E61" s="28" t="n">
        <v>66</v>
      </c>
      <c r="F61" s="28" t="inlineStr">
        <is>
          <t>Fiber optic</t>
        </is>
      </c>
      <c r="G61" s="28" t="inlineStr">
        <is>
          <t>Yes</t>
        </is>
      </c>
      <c r="H61" s="28" t="inlineStr">
        <is>
          <t>No</t>
        </is>
      </c>
      <c r="I61" s="28" t="inlineStr">
        <is>
          <t>Month-to-month</t>
        </is>
      </c>
      <c r="J61" s="28" t="inlineStr">
        <is>
          <t>Mailed check</t>
        </is>
      </c>
      <c r="K61" s="29" t="n">
        <v>98.69</v>
      </c>
      <c r="L61" s="29" t="n">
        <v>6513.54</v>
      </c>
      <c r="M61" s="19" t="inlineStr">
        <is>
          <t>Yes</t>
        </is>
      </c>
      <c r="N61" s="30" t="n">
        <v>0.6</v>
      </c>
    </row>
    <row r="62">
      <c r="B62" s="28" t="inlineStr">
        <is>
          <t>AIRTEL-20260058</t>
        </is>
      </c>
      <c r="C62" s="28" t="inlineStr">
        <is>
          <t>Male</t>
        </is>
      </c>
      <c r="D62" s="28" t="n">
        <v>1</v>
      </c>
      <c r="E62" s="28" t="n">
        <v>45</v>
      </c>
      <c r="F62" s="28" t="inlineStr">
        <is>
          <t>DSL</t>
        </is>
      </c>
      <c r="G62" s="28" t="inlineStr">
        <is>
          <t>No</t>
        </is>
      </c>
      <c r="H62" s="28" t="inlineStr">
        <is>
          <t>Yes</t>
        </is>
      </c>
      <c r="I62" s="28" t="inlineStr">
        <is>
          <t>Two year</t>
        </is>
      </c>
      <c r="J62" s="28" t="inlineStr">
        <is>
          <t>Mailed check</t>
        </is>
      </c>
      <c r="K62" s="29" t="n">
        <v>64.76000000000001</v>
      </c>
      <c r="L62" s="29" t="n">
        <v>2914.2</v>
      </c>
      <c r="M62" s="26" t="inlineStr">
        <is>
          <t>No</t>
        </is>
      </c>
      <c r="N62" s="30" t="n">
        <v>0.02</v>
      </c>
    </row>
    <row r="63">
      <c r="B63" s="28" t="inlineStr">
        <is>
          <t>AIRTEL-20260059</t>
        </is>
      </c>
      <c r="C63" s="28" t="inlineStr">
        <is>
          <t>Female</t>
        </is>
      </c>
      <c r="D63" s="28" t="n">
        <v>0</v>
      </c>
      <c r="E63" s="28" t="n">
        <v>67</v>
      </c>
      <c r="F63" s="28" t="inlineStr">
        <is>
          <t>Fiber optic</t>
        </is>
      </c>
      <c r="G63" s="28" t="inlineStr">
        <is>
          <t>No</t>
        </is>
      </c>
      <c r="H63" s="28" t="inlineStr">
        <is>
          <t>No</t>
        </is>
      </c>
      <c r="I63" s="28" t="inlineStr">
        <is>
          <t>One year</t>
        </is>
      </c>
      <c r="J63" s="28" t="inlineStr">
        <is>
          <t>Bank transfer (automatic)</t>
        </is>
      </c>
      <c r="K63" s="29" t="n">
        <v>98.92</v>
      </c>
      <c r="L63" s="29" t="n">
        <v>6627.64</v>
      </c>
      <c r="M63" s="26" t="inlineStr">
        <is>
          <t>No</t>
        </is>
      </c>
      <c r="N63" s="30" t="n">
        <v>0.45</v>
      </c>
    </row>
    <row r="64">
      <c r="B64" s="28" t="inlineStr">
        <is>
          <t>AIRTEL-20260060</t>
        </is>
      </c>
      <c r="C64" s="28" t="inlineStr">
        <is>
          <t>Male</t>
        </is>
      </c>
      <c r="D64" s="28" t="n">
        <v>0</v>
      </c>
      <c r="E64" s="28" t="n">
        <v>62</v>
      </c>
      <c r="F64" s="28" t="inlineStr">
        <is>
          <t>Fiber optic</t>
        </is>
      </c>
      <c r="G64" s="28" t="inlineStr">
        <is>
          <t>No</t>
        </is>
      </c>
      <c r="H64" s="28" t="inlineStr">
        <is>
          <t>Yes</t>
        </is>
      </c>
      <c r="I64" s="28" t="inlineStr">
        <is>
          <t>Month-to-month</t>
        </is>
      </c>
      <c r="J64" s="28" t="inlineStr">
        <is>
          <t>Mailed check</t>
        </is>
      </c>
      <c r="K64" s="29" t="n">
        <v>98.45</v>
      </c>
      <c r="L64" s="29" t="n">
        <v>6103.9</v>
      </c>
      <c r="M64" s="19" t="inlineStr">
        <is>
          <t>Yes</t>
        </is>
      </c>
      <c r="N64" s="30" t="n">
        <v>0.75</v>
      </c>
    </row>
    <row r="65">
      <c r="B65" s="28" t="inlineStr">
        <is>
          <t>AIRTEL-20260061</t>
        </is>
      </c>
      <c r="C65" s="28" t="inlineStr">
        <is>
          <t>Male</t>
        </is>
      </c>
      <c r="D65" s="28" t="n">
        <v>1</v>
      </c>
      <c r="E65" s="28" t="n">
        <v>61</v>
      </c>
      <c r="F65" s="28" t="inlineStr">
        <is>
          <t>Fiber optic</t>
        </is>
      </c>
      <c r="G65" s="28" t="inlineStr">
        <is>
          <t>Yes</t>
        </is>
      </c>
      <c r="H65" s="28" t="inlineStr">
        <is>
          <t>No</t>
        </is>
      </c>
      <c r="I65" s="28" t="inlineStr">
        <is>
          <t>Two year</t>
        </is>
      </c>
      <c r="J65" s="28" t="inlineStr">
        <is>
          <t>Electronic check</t>
        </is>
      </c>
      <c r="K65" s="29" t="n">
        <v>95.98999999999999</v>
      </c>
      <c r="L65" s="29" t="n">
        <v>5855.39</v>
      </c>
      <c r="M65" s="26" t="inlineStr">
        <is>
          <t>No</t>
        </is>
      </c>
      <c r="N65" s="30" t="n">
        <v>0.05</v>
      </c>
    </row>
    <row r="66">
      <c r="B66" s="28" t="inlineStr">
        <is>
          <t>AIRTEL-20260062</t>
        </is>
      </c>
      <c r="C66" s="28" t="inlineStr">
        <is>
          <t>Male</t>
        </is>
      </c>
      <c r="D66" s="28" t="n">
        <v>0</v>
      </c>
      <c r="E66" s="28" t="n">
        <v>49</v>
      </c>
      <c r="F66" s="28" t="inlineStr">
        <is>
          <t>DSL</t>
        </is>
      </c>
      <c r="G66" s="28" t="inlineStr">
        <is>
          <t>No</t>
        </is>
      </c>
      <c r="H66" s="28" t="inlineStr">
        <is>
          <t>No</t>
        </is>
      </c>
      <c r="I66" s="28" t="inlineStr">
        <is>
          <t>One year</t>
        </is>
      </c>
      <c r="J66" s="28" t="inlineStr">
        <is>
          <t>Credit card (automatic)</t>
        </is>
      </c>
      <c r="K66" s="29" t="n">
        <v>56.05</v>
      </c>
      <c r="L66" s="29" t="n">
        <v>2746.45</v>
      </c>
      <c r="M66" s="26" t="inlineStr">
        <is>
          <t>No</t>
        </is>
      </c>
      <c r="N66" s="30" t="n">
        <v>0.3</v>
      </c>
    </row>
    <row r="67">
      <c r="B67" s="28" t="inlineStr">
        <is>
          <t>AIRTEL-20260063</t>
        </is>
      </c>
      <c r="C67" s="28" t="inlineStr">
        <is>
          <t>Female</t>
        </is>
      </c>
      <c r="D67" s="28" t="n">
        <v>1</v>
      </c>
      <c r="E67" s="28" t="n">
        <v>16</v>
      </c>
      <c r="F67" s="28" t="inlineStr">
        <is>
          <t>No</t>
        </is>
      </c>
      <c r="G67" s="28" t="inlineStr">
        <is>
          <t>No</t>
        </is>
      </c>
      <c r="H67" s="28" t="inlineStr">
        <is>
          <t>No</t>
        </is>
      </c>
      <c r="I67" s="28" t="inlineStr">
        <is>
          <t>Month-to-month</t>
        </is>
      </c>
      <c r="J67" s="28" t="inlineStr">
        <is>
          <t>Bank transfer (automatic)</t>
        </is>
      </c>
      <c r="K67" s="29" t="n">
        <v>26.38</v>
      </c>
      <c r="L67" s="29" t="n">
        <v>422.08</v>
      </c>
      <c r="M67" s="26" t="inlineStr">
        <is>
          <t>No</t>
        </is>
      </c>
      <c r="N67" s="30" t="n">
        <v>0.45</v>
      </c>
    </row>
    <row r="68">
      <c r="B68" s="28" t="inlineStr">
        <is>
          <t>AIRTEL-20260064</t>
        </is>
      </c>
      <c r="C68" s="28" t="inlineStr">
        <is>
          <t>Female</t>
        </is>
      </c>
      <c r="D68" s="28" t="n">
        <v>0</v>
      </c>
      <c r="E68" s="28" t="n">
        <v>8</v>
      </c>
      <c r="F68" s="28" t="inlineStr">
        <is>
          <t>Fiber optic</t>
        </is>
      </c>
      <c r="G68" s="28" t="inlineStr">
        <is>
          <t>No</t>
        </is>
      </c>
      <c r="H68" s="28" t="inlineStr">
        <is>
          <t>Yes</t>
        </is>
      </c>
      <c r="I68" s="28" t="inlineStr">
        <is>
          <t>Two year</t>
        </is>
      </c>
      <c r="J68" s="28" t="inlineStr">
        <is>
          <t>Credit card (automatic)</t>
        </is>
      </c>
      <c r="K68" s="29" t="n">
        <v>96.06</v>
      </c>
      <c r="L68" s="29" t="n">
        <v>768.48</v>
      </c>
      <c r="M68" s="26" t="inlineStr">
        <is>
          <t>No</t>
        </is>
      </c>
      <c r="N68" s="30" t="n">
        <v>0.2</v>
      </c>
    </row>
    <row r="69">
      <c r="B69" s="28" t="inlineStr">
        <is>
          <t>AIRTEL-20260065</t>
        </is>
      </c>
      <c r="C69" s="28" t="inlineStr">
        <is>
          <t>Male</t>
        </is>
      </c>
      <c r="D69" s="28" t="n">
        <v>0</v>
      </c>
      <c r="E69" s="28" t="n">
        <v>29</v>
      </c>
      <c r="F69" s="28" t="inlineStr">
        <is>
          <t>Fiber optic</t>
        </is>
      </c>
      <c r="G69" s="28" t="inlineStr">
        <is>
          <t>Yes</t>
        </is>
      </c>
      <c r="H69" s="28" t="inlineStr">
        <is>
          <t>No</t>
        </is>
      </c>
      <c r="I69" s="28" t="inlineStr">
        <is>
          <t>Month-to-month</t>
        </is>
      </c>
      <c r="J69" s="28" t="inlineStr">
        <is>
          <t>Bank transfer (automatic)</t>
        </is>
      </c>
      <c r="K69" s="29" t="n">
        <v>101.14</v>
      </c>
      <c r="L69" s="29" t="n">
        <v>2933.06</v>
      </c>
      <c r="M69" s="19" t="inlineStr">
        <is>
          <t>Yes</t>
        </is>
      </c>
      <c r="N69" s="30" t="n">
        <v>0.6</v>
      </c>
    </row>
    <row r="70">
      <c r="B70" s="28" t="inlineStr">
        <is>
          <t>AIRTEL-20260066</t>
        </is>
      </c>
      <c r="C70" s="28" t="inlineStr">
        <is>
          <t>Female</t>
        </is>
      </c>
      <c r="D70" s="28" t="n">
        <v>1</v>
      </c>
      <c r="E70" s="28" t="n">
        <v>5</v>
      </c>
      <c r="F70" s="28" t="inlineStr">
        <is>
          <t>Fiber optic</t>
        </is>
      </c>
      <c r="G70" s="28" t="inlineStr">
        <is>
          <t>No</t>
        </is>
      </c>
      <c r="H70" s="28" t="inlineStr">
        <is>
          <t>No</t>
        </is>
      </c>
      <c r="I70" s="28" t="inlineStr">
        <is>
          <t>Two year</t>
        </is>
      </c>
      <c r="J70" s="28" t="inlineStr">
        <is>
          <t>Electronic check</t>
        </is>
      </c>
      <c r="K70" s="29" t="n">
        <v>93.67</v>
      </c>
      <c r="L70" s="29" t="n">
        <v>468.35</v>
      </c>
      <c r="M70" s="26" t="inlineStr">
        <is>
          <t>No</t>
        </is>
      </c>
      <c r="N70" s="30" t="n">
        <v>0.4</v>
      </c>
    </row>
    <row r="71">
      <c r="B71" s="28" t="inlineStr">
        <is>
          <t>AIRTEL-20260067</t>
        </is>
      </c>
      <c r="C71" s="28" t="inlineStr">
        <is>
          <t>Male</t>
        </is>
      </c>
      <c r="D71" s="28" t="n">
        <v>0</v>
      </c>
      <c r="E71" s="28" t="n">
        <v>59</v>
      </c>
      <c r="F71" s="28" t="inlineStr">
        <is>
          <t>No</t>
        </is>
      </c>
      <c r="G71" s="28" t="inlineStr">
        <is>
          <t>No</t>
        </is>
      </c>
      <c r="H71" s="28" t="inlineStr">
        <is>
          <t>No</t>
        </is>
      </c>
      <c r="I71" s="28" t="inlineStr">
        <is>
          <t>Two year</t>
        </is>
      </c>
      <c r="J71" s="28" t="inlineStr">
        <is>
          <t>Mailed check</t>
        </is>
      </c>
      <c r="K71" s="29" t="n">
        <v>29.54</v>
      </c>
      <c r="L71" s="29" t="n">
        <v>1742.86</v>
      </c>
      <c r="M71" s="26" t="inlineStr">
        <is>
          <t>No</t>
        </is>
      </c>
      <c r="N71" s="30" t="n">
        <v>0.02</v>
      </c>
    </row>
    <row r="72">
      <c r="B72" s="28" t="inlineStr">
        <is>
          <t>AIRTEL-20260068</t>
        </is>
      </c>
      <c r="C72" s="28" t="inlineStr">
        <is>
          <t>Male</t>
        </is>
      </c>
      <c r="D72" s="28" t="n">
        <v>0</v>
      </c>
      <c r="E72" s="28" t="n">
        <v>55</v>
      </c>
      <c r="F72" s="28" t="inlineStr">
        <is>
          <t>No</t>
        </is>
      </c>
      <c r="G72" s="28" t="inlineStr">
        <is>
          <t>No</t>
        </is>
      </c>
      <c r="H72" s="28" t="inlineStr">
        <is>
          <t>No</t>
        </is>
      </c>
      <c r="I72" s="28" t="inlineStr">
        <is>
          <t>Two year</t>
        </is>
      </c>
      <c r="J72" s="28" t="inlineStr">
        <is>
          <t>Credit card (automatic)</t>
        </is>
      </c>
      <c r="K72" s="29" t="n">
        <v>42.92</v>
      </c>
      <c r="L72" s="29" t="n">
        <v>2360.6</v>
      </c>
      <c r="M72" s="26" t="inlineStr">
        <is>
          <t>No</t>
        </is>
      </c>
      <c r="N72" s="30" t="n">
        <v>0.02</v>
      </c>
    </row>
    <row r="73">
      <c r="B73" s="28" t="inlineStr">
        <is>
          <t>AIRTEL-20260069</t>
        </is>
      </c>
      <c r="C73" s="28" t="inlineStr">
        <is>
          <t>Male</t>
        </is>
      </c>
      <c r="D73" s="28" t="n">
        <v>0</v>
      </c>
      <c r="E73" s="28" t="n">
        <v>53</v>
      </c>
      <c r="F73" s="28" t="inlineStr">
        <is>
          <t>No</t>
        </is>
      </c>
      <c r="G73" s="28" t="inlineStr">
        <is>
          <t>No</t>
        </is>
      </c>
      <c r="H73" s="28" t="inlineStr">
        <is>
          <t>No</t>
        </is>
      </c>
      <c r="I73" s="28" t="inlineStr">
        <is>
          <t>Two year</t>
        </is>
      </c>
      <c r="J73" s="28" t="inlineStr">
        <is>
          <t>Electronic check</t>
        </is>
      </c>
      <c r="K73" s="29" t="n">
        <v>30.36</v>
      </c>
      <c r="L73" s="29" t="n">
        <v>1609.08</v>
      </c>
      <c r="M73" s="26" t="inlineStr">
        <is>
          <t>No</t>
        </is>
      </c>
      <c r="N73" s="30" t="n">
        <v>0.02</v>
      </c>
    </row>
    <row r="74">
      <c r="B74" s="28" t="inlineStr">
        <is>
          <t>AIRTEL-20260070</t>
        </is>
      </c>
      <c r="C74" s="28" t="inlineStr">
        <is>
          <t>Female</t>
        </is>
      </c>
      <c r="D74" s="28" t="n">
        <v>0</v>
      </c>
      <c r="E74" s="28" t="n">
        <v>45</v>
      </c>
      <c r="F74" s="28" t="inlineStr">
        <is>
          <t>DSL</t>
        </is>
      </c>
      <c r="G74" s="28" t="inlineStr">
        <is>
          <t>Yes</t>
        </is>
      </c>
      <c r="H74" s="28" t="inlineStr">
        <is>
          <t>No</t>
        </is>
      </c>
      <c r="I74" s="28" t="inlineStr">
        <is>
          <t>One year</t>
        </is>
      </c>
      <c r="J74" s="28" t="inlineStr">
        <is>
          <t>Mailed check</t>
        </is>
      </c>
      <c r="K74" s="29" t="n">
        <v>57.61</v>
      </c>
      <c r="L74" s="29" t="n">
        <v>2592.45</v>
      </c>
      <c r="M74" s="26" t="inlineStr">
        <is>
          <t>No</t>
        </is>
      </c>
      <c r="N74" s="30" t="n">
        <v>0.15</v>
      </c>
    </row>
    <row r="75">
      <c r="B75" s="28" t="inlineStr">
        <is>
          <t>AIRTEL-20260071</t>
        </is>
      </c>
      <c r="C75" s="28" t="inlineStr">
        <is>
          <t>Female</t>
        </is>
      </c>
      <c r="D75" s="28" t="n">
        <v>0</v>
      </c>
      <c r="E75" s="28" t="n">
        <v>54</v>
      </c>
      <c r="F75" s="28" t="inlineStr">
        <is>
          <t>DSL</t>
        </is>
      </c>
      <c r="G75" s="28" t="inlineStr">
        <is>
          <t>No</t>
        </is>
      </c>
      <c r="H75" s="28" t="inlineStr">
        <is>
          <t>No</t>
        </is>
      </c>
      <c r="I75" s="28" t="inlineStr">
        <is>
          <t>One year</t>
        </is>
      </c>
      <c r="J75" s="28" t="inlineStr">
        <is>
          <t>Bank transfer (automatic)</t>
        </is>
      </c>
      <c r="K75" s="29" t="n">
        <v>75.16</v>
      </c>
      <c r="L75" s="29" t="n">
        <v>4058.64</v>
      </c>
      <c r="M75" s="26" t="inlineStr">
        <is>
          <t>No</t>
        </is>
      </c>
      <c r="N75" s="30" t="n">
        <v>0.3</v>
      </c>
    </row>
    <row r="76">
      <c r="B76" s="28" t="inlineStr">
        <is>
          <t>AIRTEL-20260072</t>
        </is>
      </c>
      <c r="C76" s="28" t="inlineStr">
        <is>
          <t>Male</t>
        </is>
      </c>
      <c r="D76" s="28" t="n">
        <v>0</v>
      </c>
      <c r="E76" s="28" t="n">
        <v>47</v>
      </c>
      <c r="F76" s="28" t="inlineStr">
        <is>
          <t>Fiber optic</t>
        </is>
      </c>
      <c r="G76" s="28" t="inlineStr">
        <is>
          <t>No</t>
        </is>
      </c>
      <c r="H76" s="28" t="inlineStr">
        <is>
          <t>No</t>
        </is>
      </c>
      <c r="I76" s="28" t="inlineStr">
        <is>
          <t>Two year</t>
        </is>
      </c>
      <c r="J76" s="28" t="inlineStr">
        <is>
          <t>Credit card (automatic)</t>
        </is>
      </c>
      <c r="K76" s="29" t="n">
        <v>94.2</v>
      </c>
      <c r="L76" s="29" t="n">
        <v>4427.4</v>
      </c>
      <c r="M76" s="26" t="inlineStr">
        <is>
          <t>No</t>
        </is>
      </c>
      <c r="N76" s="30" t="n">
        <v>0.02</v>
      </c>
    </row>
    <row r="77">
      <c r="B77" s="28" t="inlineStr">
        <is>
          <t>AIRTEL-20260073</t>
        </is>
      </c>
      <c r="C77" s="28" t="inlineStr">
        <is>
          <t>Female</t>
        </is>
      </c>
      <c r="D77" s="28" t="n">
        <v>0</v>
      </c>
      <c r="E77" s="28" t="n">
        <v>30</v>
      </c>
      <c r="F77" s="28" t="inlineStr">
        <is>
          <t>DSL</t>
        </is>
      </c>
      <c r="G77" s="28" t="inlineStr">
        <is>
          <t>Yes</t>
        </is>
      </c>
      <c r="H77" s="28" t="inlineStr">
        <is>
          <t>No</t>
        </is>
      </c>
      <c r="I77" s="28" t="inlineStr">
        <is>
          <t>Month-to-month</t>
        </is>
      </c>
      <c r="J77" s="28" t="inlineStr">
        <is>
          <t>Mailed check</t>
        </is>
      </c>
      <c r="K77" s="29" t="n">
        <v>75.94</v>
      </c>
      <c r="L77" s="29" t="n">
        <v>2278.2</v>
      </c>
      <c r="M77" s="26" t="inlineStr">
        <is>
          <t>No</t>
        </is>
      </c>
      <c r="N77" s="30" t="n">
        <v>0.45</v>
      </c>
    </row>
    <row r="78">
      <c r="B78" s="28" t="inlineStr">
        <is>
          <t>AIRTEL-20260074</t>
        </is>
      </c>
      <c r="C78" s="28" t="inlineStr">
        <is>
          <t>Female</t>
        </is>
      </c>
      <c r="D78" s="28" t="n">
        <v>0</v>
      </c>
      <c r="E78" s="28" t="n">
        <v>51</v>
      </c>
      <c r="F78" s="28" t="inlineStr">
        <is>
          <t>DSL</t>
        </is>
      </c>
      <c r="G78" s="28" t="inlineStr">
        <is>
          <t>No</t>
        </is>
      </c>
      <c r="H78" s="28" t="inlineStr">
        <is>
          <t>No</t>
        </is>
      </c>
      <c r="I78" s="28" t="inlineStr">
        <is>
          <t>Two year</t>
        </is>
      </c>
      <c r="J78" s="28" t="inlineStr">
        <is>
          <t>Bank transfer (automatic)</t>
        </is>
      </c>
      <c r="K78" s="29" t="n">
        <v>56.52</v>
      </c>
      <c r="L78" s="29" t="n">
        <v>2882.52</v>
      </c>
      <c r="M78" s="26" t="inlineStr">
        <is>
          <t>No</t>
        </is>
      </c>
      <c r="N78" s="30" t="n">
        <v>0.02</v>
      </c>
    </row>
    <row r="79">
      <c r="B79" s="28" t="inlineStr">
        <is>
          <t>AIRTEL-20260075</t>
        </is>
      </c>
      <c r="C79" s="28" t="inlineStr">
        <is>
          <t>Male</t>
        </is>
      </c>
      <c r="D79" s="28" t="n">
        <v>1</v>
      </c>
      <c r="E79" s="28" t="n">
        <v>53</v>
      </c>
      <c r="F79" s="28" t="inlineStr">
        <is>
          <t>Fiber optic</t>
        </is>
      </c>
      <c r="G79" s="28" t="inlineStr">
        <is>
          <t>Yes</t>
        </is>
      </c>
      <c r="H79" s="28" t="inlineStr">
        <is>
          <t>No</t>
        </is>
      </c>
      <c r="I79" s="28" t="inlineStr">
        <is>
          <t>Month-to-month</t>
        </is>
      </c>
      <c r="J79" s="28" t="inlineStr">
        <is>
          <t>Mailed check</t>
        </is>
      </c>
      <c r="K79" s="29" t="n">
        <v>90.58</v>
      </c>
      <c r="L79" s="29" t="n">
        <v>4800.74</v>
      </c>
      <c r="M79" s="19" t="inlineStr">
        <is>
          <t>Yes</t>
        </is>
      </c>
      <c r="N79" s="30" t="n">
        <v>0.6</v>
      </c>
    </row>
    <row r="80">
      <c r="B80" s="28" t="inlineStr">
        <is>
          <t>AIRTEL-20260076</t>
        </is>
      </c>
      <c r="C80" s="28" t="inlineStr">
        <is>
          <t>Female</t>
        </is>
      </c>
      <c r="D80" s="28" t="n">
        <v>0</v>
      </c>
      <c r="E80" s="28" t="n">
        <v>16</v>
      </c>
      <c r="F80" s="28" t="inlineStr">
        <is>
          <t>DSL</t>
        </is>
      </c>
      <c r="G80" s="28" t="inlineStr">
        <is>
          <t>Yes</t>
        </is>
      </c>
      <c r="H80" s="28" t="inlineStr">
        <is>
          <t>Yes</t>
        </is>
      </c>
      <c r="I80" s="28" t="inlineStr">
        <is>
          <t>Two year</t>
        </is>
      </c>
      <c r="J80" s="28" t="inlineStr">
        <is>
          <t>Mailed check</t>
        </is>
      </c>
      <c r="K80" s="29" t="n">
        <v>70.34999999999999</v>
      </c>
      <c r="L80" s="29" t="n">
        <v>1125.6</v>
      </c>
      <c r="M80" s="26" t="inlineStr">
        <is>
          <t>No</t>
        </is>
      </c>
      <c r="N80" s="30" t="n">
        <v>0.02</v>
      </c>
    </row>
    <row r="81">
      <c r="B81" s="28" t="inlineStr">
        <is>
          <t>AIRTEL-20260077</t>
        </is>
      </c>
      <c r="C81" s="28" t="inlineStr">
        <is>
          <t>Female</t>
        </is>
      </c>
      <c r="D81" s="28" t="n">
        <v>0</v>
      </c>
      <c r="E81" s="28" t="n">
        <v>51</v>
      </c>
      <c r="F81" s="28" t="inlineStr">
        <is>
          <t>Fiber optic</t>
        </is>
      </c>
      <c r="G81" s="28" t="inlineStr">
        <is>
          <t>Yes</t>
        </is>
      </c>
      <c r="H81" s="28" t="inlineStr">
        <is>
          <t>Yes</t>
        </is>
      </c>
      <c r="I81" s="28" t="inlineStr">
        <is>
          <t>Month-to-month</t>
        </is>
      </c>
      <c r="J81" s="28" t="inlineStr">
        <is>
          <t>Electronic check</t>
        </is>
      </c>
      <c r="K81" s="29" t="n">
        <v>82.77</v>
      </c>
      <c r="L81" s="29" t="n">
        <v>4221.27</v>
      </c>
      <c r="M81" s="19" t="inlineStr">
        <is>
          <t>Yes</t>
        </is>
      </c>
      <c r="N81" s="30" t="n">
        <v>0.8</v>
      </c>
    </row>
    <row r="82">
      <c r="B82" s="28" t="inlineStr">
        <is>
          <t>AIRTEL-20260078</t>
        </is>
      </c>
      <c r="C82" s="28" t="inlineStr">
        <is>
          <t>Male</t>
        </is>
      </c>
      <c r="D82" s="28" t="n">
        <v>0</v>
      </c>
      <c r="E82" s="28" t="n">
        <v>46</v>
      </c>
      <c r="F82" s="28" t="inlineStr">
        <is>
          <t>Fiber optic</t>
        </is>
      </c>
      <c r="G82" s="28" t="inlineStr">
        <is>
          <t>No</t>
        </is>
      </c>
      <c r="H82" s="28" t="inlineStr">
        <is>
          <t>No</t>
        </is>
      </c>
      <c r="I82" s="28" t="inlineStr">
        <is>
          <t>Month-to-month</t>
        </is>
      </c>
      <c r="J82" s="28" t="inlineStr">
        <is>
          <t>Credit card (automatic)</t>
        </is>
      </c>
      <c r="K82" s="29" t="n">
        <v>94.44</v>
      </c>
      <c r="L82" s="29" t="n">
        <v>4344.24</v>
      </c>
      <c r="M82" s="19" t="inlineStr">
        <is>
          <t>Yes</t>
        </is>
      </c>
      <c r="N82" s="30" t="n">
        <v>0.75</v>
      </c>
    </row>
    <row r="83">
      <c r="B83" s="28" t="inlineStr">
        <is>
          <t>AIRTEL-20260079</t>
        </is>
      </c>
      <c r="C83" s="28" t="inlineStr">
        <is>
          <t>Male</t>
        </is>
      </c>
      <c r="D83" s="28" t="n">
        <v>0</v>
      </c>
      <c r="E83" s="28" t="n">
        <v>63</v>
      </c>
      <c r="F83" s="28" t="inlineStr">
        <is>
          <t>Fiber optic</t>
        </is>
      </c>
      <c r="G83" s="28" t="inlineStr">
        <is>
          <t>Yes</t>
        </is>
      </c>
      <c r="H83" s="28" t="inlineStr">
        <is>
          <t>No</t>
        </is>
      </c>
      <c r="I83" s="28" t="inlineStr">
        <is>
          <t>Month-to-month</t>
        </is>
      </c>
      <c r="J83" s="28" t="inlineStr">
        <is>
          <t>Bank transfer (automatic)</t>
        </is>
      </c>
      <c r="K83" s="29" t="n">
        <v>102.68</v>
      </c>
      <c r="L83" s="29" t="n">
        <v>6468.84</v>
      </c>
      <c r="M83" s="19" t="inlineStr">
        <is>
          <t>Yes</t>
        </is>
      </c>
      <c r="N83" s="30" t="n">
        <v>0.6</v>
      </c>
    </row>
    <row r="84">
      <c r="B84" s="28" t="inlineStr">
        <is>
          <t>AIRTEL-20260080</t>
        </is>
      </c>
      <c r="C84" s="28" t="inlineStr">
        <is>
          <t>Male</t>
        </is>
      </c>
      <c r="D84" s="28" t="n">
        <v>0</v>
      </c>
      <c r="E84" s="28" t="n">
        <v>14</v>
      </c>
      <c r="F84" s="28" t="inlineStr">
        <is>
          <t>DSL</t>
        </is>
      </c>
      <c r="G84" s="28" t="inlineStr">
        <is>
          <t>No</t>
        </is>
      </c>
      <c r="H84" s="28" t="inlineStr">
        <is>
          <t>No</t>
        </is>
      </c>
      <c r="I84" s="28" t="inlineStr">
        <is>
          <t>One year</t>
        </is>
      </c>
      <c r="J84" s="28" t="inlineStr">
        <is>
          <t>Electronic check</t>
        </is>
      </c>
      <c r="K84" s="29" t="n">
        <v>60.81</v>
      </c>
      <c r="L84" s="29" t="n">
        <v>851.34</v>
      </c>
      <c r="M84" s="26" t="inlineStr">
        <is>
          <t>No</t>
        </is>
      </c>
      <c r="N84" s="30" t="n">
        <v>0.5</v>
      </c>
    </row>
    <row r="85">
      <c r="B85" s="28" t="inlineStr">
        <is>
          <t>AIRTEL-20260081</t>
        </is>
      </c>
      <c r="C85" s="28" t="inlineStr">
        <is>
          <t>Male</t>
        </is>
      </c>
      <c r="D85" s="28" t="n">
        <v>0</v>
      </c>
      <c r="E85" s="28" t="n">
        <v>23</v>
      </c>
      <c r="F85" s="28" t="inlineStr">
        <is>
          <t>DSL</t>
        </is>
      </c>
      <c r="G85" s="28" t="inlineStr">
        <is>
          <t>No</t>
        </is>
      </c>
      <c r="H85" s="28" t="inlineStr">
        <is>
          <t>Yes</t>
        </is>
      </c>
      <c r="I85" s="28" t="inlineStr">
        <is>
          <t>Month-to-month</t>
        </is>
      </c>
      <c r="J85" s="28" t="inlineStr">
        <is>
          <t>Mailed check</t>
        </is>
      </c>
      <c r="K85" s="29" t="n">
        <v>60.58</v>
      </c>
      <c r="L85" s="29" t="n">
        <v>1393.34</v>
      </c>
      <c r="M85" s="19" t="inlineStr">
        <is>
          <t>Yes</t>
        </is>
      </c>
      <c r="N85" s="30" t="n">
        <v>0.6</v>
      </c>
    </row>
    <row r="86">
      <c r="B86" s="28" t="inlineStr">
        <is>
          <t>AIRTEL-20260082</t>
        </is>
      </c>
      <c r="C86" s="28" t="inlineStr">
        <is>
          <t>Male</t>
        </is>
      </c>
      <c r="D86" s="28" t="n">
        <v>0</v>
      </c>
      <c r="E86" s="28" t="n">
        <v>28</v>
      </c>
      <c r="F86" s="28" t="inlineStr">
        <is>
          <t>Fiber optic</t>
        </is>
      </c>
      <c r="G86" s="28" t="inlineStr">
        <is>
          <t>Yes</t>
        </is>
      </c>
      <c r="H86" s="28" t="inlineStr">
        <is>
          <t>Yes</t>
        </is>
      </c>
      <c r="I86" s="28" t="inlineStr">
        <is>
          <t>Month-to-month</t>
        </is>
      </c>
      <c r="J86" s="28" t="inlineStr">
        <is>
          <t>Electronic check</t>
        </is>
      </c>
      <c r="K86" s="29" t="n">
        <v>100.48</v>
      </c>
      <c r="L86" s="29" t="n">
        <v>2813.44</v>
      </c>
      <c r="M86" s="19" t="inlineStr">
        <is>
          <t>Yes</t>
        </is>
      </c>
      <c r="N86" s="30" t="n">
        <v>0.8</v>
      </c>
    </row>
    <row r="87">
      <c r="B87" s="28" t="inlineStr">
        <is>
          <t>AIRTEL-20260083</t>
        </is>
      </c>
      <c r="C87" s="28" t="inlineStr">
        <is>
          <t>Female</t>
        </is>
      </c>
      <c r="D87" s="28" t="n">
        <v>0</v>
      </c>
      <c r="E87" s="28" t="n">
        <v>10</v>
      </c>
      <c r="F87" s="28" t="inlineStr">
        <is>
          <t>No</t>
        </is>
      </c>
      <c r="G87" s="28" t="inlineStr">
        <is>
          <t>No</t>
        </is>
      </c>
      <c r="H87" s="28" t="inlineStr">
        <is>
          <t>No</t>
        </is>
      </c>
      <c r="I87" s="28" t="inlineStr">
        <is>
          <t>Month-to-month</t>
        </is>
      </c>
      <c r="J87" s="28" t="inlineStr">
        <is>
          <t>Electronic check</t>
        </is>
      </c>
      <c r="K87" s="29" t="n">
        <v>32.35</v>
      </c>
      <c r="L87" s="29" t="n">
        <v>323.5</v>
      </c>
      <c r="M87" s="19" t="inlineStr">
        <is>
          <t>Yes</t>
        </is>
      </c>
      <c r="N87" s="30" t="n">
        <v>0.85</v>
      </c>
    </row>
    <row r="88">
      <c r="B88" s="28" t="inlineStr">
        <is>
          <t>AIRTEL-20260084</t>
        </is>
      </c>
      <c r="C88" s="28" t="inlineStr">
        <is>
          <t>Female</t>
        </is>
      </c>
      <c r="D88" s="28" t="n">
        <v>0</v>
      </c>
      <c r="E88" s="28" t="n">
        <v>40</v>
      </c>
      <c r="F88" s="28" t="inlineStr">
        <is>
          <t>Fiber optic</t>
        </is>
      </c>
      <c r="G88" s="28" t="inlineStr">
        <is>
          <t>Yes</t>
        </is>
      </c>
      <c r="H88" s="28" t="inlineStr">
        <is>
          <t>Yes</t>
        </is>
      </c>
      <c r="I88" s="28" t="inlineStr">
        <is>
          <t>Month-to-month</t>
        </is>
      </c>
      <c r="J88" s="28" t="inlineStr">
        <is>
          <t>Bank transfer (automatic)</t>
        </is>
      </c>
      <c r="K88" s="29" t="n">
        <v>93.13</v>
      </c>
      <c r="L88" s="29" t="n">
        <v>3725.2</v>
      </c>
      <c r="M88" s="19" t="inlineStr">
        <is>
          <t>Yes</t>
        </is>
      </c>
      <c r="N88" s="30" t="n">
        <v>0.6</v>
      </c>
    </row>
    <row r="89">
      <c r="B89" s="28" t="inlineStr">
        <is>
          <t>AIRTEL-20260085</t>
        </is>
      </c>
      <c r="C89" s="28" t="inlineStr">
        <is>
          <t>Female</t>
        </is>
      </c>
      <c r="D89" s="28" t="n">
        <v>0</v>
      </c>
      <c r="E89" s="28" t="n">
        <v>70</v>
      </c>
      <c r="F89" s="28" t="inlineStr">
        <is>
          <t>DSL</t>
        </is>
      </c>
      <c r="G89" s="28" t="inlineStr">
        <is>
          <t>Yes</t>
        </is>
      </c>
      <c r="H89" s="28" t="inlineStr">
        <is>
          <t>Yes</t>
        </is>
      </c>
      <c r="I89" s="28" t="inlineStr">
        <is>
          <t>Month-to-month</t>
        </is>
      </c>
      <c r="J89" s="28" t="inlineStr">
        <is>
          <t>Electronic check</t>
        </is>
      </c>
      <c r="K89" s="29" t="n">
        <v>58.7</v>
      </c>
      <c r="L89" s="29" t="n">
        <v>4109</v>
      </c>
      <c r="M89" s="19" t="inlineStr">
        <is>
          <t>Yes</t>
        </is>
      </c>
      <c r="N89" s="30" t="n">
        <v>0.65</v>
      </c>
    </row>
    <row r="90">
      <c r="B90" s="28" t="inlineStr">
        <is>
          <t>AIRTEL-20260086</t>
        </is>
      </c>
      <c r="C90" s="28" t="inlineStr">
        <is>
          <t>Male</t>
        </is>
      </c>
      <c r="D90" s="28" t="n">
        <v>0</v>
      </c>
      <c r="E90" s="28" t="n">
        <v>24</v>
      </c>
      <c r="F90" s="28" t="inlineStr">
        <is>
          <t>No</t>
        </is>
      </c>
      <c r="G90" s="28" t="inlineStr">
        <is>
          <t>No</t>
        </is>
      </c>
      <c r="H90" s="28" t="inlineStr">
        <is>
          <t>No</t>
        </is>
      </c>
      <c r="I90" s="28" t="inlineStr">
        <is>
          <t>Month-to-month</t>
        </is>
      </c>
      <c r="J90" s="28" t="inlineStr">
        <is>
          <t>Mailed check</t>
        </is>
      </c>
      <c r="K90" s="29" t="n">
        <v>29.44</v>
      </c>
      <c r="L90" s="29" t="n">
        <v>706.5599999999999</v>
      </c>
      <c r="M90" s="26" t="inlineStr">
        <is>
          <t>No</t>
        </is>
      </c>
      <c r="N90" s="30" t="n">
        <v>0.45</v>
      </c>
    </row>
    <row r="91">
      <c r="B91" s="28" t="inlineStr">
        <is>
          <t>AIRTEL-20260087</t>
        </is>
      </c>
      <c r="C91" s="28" t="inlineStr">
        <is>
          <t>Female</t>
        </is>
      </c>
      <c r="D91" s="28" t="n">
        <v>1</v>
      </c>
      <c r="E91" s="28" t="n">
        <v>6</v>
      </c>
      <c r="F91" s="28" t="inlineStr">
        <is>
          <t>Fiber optic</t>
        </is>
      </c>
      <c r="G91" s="28" t="inlineStr">
        <is>
          <t>No</t>
        </is>
      </c>
      <c r="H91" s="28" t="inlineStr">
        <is>
          <t>No</t>
        </is>
      </c>
      <c r="I91" s="28" t="inlineStr">
        <is>
          <t>Two year</t>
        </is>
      </c>
      <c r="J91" s="28" t="inlineStr">
        <is>
          <t>Electronic check</t>
        </is>
      </c>
      <c r="K91" s="29" t="n">
        <v>83.93000000000001</v>
      </c>
      <c r="L91" s="29" t="n">
        <v>503.58</v>
      </c>
      <c r="M91" s="26" t="inlineStr">
        <is>
          <t>No</t>
        </is>
      </c>
      <c r="N91" s="30" t="n">
        <v>0.4</v>
      </c>
    </row>
    <row r="92">
      <c r="B92" s="28" t="inlineStr">
        <is>
          <t>AIRTEL-20260088</t>
        </is>
      </c>
      <c r="C92" s="28" t="inlineStr">
        <is>
          <t>Male</t>
        </is>
      </c>
      <c r="D92" s="28" t="n">
        <v>0</v>
      </c>
      <c r="E92" s="28" t="n">
        <v>66</v>
      </c>
      <c r="F92" s="28" t="inlineStr">
        <is>
          <t>DSL</t>
        </is>
      </c>
      <c r="G92" s="28" t="inlineStr">
        <is>
          <t>No</t>
        </is>
      </c>
      <c r="H92" s="28" t="inlineStr">
        <is>
          <t>Yes</t>
        </is>
      </c>
      <c r="I92" s="28" t="inlineStr">
        <is>
          <t>Two year</t>
        </is>
      </c>
      <c r="J92" s="28" t="inlineStr">
        <is>
          <t>Electronic check</t>
        </is>
      </c>
      <c r="K92" s="29" t="n">
        <v>62.44</v>
      </c>
      <c r="L92" s="29" t="n">
        <v>4121.04</v>
      </c>
      <c r="M92" s="26" t="inlineStr">
        <is>
          <t>No</t>
        </is>
      </c>
      <c r="N92" s="30" t="n">
        <v>0.05</v>
      </c>
    </row>
    <row r="93">
      <c r="B93" s="28" t="inlineStr">
        <is>
          <t>AIRTEL-20260089</t>
        </is>
      </c>
      <c r="C93" s="28" t="inlineStr">
        <is>
          <t>Male</t>
        </is>
      </c>
      <c r="D93" s="28" t="n">
        <v>0</v>
      </c>
      <c r="E93" s="28" t="n">
        <v>20</v>
      </c>
      <c r="F93" s="28" t="inlineStr">
        <is>
          <t>Fiber optic</t>
        </is>
      </c>
      <c r="G93" s="28" t="inlineStr">
        <is>
          <t>Yes</t>
        </is>
      </c>
      <c r="H93" s="28" t="inlineStr">
        <is>
          <t>No</t>
        </is>
      </c>
      <c r="I93" s="28" t="inlineStr">
        <is>
          <t>Month-to-month</t>
        </is>
      </c>
      <c r="J93" s="28" t="inlineStr">
        <is>
          <t>Bank transfer (automatic)</t>
        </is>
      </c>
      <c r="K93" s="29" t="n">
        <v>83.55</v>
      </c>
      <c r="L93" s="29" t="n">
        <v>1671</v>
      </c>
      <c r="M93" s="19" t="inlineStr">
        <is>
          <t>Yes</t>
        </is>
      </c>
      <c r="N93" s="30" t="n">
        <v>0.6</v>
      </c>
    </row>
    <row r="94">
      <c r="B94" s="28" t="inlineStr">
        <is>
          <t>AIRTEL-20260090</t>
        </is>
      </c>
      <c r="C94" s="28" t="inlineStr">
        <is>
          <t>Female</t>
        </is>
      </c>
      <c r="D94" s="28" t="n">
        <v>0</v>
      </c>
      <c r="E94" s="28" t="n">
        <v>3</v>
      </c>
      <c r="F94" s="28" t="inlineStr">
        <is>
          <t>Fiber optic</t>
        </is>
      </c>
      <c r="G94" s="28" t="inlineStr">
        <is>
          <t>Yes</t>
        </is>
      </c>
      <c r="H94" s="28" t="inlineStr">
        <is>
          <t>Yes</t>
        </is>
      </c>
      <c r="I94" s="28" t="inlineStr">
        <is>
          <t>Month-to-month</t>
        </is>
      </c>
      <c r="J94" s="28" t="inlineStr">
        <is>
          <t>Credit card (automatic)</t>
        </is>
      </c>
      <c r="K94" s="29" t="n">
        <v>87.41</v>
      </c>
      <c r="L94" s="29" t="n">
        <v>262.23</v>
      </c>
      <c r="M94" s="19" t="inlineStr">
        <is>
          <t>Yes</t>
        </is>
      </c>
      <c r="N94" s="30" t="n">
        <v>0.8</v>
      </c>
    </row>
    <row r="95">
      <c r="B95" s="28" t="inlineStr">
        <is>
          <t>AIRTEL-20260091</t>
        </is>
      </c>
      <c r="C95" s="28" t="inlineStr">
        <is>
          <t>Female</t>
        </is>
      </c>
      <c r="D95" s="28" t="n">
        <v>0</v>
      </c>
      <c r="E95" s="28" t="n">
        <v>63</v>
      </c>
      <c r="F95" s="28" t="inlineStr">
        <is>
          <t>DSL</t>
        </is>
      </c>
      <c r="G95" s="28" t="inlineStr">
        <is>
          <t>No</t>
        </is>
      </c>
      <c r="H95" s="28" t="inlineStr">
        <is>
          <t>No</t>
        </is>
      </c>
      <c r="I95" s="28" t="inlineStr">
        <is>
          <t>Month-to-month</t>
        </is>
      </c>
      <c r="J95" s="28" t="inlineStr">
        <is>
          <t>Mailed check</t>
        </is>
      </c>
      <c r="K95" s="29" t="n">
        <v>63.02</v>
      </c>
      <c r="L95" s="29" t="n">
        <v>3970.26</v>
      </c>
      <c r="M95" s="19" t="inlineStr">
        <is>
          <t>Yes</t>
        </is>
      </c>
      <c r="N95" s="30" t="n">
        <v>0.6</v>
      </c>
    </row>
    <row r="96">
      <c r="B96" s="28" t="inlineStr">
        <is>
          <t>AIRTEL-20260092</t>
        </is>
      </c>
      <c r="C96" s="28" t="inlineStr">
        <is>
          <t>Male</t>
        </is>
      </c>
      <c r="D96" s="28" t="n">
        <v>1</v>
      </c>
      <c r="E96" s="28" t="n">
        <v>60</v>
      </c>
      <c r="F96" s="28" t="inlineStr">
        <is>
          <t>No</t>
        </is>
      </c>
      <c r="G96" s="28" t="inlineStr">
        <is>
          <t>No</t>
        </is>
      </c>
      <c r="H96" s="28" t="inlineStr">
        <is>
          <t>No</t>
        </is>
      </c>
      <c r="I96" s="28" t="inlineStr">
        <is>
          <t>Month-to-month</t>
        </is>
      </c>
      <c r="J96" s="28" t="inlineStr">
        <is>
          <t>Bank transfer (automatic)</t>
        </is>
      </c>
      <c r="K96" s="29" t="n">
        <v>41.58</v>
      </c>
      <c r="L96" s="29" t="n">
        <v>2494.8</v>
      </c>
      <c r="M96" s="26" t="inlineStr">
        <is>
          <t>No</t>
        </is>
      </c>
      <c r="N96" s="30" t="n">
        <v>0.45</v>
      </c>
    </row>
    <row r="97">
      <c r="B97" s="28" t="inlineStr">
        <is>
          <t>AIRTEL-20260093</t>
        </is>
      </c>
      <c r="C97" s="28" t="inlineStr">
        <is>
          <t>Female</t>
        </is>
      </c>
      <c r="D97" s="28" t="n">
        <v>0</v>
      </c>
      <c r="E97" s="28" t="n">
        <v>1</v>
      </c>
      <c r="F97" s="28" t="inlineStr">
        <is>
          <t>DSL</t>
        </is>
      </c>
      <c r="G97" s="28" t="inlineStr">
        <is>
          <t>No</t>
        </is>
      </c>
      <c r="H97" s="28" t="inlineStr">
        <is>
          <t>No</t>
        </is>
      </c>
      <c r="I97" s="28" t="inlineStr">
        <is>
          <t>Month-to-month</t>
        </is>
      </c>
      <c r="J97" s="28" t="inlineStr">
        <is>
          <t>Credit card (automatic)</t>
        </is>
      </c>
      <c r="K97" s="29" t="n">
        <v>59.64</v>
      </c>
      <c r="L97" s="29" t="n">
        <v>59.64</v>
      </c>
      <c r="M97" s="19" t="inlineStr">
        <is>
          <t>Yes</t>
        </is>
      </c>
      <c r="N97" s="30" t="n">
        <v>0.8</v>
      </c>
    </row>
    <row r="98">
      <c r="B98" s="28" t="inlineStr">
        <is>
          <t>AIRTEL-20260094</t>
        </is>
      </c>
      <c r="C98" s="28" t="inlineStr">
        <is>
          <t>Female</t>
        </is>
      </c>
      <c r="D98" s="28" t="n">
        <v>0</v>
      </c>
      <c r="E98" s="28" t="n">
        <v>37</v>
      </c>
      <c r="F98" s="28" t="inlineStr">
        <is>
          <t>No</t>
        </is>
      </c>
      <c r="G98" s="28" t="inlineStr">
        <is>
          <t>No</t>
        </is>
      </c>
      <c r="H98" s="28" t="inlineStr">
        <is>
          <t>No</t>
        </is>
      </c>
      <c r="I98" s="28" t="inlineStr">
        <is>
          <t>One year</t>
        </is>
      </c>
      <c r="J98" s="28" t="inlineStr">
        <is>
          <t>Mailed check</t>
        </is>
      </c>
      <c r="K98" s="29" t="n">
        <v>28.25</v>
      </c>
      <c r="L98" s="29" t="n">
        <v>1045.25</v>
      </c>
      <c r="M98" s="26" t="inlineStr">
        <is>
          <t>No</t>
        </is>
      </c>
      <c r="N98" s="30" t="n">
        <v>0.15</v>
      </c>
    </row>
    <row r="99">
      <c r="B99" s="28" t="inlineStr">
        <is>
          <t>AIRTEL-20260095</t>
        </is>
      </c>
      <c r="C99" s="28" t="inlineStr">
        <is>
          <t>Male</t>
        </is>
      </c>
      <c r="D99" s="28" t="n">
        <v>0</v>
      </c>
      <c r="E99" s="28" t="n">
        <v>18</v>
      </c>
      <c r="F99" s="28" t="inlineStr">
        <is>
          <t>No</t>
        </is>
      </c>
      <c r="G99" s="28" t="inlineStr">
        <is>
          <t>No</t>
        </is>
      </c>
      <c r="H99" s="28" t="inlineStr">
        <is>
          <t>No</t>
        </is>
      </c>
      <c r="I99" s="28" t="inlineStr">
        <is>
          <t>Month-to-month</t>
        </is>
      </c>
      <c r="J99" s="28" t="inlineStr">
        <is>
          <t>Mailed check</t>
        </is>
      </c>
      <c r="K99" s="29" t="n">
        <v>30.64</v>
      </c>
      <c r="L99" s="29" t="n">
        <v>551.52</v>
      </c>
      <c r="M99" s="26" t="inlineStr">
        <is>
          <t>No</t>
        </is>
      </c>
      <c r="N99" s="30" t="n">
        <v>0.45</v>
      </c>
    </row>
    <row r="100">
      <c r="B100" s="28" t="inlineStr">
        <is>
          <t>AIRTEL-20260096</t>
        </is>
      </c>
      <c r="C100" s="28" t="inlineStr">
        <is>
          <t>Female</t>
        </is>
      </c>
      <c r="D100" s="28" t="n">
        <v>0</v>
      </c>
      <c r="E100" s="28" t="n">
        <v>63</v>
      </c>
      <c r="F100" s="28" t="inlineStr">
        <is>
          <t>DSL</t>
        </is>
      </c>
      <c r="G100" s="28" t="inlineStr">
        <is>
          <t>Yes</t>
        </is>
      </c>
      <c r="H100" s="28" t="inlineStr">
        <is>
          <t>No</t>
        </is>
      </c>
      <c r="I100" s="28" t="inlineStr">
        <is>
          <t>Month-to-month</t>
        </is>
      </c>
      <c r="J100" s="28" t="inlineStr">
        <is>
          <t>Mailed check</t>
        </is>
      </c>
      <c r="K100" s="29" t="n">
        <v>75.84999999999999</v>
      </c>
      <c r="L100" s="29" t="n">
        <v>4778.55</v>
      </c>
      <c r="M100" s="26" t="inlineStr">
        <is>
          <t>No</t>
        </is>
      </c>
      <c r="N100" s="30" t="n">
        <v>0.45</v>
      </c>
    </row>
    <row r="101">
      <c r="B101" s="28" t="inlineStr">
        <is>
          <t>AIRTEL-20260097</t>
        </is>
      </c>
      <c r="C101" s="28" t="inlineStr">
        <is>
          <t>Male</t>
        </is>
      </c>
      <c r="D101" s="28" t="n">
        <v>0</v>
      </c>
      <c r="E101" s="28" t="n">
        <v>70</v>
      </c>
      <c r="F101" s="28" t="inlineStr">
        <is>
          <t>No</t>
        </is>
      </c>
      <c r="G101" s="28" t="inlineStr">
        <is>
          <t>No</t>
        </is>
      </c>
      <c r="H101" s="28" t="inlineStr">
        <is>
          <t>No</t>
        </is>
      </c>
      <c r="I101" s="28" t="inlineStr">
        <is>
          <t>One year</t>
        </is>
      </c>
      <c r="J101" s="28" t="inlineStr">
        <is>
          <t>Electronic check</t>
        </is>
      </c>
      <c r="K101" s="29" t="n">
        <v>23.2</v>
      </c>
      <c r="L101" s="29" t="n">
        <v>1624</v>
      </c>
      <c r="M101" s="26" t="inlineStr">
        <is>
          <t>No</t>
        </is>
      </c>
      <c r="N101" s="30" t="n">
        <v>0.35</v>
      </c>
    </row>
    <row r="102">
      <c r="B102" s="28" t="inlineStr">
        <is>
          <t>AIRTEL-20260098</t>
        </is>
      </c>
      <c r="C102" s="28" t="inlineStr">
        <is>
          <t>Male</t>
        </is>
      </c>
      <c r="D102" s="28" t="n">
        <v>1</v>
      </c>
      <c r="E102" s="28" t="n">
        <v>33</v>
      </c>
      <c r="F102" s="28" t="inlineStr">
        <is>
          <t>DSL</t>
        </is>
      </c>
      <c r="G102" s="28" t="inlineStr">
        <is>
          <t>No</t>
        </is>
      </c>
      <c r="H102" s="28" t="inlineStr">
        <is>
          <t>No</t>
        </is>
      </c>
      <c r="I102" s="28" t="inlineStr">
        <is>
          <t>Month-to-month</t>
        </is>
      </c>
      <c r="J102" s="28" t="inlineStr">
        <is>
          <t>Electronic check</t>
        </is>
      </c>
      <c r="K102" s="29" t="n">
        <v>60.72</v>
      </c>
      <c r="L102" s="29" t="n">
        <v>2003.76</v>
      </c>
      <c r="M102" s="19" t="inlineStr">
        <is>
          <t>Yes</t>
        </is>
      </c>
      <c r="N102" s="30" t="n">
        <v>0.8</v>
      </c>
    </row>
    <row r="103">
      <c r="B103" s="28" t="inlineStr">
        <is>
          <t>AIRTEL-20260099</t>
        </is>
      </c>
      <c r="C103" s="28" t="inlineStr">
        <is>
          <t>Male</t>
        </is>
      </c>
      <c r="D103" s="28" t="n">
        <v>0</v>
      </c>
      <c r="E103" s="28" t="n">
        <v>68</v>
      </c>
      <c r="F103" s="28" t="inlineStr">
        <is>
          <t>DSL</t>
        </is>
      </c>
      <c r="G103" s="28" t="inlineStr">
        <is>
          <t>No</t>
        </is>
      </c>
      <c r="H103" s="28" t="inlineStr">
        <is>
          <t>No</t>
        </is>
      </c>
      <c r="I103" s="28" t="inlineStr">
        <is>
          <t>Month-to-month</t>
        </is>
      </c>
      <c r="J103" s="28" t="inlineStr">
        <is>
          <t>Credit card (automatic)</t>
        </is>
      </c>
      <c r="K103" s="29" t="n">
        <v>57.54</v>
      </c>
      <c r="L103" s="29" t="n">
        <v>3912.72</v>
      </c>
      <c r="M103" s="19" t="inlineStr">
        <is>
          <t>Yes</t>
        </is>
      </c>
      <c r="N103" s="30" t="n">
        <v>0.6</v>
      </c>
    </row>
    <row r="104">
      <c r="B104" s="28" t="inlineStr">
        <is>
          <t>AIRTEL-20260100</t>
        </is>
      </c>
      <c r="C104" s="28" t="inlineStr">
        <is>
          <t>Female</t>
        </is>
      </c>
      <c r="D104" s="28" t="n">
        <v>0</v>
      </c>
      <c r="E104" s="28" t="n">
        <v>52</v>
      </c>
      <c r="F104" s="28" t="inlineStr">
        <is>
          <t>Fiber optic</t>
        </is>
      </c>
      <c r="G104" s="28" t="inlineStr">
        <is>
          <t>No</t>
        </is>
      </c>
      <c r="H104" s="28" t="inlineStr">
        <is>
          <t>Yes</t>
        </is>
      </c>
      <c r="I104" s="28" t="inlineStr">
        <is>
          <t>Month-to-month</t>
        </is>
      </c>
      <c r="J104" s="28" t="inlineStr">
        <is>
          <t>Bank transfer (automatic)</t>
        </is>
      </c>
      <c r="K104" s="29" t="n">
        <v>96.56</v>
      </c>
      <c r="L104" s="29" t="n">
        <v>5021.12</v>
      </c>
      <c r="M104" s="19" t="inlineStr">
        <is>
          <t>Yes</t>
        </is>
      </c>
      <c r="N104" s="30" t="n">
        <v>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2026-10-15T03:37:55Z</dcterms:created>
  <dcterms:modified xmlns:dcterms="http://purl.org/dc/terms/" xmlns:xsi="http://www.w3.org/2001/XMLSchema-instance" xsi:type="dcterms:W3CDTF">2026-10-15T03:37:55Z</dcterms:modified>
</cp:coreProperties>
</file>