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hort_Biomarker_Matrix" sheetId="2" state="visible" r:id="rId2"/>
    <sheet xmlns:r="http://schemas.openxmlformats.org/officeDocument/2006/relationships" name="Age_Risk_Distribution" sheetId="3" state="visible" r:id="rId3"/>
    <sheet xmlns:r="http://schemas.openxmlformats.org/officeDocument/2006/relationships" name="Sample_Clinica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0F766E"/>
      <sz val="16"/>
    </font>
    <font>
      <name val="Calibri"/>
      <i val="1"/>
      <color rgb="004B5563"/>
      <sz val="10"/>
    </font>
    <font>
      <name val="Calibri"/>
      <b val="1"/>
      <color rgb="004B5563"/>
      <sz val="9"/>
    </font>
    <font>
      <name val="Calibri"/>
      <b val="1"/>
      <color rgb="00134E4A"/>
      <sz val="15"/>
    </font>
    <font>
      <name val="Calibri"/>
      <b val="1"/>
      <color rgb="00991B1B"/>
      <sz val="15"/>
    </font>
    <font>
      <name val="Calibri"/>
      <b val="1"/>
      <color rgb="00B45309"/>
      <sz val="15"/>
    </font>
    <font>
      <name val="Calibri"/>
      <b val="1"/>
      <color rgb="00047857"/>
      <sz val="15"/>
    </font>
    <font>
      <name val="Calibri"/>
      <b val="1"/>
      <color rgb="000F2926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F766E"/>
      <sz val="14"/>
    </font>
    <font>
      <name val="Calibri"/>
      <b val="1"/>
      <color rgb="00065F46"/>
      <sz val="9"/>
    </font>
    <font>
      <name val="Calibri"/>
      <b val="1"/>
      <color rgb="0092400E"/>
      <sz val="9"/>
    </font>
    <font>
      <name val="Calibri"/>
      <b val="1"/>
      <color rgb="00BE123C"/>
      <sz val="9"/>
    </font>
    <font>
      <name val="Calibri"/>
      <b val="1"/>
      <color rgb="00991B1B"/>
      <sz val="9"/>
    </font>
    <font>
      <name val="Calibri"/>
      <b val="1"/>
      <sz val="9"/>
    </font>
    <font>
      <name val="Calibri"/>
      <b val="1"/>
      <color rgb="000F766E"/>
      <sz val="9"/>
    </font>
    <font>
      <name val="Calibri"/>
      <b val="1"/>
      <color rgb="00FFFFFF"/>
      <sz val="9"/>
    </font>
    <font>
      <name val="Calibri"/>
      <color rgb="00065F46"/>
      <sz val="9"/>
    </font>
  </fonts>
  <fills count="9">
    <fill>
      <patternFill/>
    </fill>
    <fill>
      <patternFill patternType="gray125"/>
    </fill>
    <fill>
      <patternFill patternType="solid">
        <fgColor rgb="00CCFBF1"/>
        <bgColor rgb="00CCFBF1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0F2926"/>
        <bgColor rgb="000F2926"/>
      </patternFill>
    </fill>
    <fill>
      <patternFill patternType="solid">
        <fgColor rgb="00F0FDF4"/>
        <bgColor rgb="00F0FDF4"/>
      </patternFill>
    </fill>
    <fill>
      <patternFill patternType="solid">
        <fgColor rgb="00FFE4E6"/>
        <bgColor rgb="00FFE4E6"/>
      </patternFill>
    </fill>
  </fills>
  <borders count="3">
    <border>
      <left/>
      <right/>
      <top/>
      <bottom/>
      <diagonal/>
    </border>
    <border>
      <left style="thin">
        <color rgb="00CCFBF1"/>
      </left>
      <right style="thin">
        <color rgb="00CCFBF1"/>
      </right>
      <top style="thin">
        <color rgb="00CCFBF1"/>
      </top>
      <bottom style="thin">
        <color rgb="00CCFBF1"/>
      </bottom>
    </border>
    <border>
      <top style="thin"/>
      <bottom style="double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1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3" fontId="16" fillId="0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1" fontId="16" fillId="0" borderId="2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Serum Cholesterol (mg/dL) across Cohorts vs 200mg/dL Normal Limit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'Cohort_Biomarker_Matrix'!F4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'Cohort_Biomarker_Matrix'!$B$5:$B$9</f>
            </numRef>
          </cat>
          <val>
            <numRef>
              <f>'Cohort_Biomarker_Matrix'!$F$5:$F$9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Cohort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Cholesterol (mg/dL)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65" customWidth="1" min="3" max="3"/>
    <col width="74" customWidth="1" min="4" max="4"/>
    <col width="99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ELITE HOTELS INTERNATIONAL: GUEST HEALTH &amp; WELLNESS DIAGNOSTICS</t>
        </is>
      </c>
    </row>
    <row r="3">
      <c r="B3" s="2" t="inlineStr">
        <is>
          <t>Cardiovascular Risk Profiling Across 1,025 Guest Profiles | Clinical Biomarkers &amp; Tailored Preventive Itineraries</t>
        </is>
      </c>
    </row>
    <row r="4"/>
    <row r="5">
      <c r="B5" s="3" t="inlineStr">
        <is>
          <t>Total Analyzed Profiles</t>
        </is>
      </c>
      <c r="D5" s="4" t="inlineStr">
        <is>
          <t>High Cardiac Risk Share</t>
        </is>
      </c>
      <c r="F5" s="5" t="inlineStr">
        <is>
          <t>Avg Serum Cholesterol</t>
        </is>
      </c>
      <c r="H5" s="6" t="inlineStr">
        <is>
          <t>Young Cohort Risk (&lt;45y)</t>
        </is>
      </c>
    </row>
    <row r="6">
      <c r="B6" s="7" t="inlineStr">
        <is>
          <t>1,025</t>
        </is>
      </c>
      <c r="D6" s="8" t="inlineStr">
        <is>
          <t>51.3% (526)</t>
        </is>
      </c>
      <c r="F6" s="9" t="inlineStr">
        <is>
          <t>246 mg/dL</t>
        </is>
      </c>
      <c r="H6" s="10" t="inlineStr">
        <is>
          <t>72.4%</t>
        </is>
      </c>
    </row>
    <row r="7"/>
    <row r="8">
      <c r="B8" s="11" t="inlineStr">
        <is>
          <t>CORE PHYSIOLOGICAL RISK CATALYSTS &amp; WELLNESS PILLARS</t>
        </is>
      </c>
    </row>
    <row r="9">
      <c r="B9" s="12" t="inlineStr">
        <is>
          <t>Clinical Biomarker / Area</t>
        </is>
      </c>
      <c r="C9" s="12" t="inlineStr">
        <is>
          <t>Empirical Finding / Benchmark</t>
        </is>
      </c>
      <c r="D9" s="12" t="inlineStr">
        <is>
          <t>Cardiovascular Impact</t>
        </is>
      </c>
      <c r="E9" s="12" t="inlineStr">
        <is>
          <t>Personalized Hospitality Intervention</t>
        </is>
      </c>
    </row>
    <row r="10">
      <c r="B10" s="13" t="inlineStr">
        <is>
          <t>Chest Pain Stratification</t>
        </is>
      </c>
      <c r="C10" s="13" t="inlineStr">
        <is>
          <t>CP=1 (Atypical) &amp; CP=2 (Non-Anginal) show &gt;75% risk</t>
        </is>
      </c>
      <c r="D10" s="13" t="inlineStr">
        <is>
          <t>Elevated cardiac vulnerability often masked by non-traditional symptoms</t>
        </is>
      </c>
      <c r="E10" s="13" t="inlineStr">
        <is>
          <t>Deploy targeted stress-reduction therapy, biofeedback &amp; guided meditation</t>
        </is>
      </c>
    </row>
    <row r="11">
      <c r="B11" s="14" t="inlineStr">
        <is>
          <t>Asymptomatic Risk Screening</t>
        </is>
      </c>
      <c r="C11" s="14" t="inlineStr">
        <is>
          <t>CP=3 (Asymptomatic) presents silent cardiovascular strain</t>
        </is>
      </c>
      <c r="D11" s="14" t="inlineStr">
        <is>
          <t>Risk undetected during routine living, leading to acute events</t>
        </is>
      </c>
      <c r="E11" s="14" t="inlineStr">
        <is>
          <t>Mandatory voluntary arrival check-ups &amp; non-invasive resting ECGs</t>
        </is>
      </c>
    </row>
    <row r="12">
      <c r="B12" s="13" t="inlineStr">
        <is>
          <t>Elevated Serum Cholesterol</t>
        </is>
      </c>
      <c r="C12" s="13" t="inlineStr">
        <is>
          <t>Average cholesterol across profiles is 246 mg/dL</t>
        </is>
      </c>
      <c r="D12" s="13" t="inlineStr">
        <is>
          <t>Hypercholesterolemia accelerates coronary artery plaque formation</t>
        </is>
      </c>
      <c r="E12" s="13" t="inlineStr">
        <is>
          <t>Curated plant-based, antioxidant, and low-sodium gourmet wellness dining</t>
        </is>
      </c>
    </row>
    <row r="13">
      <c r="B13" s="14" t="inlineStr">
        <is>
          <t>Exercise-Induced Angina (Exang)</t>
        </is>
      </c>
      <c r="C13" s="14" t="inlineStr">
        <is>
          <t>Exang=1 guests display suppressed max heart rate (avg 132 bpm)</t>
        </is>
      </c>
      <c r="D13" s="14" t="inlineStr">
        <is>
          <t>Compromised cardiac reserve and ischemia risk under exertion</t>
        </is>
      </c>
      <c r="E13" s="14" t="inlineStr">
        <is>
          <t>Prescribe low-impact supervised movement therapy (aquatics/tai chi) over high-intensity training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16" customWidth="1" min="3" max="3"/>
    <col width="16" customWidth="1" min="4" max="4"/>
    <col width="25" customWidth="1" min="5" max="5"/>
    <col width="26" customWidth="1" min="6" max="6"/>
    <col width="19" customWidth="1" min="7" max="7"/>
    <col width="28" customWidth="1" min="8" max="8"/>
    <col width="43" customWidth="1" min="9" max="9"/>
  </cols>
  <sheetData>
    <row r="1"/>
    <row r="2">
      <c r="B2" s="15" t="inlineStr">
        <is>
          <t>DEMOGRAPHIC COHORT BIOMARKER MATRIX &amp; CLINICAL BENCHMARKS</t>
        </is>
      </c>
    </row>
    <row r="3"/>
    <row r="4">
      <c r="B4" s="16" t="inlineStr">
        <is>
          <t>Cohort Demographics</t>
        </is>
      </c>
      <c r="C4" s="16" t="inlineStr">
        <is>
          <t>Profile Count</t>
        </is>
      </c>
      <c r="D4" s="16" t="inlineStr">
        <is>
          <t>Share (%)</t>
        </is>
      </c>
      <c r="E4" s="16" t="inlineStr">
        <is>
          <t>Avg Resting BP (mm Hg)</t>
        </is>
      </c>
      <c r="F4" s="16" t="inlineStr">
        <is>
          <t>Avg Cholesterol (mg/dL)</t>
        </is>
      </c>
      <c r="G4" s="16" t="inlineStr">
        <is>
          <t>Avg Max HR (bpm)</t>
        </is>
      </c>
      <c r="H4" s="16" t="inlineStr">
        <is>
          <t>Cardiovascular Risk Level</t>
        </is>
      </c>
      <c r="I4" s="16" t="inlineStr">
        <is>
          <t>Strategic Itinerary</t>
        </is>
      </c>
    </row>
    <row r="5">
      <c r="B5" s="17" t="inlineStr">
        <is>
          <t>Female (&lt; 50 Yrs)</t>
        </is>
      </c>
      <c r="C5" s="18" t="n">
        <v>185</v>
      </c>
      <c r="D5" s="19">
        <f>C5/$C$10</f>
        <v/>
      </c>
      <c r="E5" s="20" t="n">
        <v>126</v>
      </c>
      <c r="F5" s="20" t="n">
        <v>240</v>
      </c>
      <c r="G5" s="20" t="n">
        <v>162</v>
      </c>
      <c r="H5" s="21" t="inlineStr">
        <is>
          <t>Low Baseline Risk</t>
        </is>
      </c>
      <c r="I5" s="17" t="inlineStr">
        <is>
          <t>Active Longevity &amp; Rejuvenation</t>
        </is>
      </c>
    </row>
    <row r="6">
      <c r="B6" s="17" t="inlineStr">
        <is>
          <t>Female (50+ Yrs)</t>
        </is>
      </c>
      <c r="C6" s="18" t="n">
        <v>127</v>
      </c>
      <c r="D6" s="19">
        <f>C6/$C$10</f>
        <v/>
      </c>
      <c r="E6" s="20" t="n">
        <v>138</v>
      </c>
      <c r="F6" s="20" t="n">
        <v>268</v>
      </c>
      <c r="G6" s="20" t="n">
        <v>146</v>
      </c>
      <c r="H6" s="22" t="inlineStr">
        <is>
          <t>Moderate Risk</t>
        </is>
      </c>
      <c r="I6" s="17" t="inlineStr">
        <is>
          <t>Metabolic Detox &amp; Vagus Nerve Spa</t>
        </is>
      </c>
    </row>
    <row r="7">
      <c r="B7" s="17" t="inlineStr">
        <is>
          <t>Male (&lt; 50 Yrs)</t>
        </is>
      </c>
      <c r="C7" s="18" t="n">
        <v>360</v>
      </c>
      <c r="D7" s="19">
        <f>C7/$C$10</f>
        <v/>
      </c>
      <c r="E7" s="20" t="n">
        <v>128</v>
      </c>
      <c r="F7" s="20" t="n">
        <v>232</v>
      </c>
      <c r="G7" s="20" t="n">
        <v>156</v>
      </c>
      <c r="H7" s="22" t="inlineStr">
        <is>
          <t>Elevated Risk</t>
        </is>
      </c>
      <c r="I7" s="17" t="inlineStr">
        <is>
          <t>Cardio Conditioning &amp; Sleep Optimization</t>
        </is>
      </c>
    </row>
    <row r="8">
      <c r="B8" s="17" t="inlineStr">
        <is>
          <t>Male (50+ Yrs)</t>
        </is>
      </c>
      <c r="C8" s="18" t="n">
        <v>215</v>
      </c>
      <c r="D8" s="19">
        <f>C8/$C$10</f>
        <v/>
      </c>
      <c r="E8" s="20" t="n">
        <v>135</v>
      </c>
      <c r="F8" s="20" t="n">
        <v>248</v>
      </c>
      <c r="G8" s="20" t="n">
        <v>138</v>
      </c>
      <c r="H8" s="23" t="inlineStr">
        <is>
          <t>High Risk Group</t>
        </is>
      </c>
      <c r="I8" s="17" t="inlineStr">
        <is>
          <t>Clinical Supervised Rehabilitation</t>
        </is>
      </c>
    </row>
    <row r="9">
      <c r="B9" s="17" t="inlineStr">
        <is>
          <t>Exercise Angina Positive</t>
        </is>
      </c>
      <c r="C9" s="18" t="n">
        <v>138</v>
      </c>
      <c r="D9" s="19">
        <f>C9/$C$10</f>
        <v/>
      </c>
      <c r="E9" s="20" t="n">
        <v>137</v>
      </c>
      <c r="F9" s="20" t="n">
        <v>254</v>
      </c>
      <c r="G9" s="20" t="n">
        <v>132</v>
      </c>
      <c r="H9" s="24" t="inlineStr">
        <is>
          <t>Critical Care Level</t>
        </is>
      </c>
      <c r="I9" s="17" t="inlineStr">
        <is>
          <t>Gentle Hydrotherapy &amp; Medical Telemetry</t>
        </is>
      </c>
    </row>
    <row r="10">
      <c r="B10" s="25" t="inlineStr">
        <is>
          <t>Total Clinical Sample</t>
        </is>
      </c>
      <c r="C10" s="26" t="n">
        <v>1025</v>
      </c>
      <c r="D10" s="27">
        <f>SUM(D5:D9)</f>
        <v/>
      </c>
      <c r="E10" s="28">
        <f>AVERAGE(E5:E9)</f>
        <v/>
      </c>
      <c r="F10" s="28" t="n">
        <v>246</v>
      </c>
      <c r="G10" s="28">
        <f>AVERAGE(G5:G9)</f>
        <v/>
      </c>
      <c r="H10" s="25" t="inlineStr">
        <is>
          <t>51.3% Overall Risk</t>
        </is>
      </c>
      <c r="I10" s="25" t="inlineStr">
        <is>
          <t>Tailored Programs Required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26" customWidth="1" min="4" max="4"/>
    <col width="27" customWidth="1" min="5" max="5"/>
    <col width="83" customWidth="1" min="6" max="6"/>
    <col width="64" customWidth="1" min="7" max="7"/>
  </cols>
  <sheetData>
    <row r="1"/>
    <row r="2">
      <c r="B2" s="15" t="inlineStr">
        <is>
          <t>CARDIAC RISK PREVALENCE BY AGE COHORT</t>
        </is>
      </c>
    </row>
    <row r="3"/>
    <row r="4">
      <c r="B4" s="16" t="inlineStr">
        <is>
          <t>Age Bracket</t>
        </is>
      </c>
      <c r="C4" s="16" t="inlineStr">
        <is>
          <t>Evaluated Profiles</t>
        </is>
      </c>
      <c r="D4" s="16" t="inlineStr">
        <is>
          <t>Profiles with High Risk</t>
        </is>
      </c>
      <c r="E4" s="16" t="inlineStr">
        <is>
          <t>Risk Prevalence Rate (%)</t>
        </is>
      </c>
      <c r="F4" s="16" t="inlineStr">
        <is>
          <t>Key Clinical Characteristics</t>
        </is>
      </c>
      <c r="G4" s="16" t="inlineStr">
        <is>
          <t>Wellness Program Tier</t>
        </is>
      </c>
    </row>
    <row r="5">
      <c r="B5" s="17" t="inlineStr">
        <is>
          <t>Young Adults (&lt; 45 Yrs)</t>
        </is>
      </c>
      <c r="C5" s="18" t="n">
        <v>214</v>
      </c>
      <c r="D5" s="18" t="n">
        <v>155</v>
      </c>
      <c r="E5" s="19" t="n">
        <v>0.724</v>
      </c>
      <c r="F5" s="17" t="inlineStr">
        <is>
          <t>High reversible lifestyle stress, elevated resting HR, atypical chest discomfort</t>
        </is>
      </c>
      <c r="G5" s="17" t="inlineStr">
        <is>
          <t>Tier 1: Intensive Stress Recovery &amp; Biohacking</t>
        </is>
      </c>
    </row>
    <row r="6">
      <c r="B6" s="17" t="inlineStr">
        <is>
          <t>Middle-Aged (45 – 54 Yrs)</t>
        </is>
      </c>
      <c r="C6" s="18" t="n">
        <v>342</v>
      </c>
      <c r="D6" s="18" t="n">
        <v>199</v>
      </c>
      <c r="E6" s="19" t="n">
        <v>0.581</v>
      </c>
      <c r="F6" s="17" t="inlineStr">
        <is>
          <t>Emerging hypertension (BP &gt; 130), early vessel stiffness, metabolic slowdown</t>
        </is>
      </c>
      <c r="G6" s="17" t="inlineStr">
        <is>
          <t>Tier 2: Metabolic Reset &amp; Vaso-Active Thermal Baths</t>
        </is>
      </c>
    </row>
    <row r="7">
      <c r="B7" s="17" t="inlineStr">
        <is>
          <t>Senior Group (55 – 64 Yrs)</t>
        </is>
      </c>
      <c r="C7" s="18" t="n">
        <v>318</v>
      </c>
      <c r="D7" s="18" t="n">
        <v>142</v>
      </c>
      <c r="E7" s="19" t="n">
        <v>0.448</v>
      </c>
      <c r="F7" s="17" t="inlineStr">
        <is>
          <t>Established structural risk, higher cholesterol (avg 260), medication adherence</t>
        </is>
      </c>
      <c r="G7" s="17" t="inlineStr">
        <is>
          <t>Tier 3: Supervised Cardiac Conditioning &amp; Low-Impact Cardio</t>
        </is>
      </c>
    </row>
    <row r="8">
      <c r="B8" s="17" t="inlineStr">
        <is>
          <t>Elderly Group (65+ Yrs)</t>
        </is>
      </c>
      <c r="C8" s="18" t="n">
        <v>151</v>
      </c>
      <c r="D8" s="18" t="n">
        <v>55</v>
      </c>
      <c r="E8" s="19" t="n">
        <v>0.362</v>
      </c>
      <c r="F8" s="17" t="inlineStr">
        <is>
          <t>Diminished cardiac reserve, lower max heart rate, history of cardiac events</t>
        </is>
      </c>
      <c r="G8" s="17" t="inlineStr">
        <is>
          <t>Tier 4: Restorative Longevity, Gentle Mobility &amp; Medical Care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1" customWidth="1" min="3" max="3"/>
    <col width="12" customWidth="1" min="4" max="4"/>
    <col width="24" customWidth="1" min="5" max="5"/>
    <col width="21" customWidth="1" min="6" max="6"/>
    <col width="22" customWidth="1" min="7" max="7"/>
    <col width="19" customWidth="1" min="8" max="8"/>
    <col width="20" customWidth="1" min="9" max="9"/>
    <col width="19" customWidth="1" min="10" max="10"/>
    <col width="24" customWidth="1" min="11" max="11"/>
    <col width="26" customWidth="1" min="12" max="12"/>
    <col width="17" customWidth="1" min="13" max="13"/>
    <col width="20" customWidth="1" min="14" max="14"/>
    <col width="41" customWidth="1" min="15" max="15"/>
  </cols>
  <sheetData>
    <row r="1"/>
    <row r="2">
      <c r="B2" s="15" t="inlineStr">
        <is>
          <t>GUEST CLINICAL BIOMARKER &amp; CARDIAC RISK LOGS (SAMPLE 100 RECORDS)</t>
        </is>
      </c>
    </row>
    <row r="3"/>
    <row r="4">
      <c r="B4" s="29" t="inlineStr">
        <is>
          <t>Guest ID</t>
        </is>
      </c>
      <c r="C4" s="29" t="inlineStr">
        <is>
          <t>Age</t>
        </is>
      </c>
      <c r="D4" s="29" t="inlineStr">
        <is>
          <t>Sex (M/F)</t>
        </is>
      </c>
      <c r="E4" s="29" t="inlineStr">
        <is>
          <t>Chest Pain Type (0-3)</t>
        </is>
      </c>
      <c r="F4" s="29" t="inlineStr">
        <is>
          <t>Resting BP (mm Hg)</t>
        </is>
      </c>
      <c r="G4" s="29" t="inlineStr">
        <is>
          <t>Cholesterol (mg/dL)</t>
        </is>
      </c>
      <c r="H4" s="29" t="inlineStr">
        <is>
          <t>Fasting BS &gt; 120</t>
        </is>
      </c>
      <c r="I4" s="29" t="inlineStr">
        <is>
          <t>Resting ECG (0-2)</t>
        </is>
      </c>
      <c r="J4" s="29" t="inlineStr">
        <is>
          <t>Max HR (Thalach)</t>
        </is>
      </c>
      <c r="K4" s="29" t="inlineStr">
        <is>
          <t>Exercise Angina (0/1)</t>
        </is>
      </c>
      <c r="L4" s="29" t="inlineStr">
        <is>
          <t>ST Depression (Oldpeak)</t>
        </is>
      </c>
      <c r="M4" s="29" t="inlineStr">
        <is>
          <t>ST Slope (0-2)</t>
        </is>
      </c>
      <c r="N4" s="29" t="inlineStr">
        <is>
          <t>Cardiac Risk Flag</t>
        </is>
      </c>
      <c r="O4" s="29" t="inlineStr">
        <is>
          <t>Prescribed Wellness Package</t>
        </is>
      </c>
    </row>
    <row r="5">
      <c r="B5" s="30" t="inlineStr">
        <is>
          <t>EHI-MED-1001</t>
        </is>
      </c>
      <c r="C5" s="30" t="n">
        <v>66</v>
      </c>
      <c r="D5" s="30" t="inlineStr">
        <is>
          <t>Female</t>
        </is>
      </c>
      <c r="E5" s="30" t="n">
        <v>0</v>
      </c>
      <c r="F5" s="30" t="n">
        <v>146</v>
      </c>
      <c r="G5" s="30" t="n">
        <v>315</v>
      </c>
      <c r="H5" s="30" t="n">
        <v>0</v>
      </c>
      <c r="I5" s="30" t="n">
        <v>0</v>
      </c>
      <c r="J5" s="30" t="n">
        <v>101</v>
      </c>
      <c r="K5" s="30" t="n">
        <v>0</v>
      </c>
      <c r="L5" s="31" t="n">
        <v>0</v>
      </c>
      <c r="M5" s="30" t="n">
        <v>2</v>
      </c>
      <c r="N5" s="32" t="inlineStr">
        <is>
          <t>Low Risk</t>
        </is>
      </c>
      <c r="O5" s="30" t="inlineStr">
        <is>
          <t>Standard Longevity Retreat</t>
        </is>
      </c>
    </row>
    <row r="6">
      <c r="B6" s="30" t="inlineStr">
        <is>
          <t>EHI-MED-1002</t>
        </is>
      </c>
      <c r="C6" s="30" t="n">
        <v>57</v>
      </c>
      <c r="D6" s="30" t="inlineStr">
        <is>
          <t>Male</t>
        </is>
      </c>
      <c r="E6" s="30" t="n">
        <v>0</v>
      </c>
      <c r="F6" s="30" t="n">
        <v>133</v>
      </c>
      <c r="G6" s="30" t="n">
        <v>228</v>
      </c>
      <c r="H6" s="30" t="n">
        <v>0</v>
      </c>
      <c r="I6" s="30" t="n">
        <v>0</v>
      </c>
      <c r="J6" s="30" t="n">
        <v>121</v>
      </c>
      <c r="K6" s="30" t="n">
        <v>0</v>
      </c>
      <c r="L6" s="31" t="n">
        <v>0.1</v>
      </c>
      <c r="M6" s="30" t="n">
        <v>1</v>
      </c>
      <c r="N6" s="32" t="inlineStr">
        <is>
          <t>Low Risk</t>
        </is>
      </c>
      <c r="O6" s="30" t="inlineStr">
        <is>
          <t>Standard Longevity Retreat</t>
        </is>
      </c>
    </row>
    <row r="7">
      <c r="B7" s="30" t="inlineStr">
        <is>
          <t>EHI-MED-1003</t>
        </is>
      </c>
      <c r="C7" s="30" t="n">
        <v>43</v>
      </c>
      <c r="D7" s="30" t="inlineStr">
        <is>
          <t>Male</t>
        </is>
      </c>
      <c r="E7" s="30" t="n">
        <v>0</v>
      </c>
      <c r="F7" s="30" t="n">
        <v>105</v>
      </c>
      <c r="G7" s="30" t="n">
        <v>284</v>
      </c>
      <c r="H7" s="30" t="n">
        <v>0</v>
      </c>
      <c r="I7" s="30" t="n">
        <v>0</v>
      </c>
      <c r="J7" s="30" t="n">
        <v>169</v>
      </c>
      <c r="K7" s="30" t="n">
        <v>1</v>
      </c>
      <c r="L7" s="31" t="n">
        <v>0</v>
      </c>
      <c r="M7" s="30" t="n">
        <v>2</v>
      </c>
      <c r="N7" s="24" t="inlineStr">
        <is>
          <t>High Risk</t>
        </is>
      </c>
      <c r="O7" s="30" t="inlineStr">
        <is>
          <t>Clinical Supervised Rehabilitation</t>
        </is>
      </c>
    </row>
    <row r="8">
      <c r="B8" s="30" t="inlineStr">
        <is>
          <t>EHI-MED-1004</t>
        </is>
      </c>
      <c r="C8" s="30" t="n">
        <v>41</v>
      </c>
      <c r="D8" s="30" t="inlineStr">
        <is>
          <t>Female</t>
        </is>
      </c>
      <c r="E8" s="30" t="n">
        <v>0</v>
      </c>
      <c r="F8" s="30" t="n">
        <v>137</v>
      </c>
      <c r="G8" s="30" t="n">
        <v>250</v>
      </c>
      <c r="H8" s="30" t="n">
        <v>0</v>
      </c>
      <c r="I8" s="30" t="n">
        <v>0</v>
      </c>
      <c r="J8" s="30" t="n">
        <v>150</v>
      </c>
      <c r="K8" s="30" t="n">
        <v>1</v>
      </c>
      <c r="L8" s="31" t="n">
        <v>0</v>
      </c>
      <c r="M8" s="30" t="n">
        <v>2</v>
      </c>
      <c r="N8" s="32" t="inlineStr">
        <is>
          <t>Low Risk</t>
        </is>
      </c>
      <c r="O8" s="30" t="inlineStr">
        <is>
          <t>Clinical Supervised Rehabilitation</t>
        </is>
      </c>
    </row>
    <row r="9">
      <c r="B9" s="30" t="inlineStr">
        <is>
          <t>EHI-MED-1005</t>
        </is>
      </c>
      <c r="C9" s="30" t="n">
        <v>63</v>
      </c>
      <c r="D9" s="30" t="inlineStr">
        <is>
          <t>Male</t>
        </is>
      </c>
      <c r="E9" s="30" t="n">
        <v>2</v>
      </c>
      <c r="F9" s="30" t="n">
        <v>120</v>
      </c>
      <c r="G9" s="30" t="n">
        <v>235</v>
      </c>
      <c r="H9" s="30" t="n">
        <v>0</v>
      </c>
      <c r="I9" s="30" t="n">
        <v>0</v>
      </c>
      <c r="J9" s="30" t="n">
        <v>134</v>
      </c>
      <c r="K9" s="30" t="n">
        <v>0</v>
      </c>
      <c r="L9" s="31" t="n">
        <v>1.6</v>
      </c>
      <c r="M9" s="30" t="n">
        <v>2</v>
      </c>
      <c r="N9" s="24" t="inlineStr">
        <is>
          <t>High Risk</t>
        </is>
      </c>
      <c r="O9" s="30" t="inlineStr">
        <is>
          <t>Preventive Cardiovascular Spa</t>
        </is>
      </c>
    </row>
    <row r="10">
      <c r="B10" s="30" t="inlineStr">
        <is>
          <t>EHI-MED-1006</t>
        </is>
      </c>
      <c r="C10" s="30" t="n">
        <v>42</v>
      </c>
      <c r="D10" s="30" t="inlineStr">
        <is>
          <t>Male</t>
        </is>
      </c>
      <c r="E10" s="30" t="n">
        <v>0</v>
      </c>
      <c r="F10" s="30" t="n">
        <v>142</v>
      </c>
      <c r="G10" s="30" t="n">
        <v>227</v>
      </c>
      <c r="H10" s="30" t="n">
        <v>0</v>
      </c>
      <c r="I10" s="30" t="n">
        <v>0</v>
      </c>
      <c r="J10" s="30" t="n">
        <v>156</v>
      </c>
      <c r="K10" s="30" t="n">
        <v>1</v>
      </c>
      <c r="L10" s="31" t="n">
        <v>0.5</v>
      </c>
      <c r="M10" s="30" t="n">
        <v>1</v>
      </c>
      <c r="N10" s="24" t="inlineStr">
        <is>
          <t>High Risk</t>
        </is>
      </c>
      <c r="O10" s="30" t="inlineStr">
        <is>
          <t>Clinical Supervised Rehabilitation</t>
        </is>
      </c>
    </row>
    <row r="11">
      <c r="B11" s="30" t="inlineStr">
        <is>
          <t>EHI-MED-1007</t>
        </is>
      </c>
      <c r="C11" s="30" t="n">
        <v>72</v>
      </c>
      <c r="D11" s="30" t="inlineStr">
        <is>
          <t>Male</t>
        </is>
      </c>
      <c r="E11" s="30" t="n">
        <v>2</v>
      </c>
      <c r="F11" s="30" t="n">
        <v>130</v>
      </c>
      <c r="G11" s="30" t="n">
        <v>269</v>
      </c>
      <c r="H11" s="30" t="n">
        <v>1</v>
      </c>
      <c r="I11" s="30" t="n">
        <v>1</v>
      </c>
      <c r="J11" s="30" t="n">
        <v>156</v>
      </c>
      <c r="K11" s="30" t="n">
        <v>0</v>
      </c>
      <c r="L11" s="31" t="n">
        <v>0</v>
      </c>
      <c r="M11" s="30" t="n">
        <v>1</v>
      </c>
      <c r="N11" s="24" t="inlineStr">
        <is>
          <t>High Risk</t>
        </is>
      </c>
      <c r="O11" s="30" t="inlineStr">
        <is>
          <t>Preventive Cardiovascular Spa</t>
        </is>
      </c>
    </row>
    <row r="12">
      <c r="B12" s="30" t="inlineStr">
        <is>
          <t>EHI-MED-1008</t>
        </is>
      </c>
      <c r="C12" s="30" t="n">
        <v>68</v>
      </c>
      <c r="D12" s="30" t="inlineStr">
        <is>
          <t>Female</t>
        </is>
      </c>
      <c r="E12" s="30" t="n">
        <v>2</v>
      </c>
      <c r="F12" s="30" t="n">
        <v>153</v>
      </c>
      <c r="G12" s="30" t="n">
        <v>236</v>
      </c>
      <c r="H12" s="30" t="n">
        <v>0</v>
      </c>
      <c r="I12" s="30" t="n">
        <v>1</v>
      </c>
      <c r="J12" s="30" t="n">
        <v>135</v>
      </c>
      <c r="K12" s="30" t="n">
        <v>0</v>
      </c>
      <c r="L12" s="31" t="n">
        <v>0.5</v>
      </c>
      <c r="M12" s="30" t="n">
        <v>1</v>
      </c>
      <c r="N12" s="24" t="inlineStr">
        <is>
          <t>High Risk</t>
        </is>
      </c>
      <c r="O12" s="30" t="inlineStr">
        <is>
          <t>Preventive Cardiovascular Spa</t>
        </is>
      </c>
    </row>
    <row r="13">
      <c r="B13" s="30" t="inlineStr">
        <is>
          <t>EHI-MED-1009</t>
        </is>
      </c>
      <c r="C13" s="30" t="n">
        <v>62</v>
      </c>
      <c r="D13" s="30" t="inlineStr">
        <is>
          <t>Male</t>
        </is>
      </c>
      <c r="E13" s="30" t="n">
        <v>0</v>
      </c>
      <c r="F13" s="30" t="n">
        <v>153</v>
      </c>
      <c r="G13" s="30" t="n">
        <v>275</v>
      </c>
      <c r="H13" s="30" t="n">
        <v>0</v>
      </c>
      <c r="I13" s="30" t="n">
        <v>1</v>
      </c>
      <c r="J13" s="30" t="n">
        <v>198</v>
      </c>
      <c r="K13" s="30" t="n">
        <v>1</v>
      </c>
      <c r="L13" s="31" t="n">
        <v>0.1</v>
      </c>
      <c r="M13" s="30" t="n">
        <v>0</v>
      </c>
      <c r="N13" s="32" t="inlineStr">
        <is>
          <t>Low Risk</t>
        </is>
      </c>
      <c r="O13" s="30" t="inlineStr">
        <is>
          <t>Clinical Supervised Rehabilitation</t>
        </is>
      </c>
    </row>
    <row r="14">
      <c r="B14" s="30" t="inlineStr">
        <is>
          <t>EHI-MED-1010</t>
        </is>
      </c>
      <c r="C14" s="30" t="n">
        <v>66</v>
      </c>
      <c r="D14" s="30" t="inlineStr">
        <is>
          <t>Male</t>
        </is>
      </c>
      <c r="E14" s="30" t="n">
        <v>1</v>
      </c>
      <c r="F14" s="30" t="n">
        <v>127</v>
      </c>
      <c r="G14" s="30" t="n">
        <v>220</v>
      </c>
      <c r="H14" s="30" t="n">
        <v>0</v>
      </c>
      <c r="I14" s="30" t="n">
        <v>1</v>
      </c>
      <c r="J14" s="30" t="n">
        <v>145</v>
      </c>
      <c r="K14" s="30" t="n">
        <v>0</v>
      </c>
      <c r="L14" s="31" t="n">
        <v>1.7</v>
      </c>
      <c r="M14" s="30" t="n">
        <v>2</v>
      </c>
      <c r="N14" s="24" t="inlineStr">
        <is>
          <t>High Risk</t>
        </is>
      </c>
      <c r="O14" s="30" t="inlineStr">
        <is>
          <t>Preventive Cardiovascular Spa</t>
        </is>
      </c>
    </row>
    <row r="15">
      <c r="B15" s="30" t="inlineStr">
        <is>
          <t>EHI-MED-1011</t>
        </is>
      </c>
      <c r="C15" s="30" t="n">
        <v>49</v>
      </c>
      <c r="D15" s="30" t="inlineStr">
        <is>
          <t>Female</t>
        </is>
      </c>
      <c r="E15" s="30" t="n">
        <v>1</v>
      </c>
      <c r="F15" s="30" t="n">
        <v>126</v>
      </c>
      <c r="G15" s="30" t="n">
        <v>228</v>
      </c>
      <c r="H15" s="30" t="n">
        <v>0</v>
      </c>
      <c r="I15" s="30" t="n">
        <v>0</v>
      </c>
      <c r="J15" s="30" t="n">
        <v>169</v>
      </c>
      <c r="K15" s="30" t="n">
        <v>0</v>
      </c>
      <c r="L15" s="31" t="n">
        <v>0.1</v>
      </c>
      <c r="M15" s="30" t="n">
        <v>1</v>
      </c>
      <c r="N15" s="24" t="inlineStr">
        <is>
          <t>High Risk</t>
        </is>
      </c>
      <c r="O15" s="30" t="inlineStr">
        <is>
          <t>Preventive Cardiovascular Spa</t>
        </is>
      </c>
    </row>
    <row r="16">
      <c r="B16" s="30" t="inlineStr">
        <is>
          <t>EHI-MED-1012</t>
        </is>
      </c>
      <c r="C16" s="30" t="n">
        <v>60</v>
      </c>
      <c r="D16" s="30" t="inlineStr">
        <is>
          <t>Male</t>
        </is>
      </c>
      <c r="E16" s="30" t="n">
        <v>1</v>
      </c>
      <c r="F16" s="30" t="n">
        <v>137</v>
      </c>
      <c r="G16" s="30" t="n">
        <v>217</v>
      </c>
      <c r="H16" s="30" t="n">
        <v>0</v>
      </c>
      <c r="I16" s="30" t="n">
        <v>1</v>
      </c>
      <c r="J16" s="30" t="n">
        <v>128</v>
      </c>
      <c r="K16" s="30" t="n">
        <v>0</v>
      </c>
      <c r="L16" s="31" t="n">
        <v>0.2</v>
      </c>
      <c r="M16" s="30" t="n">
        <v>1</v>
      </c>
      <c r="N16" s="24" t="inlineStr">
        <is>
          <t>High Risk</t>
        </is>
      </c>
      <c r="O16" s="30" t="inlineStr">
        <is>
          <t>Preventive Cardiovascular Spa</t>
        </is>
      </c>
    </row>
    <row r="17">
      <c r="B17" s="30" t="inlineStr">
        <is>
          <t>EHI-MED-1013</t>
        </is>
      </c>
      <c r="C17" s="30" t="n">
        <v>59</v>
      </c>
      <c r="D17" s="30" t="inlineStr">
        <is>
          <t>Male</t>
        </is>
      </c>
      <c r="E17" s="30" t="n">
        <v>2</v>
      </c>
      <c r="F17" s="30" t="n">
        <v>143</v>
      </c>
      <c r="G17" s="30" t="n">
        <v>245</v>
      </c>
      <c r="H17" s="30" t="n">
        <v>0</v>
      </c>
      <c r="I17" s="30" t="n">
        <v>0</v>
      </c>
      <c r="J17" s="30" t="n">
        <v>103</v>
      </c>
      <c r="K17" s="30" t="n">
        <v>0</v>
      </c>
      <c r="L17" s="31" t="n">
        <v>0</v>
      </c>
      <c r="M17" s="30" t="n">
        <v>2</v>
      </c>
      <c r="N17" s="24" t="inlineStr">
        <is>
          <t>High Risk</t>
        </is>
      </c>
      <c r="O17" s="30" t="inlineStr">
        <is>
          <t>Preventive Cardiovascular Spa</t>
        </is>
      </c>
    </row>
    <row r="18">
      <c r="B18" s="30" t="inlineStr">
        <is>
          <t>EHI-MED-1014</t>
        </is>
      </c>
      <c r="C18" s="30" t="n">
        <v>29</v>
      </c>
      <c r="D18" s="30" t="inlineStr">
        <is>
          <t>Male</t>
        </is>
      </c>
      <c r="E18" s="30" t="n">
        <v>0</v>
      </c>
      <c r="F18" s="30" t="n">
        <v>125</v>
      </c>
      <c r="G18" s="30" t="n">
        <v>275</v>
      </c>
      <c r="H18" s="30" t="n">
        <v>0</v>
      </c>
      <c r="I18" s="30" t="n">
        <v>1</v>
      </c>
      <c r="J18" s="30" t="n">
        <v>136</v>
      </c>
      <c r="K18" s="30" t="n">
        <v>0</v>
      </c>
      <c r="L18" s="31" t="n">
        <v>0.5</v>
      </c>
      <c r="M18" s="30" t="n">
        <v>0</v>
      </c>
      <c r="N18" s="32" t="inlineStr">
        <is>
          <t>Low Risk</t>
        </is>
      </c>
      <c r="O18" s="30" t="inlineStr">
        <is>
          <t>Standard Longevity Retreat</t>
        </is>
      </c>
    </row>
    <row r="19">
      <c r="B19" s="30" t="inlineStr">
        <is>
          <t>EHI-MED-1015</t>
        </is>
      </c>
      <c r="C19" s="30" t="n">
        <v>44</v>
      </c>
      <c r="D19" s="30" t="inlineStr">
        <is>
          <t>Female</t>
        </is>
      </c>
      <c r="E19" s="30" t="n">
        <v>0</v>
      </c>
      <c r="F19" s="30" t="n">
        <v>145</v>
      </c>
      <c r="G19" s="30" t="n">
        <v>288</v>
      </c>
      <c r="H19" s="30" t="n">
        <v>0</v>
      </c>
      <c r="I19" s="30" t="n">
        <v>0</v>
      </c>
      <c r="J19" s="30" t="n">
        <v>153</v>
      </c>
      <c r="K19" s="30" t="n">
        <v>1</v>
      </c>
      <c r="L19" s="31" t="n">
        <v>1</v>
      </c>
      <c r="M19" s="30" t="n">
        <v>2</v>
      </c>
      <c r="N19" s="32" t="inlineStr">
        <is>
          <t>Low Risk</t>
        </is>
      </c>
      <c r="O19" s="30" t="inlineStr">
        <is>
          <t>Clinical Supervised Rehabilitation</t>
        </is>
      </c>
    </row>
    <row r="20">
      <c r="B20" s="30" t="inlineStr">
        <is>
          <t>EHI-MED-1016</t>
        </is>
      </c>
      <c r="C20" s="30" t="n">
        <v>46</v>
      </c>
      <c r="D20" s="30" t="inlineStr">
        <is>
          <t>Female</t>
        </is>
      </c>
      <c r="E20" s="30" t="n">
        <v>2</v>
      </c>
      <c r="F20" s="30" t="n">
        <v>147</v>
      </c>
      <c r="G20" s="30" t="n">
        <v>214</v>
      </c>
      <c r="H20" s="30" t="n">
        <v>0</v>
      </c>
      <c r="I20" s="30" t="n">
        <v>0</v>
      </c>
      <c r="J20" s="30" t="n">
        <v>147</v>
      </c>
      <c r="K20" s="30" t="n">
        <v>0</v>
      </c>
      <c r="L20" s="31" t="n">
        <v>1.1</v>
      </c>
      <c r="M20" s="30" t="n">
        <v>2</v>
      </c>
      <c r="N20" s="24" t="inlineStr">
        <is>
          <t>High Risk</t>
        </is>
      </c>
      <c r="O20" s="30" t="inlineStr">
        <is>
          <t>Preventive Cardiovascular Spa</t>
        </is>
      </c>
    </row>
    <row r="21">
      <c r="B21" s="30" t="inlineStr">
        <is>
          <t>EHI-MED-1017</t>
        </is>
      </c>
      <c r="C21" s="30" t="n">
        <v>52</v>
      </c>
      <c r="D21" s="30" t="inlineStr">
        <is>
          <t>Male</t>
        </is>
      </c>
      <c r="E21" s="30" t="n">
        <v>1</v>
      </c>
      <c r="F21" s="30" t="n">
        <v>120</v>
      </c>
      <c r="G21" s="30" t="n">
        <v>273</v>
      </c>
      <c r="H21" s="30" t="n">
        <v>0</v>
      </c>
      <c r="I21" s="30" t="n">
        <v>2</v>
      </c>
      <c r="J21" s="30" t="n">
        <v>121</v>
      </c>
      <c r="K21" s="30" t="n">
        <v>0</v>
      </c>
      <c r="L21" s="31" t="n">
        <v>2</v>
      </c>
      <c r="M21" s="30" t="n">
        <v>2</v>
      </c>
      <c r="N21" s="24" t="inlineStr">
        <is>
          <t>High Risk</t>
        </is>
      </c>
      <c r="O21" s="30" t="inlineStr">
        <is>
          <t>Clinical Supervised Rehabilitation</t>
        </is>
      </c>
    </row>
    <row r="22">
      <c r="B22" s="30" t="inlineStr">
        <is>
          <t>EHI-MED-1018</t>
        </is>
      </c>
      <c r="C22" s="30" t="n">
        <v>59</v>
      </c>
      <c r="D22" s="30" t="inlineStr">
        <is>
          <t>Male</t>
        </is>
      </c>
      <c r="E22" s="30" t="n">
        <v>0</v>
      </c>
      <c r="F22" s="30" t="n">
        <v>141</v>
      </c>
      <c r="G22" s="30" t="n">
        <v>293</v>
      </c>
      <c r="H22" s="30" t="n">
        <v>0</v>
      </c>
      <c r="I22" s="30" t="n">
        <v>1</v>
      </c>
      <c r="J22" s="30" t="n">
        <v>122</v>
      </c>
      <c r="K22" s="30" t="n">
        <v>1</v>
      </c>
      <c r="L22" s="31" t="n">
        <v>1.1</v>
      </c>
      <c r="M22" s="30" t="n">
        <v>0</v>
      </c>
      <c r="N22" s="32" t="inlineStr">
        <is>
          <t>Low Risk</t>
        </is>
      </c>
      <c r="O22" s="30" t="inlineStr">
        <is>
          <t>Clinical Supervised Rehabilitation</t>
        </is>
      </c>
    </row>
    <row r="23">
      <c r="B23" s="30" t="inlineStr">
        <is>
          <t>EHI-MED-1019</t>
        </is>
      </c>
      <c r="C23" s="30" t="n">
        <v>35</v>
      </c>
      <c r="D23" s="30" t="inlineStr">
        <is>
          <t>Female</t>
        </is>
      </c>
      <c r="E23" s="30" t="n">
        <v>2</v>
      </c>
      <c r="F23" s="30" t="n">
        <v>100</v>
      </c>
      <c r="G23" s="30" t="n">
        <v>280</v>
      </c>
      <c r="H23" s="30" t="n">
        <v>0</v>
      </c>
      <c r="I23" s="30" t="n">
        <v>1</v>
      </c>
      <c r="J23" s="30" t="n">
        <v>144</v>
      </c>
      <c r="K23" s="30" t="n">
        <v>0</v>
      </c>
      <c r="L23" s="31" t="n">
        <v>0.4</v>
      </c>
      <c r="M23" s="30" t="n">
        <v>2</v>
      </c>
      <c r="N23" s="24" t="inlineStr">
        <is>
          <t>High Risk</t>
        </is>
      </c>
      <c r="O23" s="30" t="inlineStr">
        <is>
          <t>Intensive Stress Recovery &amp; Biohacking</t>
        </is>
      </c>
    </row>
    <row r="24">
      <c r="B24" s="30" t="inlineStr">
        <is>
          <t>EHI-MED-1020</t>
        </is>
      </c>
      <c r="C24" s="30" t="n">
        <v>63</v>
      </c>
      <c r="D24" s="30" t="inlineStr">
        <is>
          <t>Female</t>
        </is>
      </c>
      <c r="E24" s="30" t="n">
        <v>0</v>
      </c>
      <c r="F24" s="30" t="n">
        <v>124</v>
      </c>
      <c r="G24" s="30" t="n">
        <v>308</v>
      </c>
      <c r="H24" s="30" t="n">
        <v>0</v>
      </c>
      <c r="I24" s="30" t="n">
        <v>1</v>
      </c>
      <c r="J24" s="30" t="n">
        <v>123</v>
      </c>
      <c r="K24" s="30" t="n">
        <v>1</v>
      </c>
      <c r="L24" s="31" t="n">
        <v>0.9</v>
      </c>
      <c r="M24" s="30" t="n">
        <v>0</v>
      </c>
      <c r="N24" s="32" t="inlineStr">
        <is>
          <t>Low Risk</t>
        </is>
      </c>
      <c r="O24" s="30" t="inlineStr">
        <is>
          <t>Clinical Supervised Rehabilitation</t>
        </is>
      </c>
    </row>
    <row r="25">
      <c r="B25" s="30" t="inlineStr">
        <is>
          <t>EHI-MED-1021</t>
        </is>
      </c>
      <c r="C25" s="30" t="n">
        <v>49</v>
      </c>
      <c r="D25" s="30" t="inlineStr">
        <is>
          <t>Male</t>
        </is>
      </c>
      <c r="E25" s="30" t="n">
        <v>0</v>
      </c>
      <c r="F25" s="30" t="n">
        <v>133</v>
      </c>
      <c r="G25" s="30" t="n">
        <v>243</v>
      </c>
      <c r="H25" s="30" t="n">
        <v>0</v>
      </c>
      <c r="I25" s="30" t="n">
        <v>1</v>
      </c>
      <c r="J25" s="30" t="n">
        <v>152</v>
      </c>
      <c r="K25" s="30" t="n">
        <v>1</v>
      </c>
      <c r="L25" s="31" t="n">
        <v>0.7</v>
      </c>
      <c r="M25" s="30" t="n">
        <v>1</v>
      </c>
      <c r="N25" s="32" t="inlineStr">
        <is>
          <t>Low Risk</t>
        </is>
      </c>
      <c r="O25" s="30" t="inlineStr">
        <is>
          <t>Clinical Supervised Rehabilitation</t>
        </is>
      </c>
    </row>
    <row r="26">
      <c r="B26" s="30" t="inlineStr">
        <is>
          <t>EHI-MED-1022</t>
        </is>
      </c>
      <c r="C26" s="30" t="n">
        <v>75</v>
      </c>
      <c r="D26" s="30" t="inlineStr">
        <is>
          <t>Male</t>
        </is>
      </c>
      <c r="E26" s="30" t="n">
        <v>0</v>
      </c>
      <c r="F26" s="30" t="n">
        <v>160</v>
      </c>
      <c r="G26" s="30" t="n">
        <v>210</v>
      </c>
      <c r="H26" s="30" t="n">
        <v>0</v>
      </c>
      <c r="I26" s="30" t="n">
        <v>1</v>
      </c>
      <c r="J26" s="30" t="n">
        <v>146</v>
      </c>
      <c r="K26" s="30" t="n">
        <v>1</v>
      </c>
      <c r="L26" s="31" t="n">
        <v>0.5</v>
      </c>
      <c r="M26" s="30" t="n">
        <v>0</v>
      </c>
      <c r="N26" s="32" t="inlineStr">
        <is>
          <t>Low Risk</t>
        </is>
      </c>
      <c r="O26" s="30" t="inlineStr">
        <is>
          <t>Clinical Supervised Rehabilitation</t>
        </is>
      </c>
    </row>
    <row r="27">
      <c r="B27" s="30" t="inlineStr">
        <is>
          <t>EHI-MED-1023</t>
        </is>
      </c>
      <c r="C27" s="30" t="n">
        <v>51</v>
      </c>
      <c r="D27" s="30" t="inlineStr">
        <is>
          <t>Male</t>
        </is>
      </c>
      <c r="E27" s="30" t="n">
        <v>1</v>
      </c>
      <c r="F27" s="30" t="n">
        <v>139</v>
      </c>
      <c r="G27" s="30" t="n">
        <v>249</v>
      </c>
      <c r="H27" s="30" t="n">
        <v>1</v>
      </c>
      <c r="I27" s="30" t="n">
        <v>0</v>
      </c>
      <c r="J27" s="30" t="n">
        <v>141</v>
      </c>
      <c r="K27" s="30" t="n">
        <v>0</v>
      </c>
      <c r="L27" s="31" t="n">
        <v>0.3</v>
      </c>
      <c r="M27" s="30" t="n">
        <v>1</v>
      </c>
      <c r="N27" s="24" t="inlineStr">
        <is>
          <t>High Risk</t>
        </is>
      </c>
      <c r="O27" s="30" t="inlineStr">
        <is>
          <t>Preventive Cardiovascular Spa</t>
        </is>
      </c>
    </row>
    <row r="28">
      <c r="B28" s="30" t="inlineStr">
        <is>
          <t>EHI-MED-1024</t>
        </is>
      </c>
      <c r="C28" s="30" t="n">
        <v>30</v>
      </c>
      <c r="D28" s="30" t="inlineStr">
        <is>
          <t>Male</t>
        </is>
      </c>
      <c r="E28" s="30" t="n">
        <v>0</v>
      </c>
      <c r="F28" s="30" t="n">
        <v>114</v>
      </c>
      <c r="G28" s="30" t="n">
        <v>234</v>
      </c>
      <c r="H28" s="30" t="n">
        <v>0</v>
      </c>
      <c r="I28" s="30" t="n">
        <v>1</v>
      </c>
      <c r="J28" s="30" t="n">
        <v>141</v>
      </c>
      <c r="K28" s="30" t="n">
        <v>1</v>
      </c>
      <c r="L28" s="31" t="n">
        <v>1.3</v>
      </c>
      <c r="M28" s="30" t="n">
        <v>1</v>
      </c>
      <c r="N28" s="32" t="inlineStr">
        <is>
          <t>Low Risk</t>
        </is>
      </c>
      <c r="O28" s="30" t="inlineStr">
        <is>
          <t>Clinical Supervised Rehabilitation</t>
        </is>
      </c>
    </row>
    <row r="29">
      <c r="B29" s="30" t="inlineStr">
        <is>
          <t>EHI-MED-1025</t>
        </is>
      </c>
      <c r="C29" s="30" t="n">
        <v>56</v>
      </c>
      <c r="D29" s="30" t="inlineStr">
        <is>
          <t>Male</t>
        </is>
      </c>
      <c r="E29" s="30" t="n">
        <v>0</v>
      </c>
      <c r="F29" s="30" t="n">
        <v>149</v>
      </c>
      <c r="G29" s="30" t="n">
        <v>197</v>
      </c>
      <c r="H29" s="30" t="n">
        <v>1</v>
      </c>
      <c r="I29" s="30" t="n">
        <v>0</v>
      </c>
      <c r="J29" s="30" t="n">
        <v>116</v>
      </c>
      <c r="K29" s="30" t="n">
        <v>0</v>
      </c>
      <c r="L29" s="31" t="n">
        <v>0</v>
      </c>
      <c r="M29" s="30" t="n">
        <v>2</v>
      </c>
      <c r="N29" s="32" t="inlineStr">
        <is>
          <t>Low Risk</t>
        </is>
      </c>
      <c r="O29" s="30" t="inlineStr">
        <is>
          <t>Standard Longevity Retreat</t>
        </is>
      </c>
    </row>
    <row r="30">
      <c r="B30" s="30" t="inlineStr">
        <is>
          <t>EHI-MED-1026</t>
        </is>
      </c>
      <c r="C30" s="30" t="n">
        <v>42</v>
      </c>
      <c r="D30" s="30" t="inlineStr">
        <is>
          <t>Male</t>
        </is>
      </c>
      <c r="E30" s="30" t="n">
        <v>0</v>
      </c>
      <c r="F30" s="30" t="n">
        <v>132</v>
      </c>
      <c r="G30" s="30" t="n">
        <v>215</v>
      </c>
      <c r="H30" s="30" t="n">
        <v>0</v>
      </c>
      <c r="I30" s="30" t="n">
        <v>1</v>
      </c>
      <c r="J30" s="30" t="n">
        <v>163</v>
      </c>
      <c r="K30" s="30" t="n">
        <v>0</v>
      </c>
      <c r="L30" s="31" t="n">
        <v>0</v>
      </c>
      <c r="M30" s="30" t="n">
        <v>0</v>
      </c>
      <c r="N30" s="24" t="inlineStr">
        <is>
          <t>High Risk</t>
        </is>
      </c>
      <c r="O30" s="30" t="inlineStr">
        <is>
          <t>Intensive Stress Recovery &amp; Biohacking</t>
        </is>
      </c>
    </row>
    <row r="31">
      <c r="B31" s="30" t="inlineStr">
        <is>
          <t>EHI-MED-1027</t>
        </is>
      </c>
      <c r="C31" s="30" t="n">
        <v>33</v>
      </c>
      <c r="D31" s="30" t="inlineStr">
        <is>
          <t>Male</t>
        </is>
      </c>
      <c r="E31" s="30" t="n">
        <v>1</v>
      </c>
      <c r="F31" s="30" t="n">
        <v>139</v>
      </c>
      <c r="G31" s="30" t="n">
        <v>214</v>
      </c>
      <c r="H31" s="30" t="n">
        <v>0</v>
      </c>
      <c r="I31" s="30" t="n">
        <v>1</v>
      </c>
      <c r="J31" s="30" t="n">
        <v>183</v>
      </c>
      <c r="K31" s="30" t="n">
        <v>1</v>
      </c>
      <c r="L31" s="31" t="n">
        <v>0.6</v>
      </c>
      <c r="M31" s="30" t="n">
        <v>2</v>
      </c>
      <c r="N31" s="24" t="inlineStr">
        <is>
          <t>High Risk</t>
        </is>
      </c>
      <c r="O31" s="30" t="inlineStr">
        <is>
          <t>Clinical Supervised Rehabilitation</t>
        </is>
      </c>
    </row>
    <row r="32">
      <c r="B32" s="30" t="inlineStr">
        <is>
          <t>EHI-MED-1028</t>
        </is>
      </c>
      <c r="C32" s="30" t="n">
        <v>67</v>
      </c>
      <c r="D32" s="30" t="inlineStr">
        <is>
          <t>Female</t>
        </is>
      </c>
      <c r="E32" s="30" t="n">
        <v>3</v>
      </c>
      <c r="F32" s="30" t="n">
        <v>137</v>
      </c>
      <c r="G32" s="30" t="n">
        <v>197</v>
      </c>
      <c r="H32" s="30" t="n">
        <v>0</v>
      </c>
      <c r="I32" s="30" t="n">
        <v>0</v>
      </c>
      <c r="J32" s="30" t="n">
        <v>141</v>
      </c>
      <c r="K32" s="30" t="n">
        <v>0</v>
      </c>
      <c r="L32" s="31" t="n">
        <v>0</v>
      </c>
      <c r="M32" s="30" t="n">
        <v>0</v>
      </c>
      <c r="N32" s="32" t="inlineStr">
        <is>
          <t>Low Risk</t>
        </is>
      </c>
      <c r="O32" s="30" t="inlineStr">
        <is>
          <t>Standard Longevity Retreat</t>
        </is>
      </c>
    </row>
    <row r="33">
      <c r="B33" s="30" t="inlineStr">
        <is>
          <t>EHI-MED-1029</t>
        </is>
      </c>
      <c r="C33" s="30" t="n">
        <v>50</v>
      </c>
      <c r="D33" s="30" t="inlineStr">
        <is>
          <t>Male</t>
        </is>
      </c>
      <c r="E33" s="30" t="n">
        <v>2</v>
      </c>
      <c r="F33" s="30" t="n">
        <v>113</v>
      </c>
      <c r="G33" s="30" t="n">
        <v>235</v>
      </c>
      <c r="H33" s="30" t="n">
        <v>1</v>
      </c>
      <c r="I33" s="30" t="n">
        <v>0</v>
      </c>
      <c r="J33" s="30" t="n">
        <v>155</v>
      </c>
      <c r="K33" s="30" t="n">
        <v>0</v>
      </c>
      <c r="L33" s="31" t="n">
        <v>0.6</v>
      </c>
      <c r="M33" s="30" t="n">
        <v>1</v>
      </c>
      <c r="N33" s="24" t="inlineStr">
        <is>
          <t>High Risk</t>
        </is>
      </c>
      <c r="O33" s="30" t="inlineStr">
        <is>
          <t>Preventive Cardiovascular Spa</t>
        </is>
      </c>
    </row>
    <row r="34">
      <c r="B34" s="30" t="inlineStr">
        <is>
          <t>EHI-MED-1030</t>
        </is>
      </c>
      <c r="C34" s="30" t="n">
        <v>56</v>
      </c>
      <c r="D34" s="30" t="inlineStr">
        <is>
          <t>Male</t>
        </is>
      </c>
      <c r="E34" s="30" t="n">
        <v>0</v>
      </c>
      <c r="F34" s="30" t="n">
        <v>148</v>
      </c>
      <c r="G34" s="30" t="n">
        <v>292</v>
      </c>
      <c r="H34" s="30" t="n">
        <v>1</v>
      </c>
      <c r="I34" s="30" t="n">
        <v>0</v>
      </c>
      <c r="J34" s="30" t="n">
        <v>125</v>
      </c>
      <c r="K34" s="30" t="n">
        <v>1</v>
      </c>
      <c r="L34" s="31" t="n">
        <v>2.1</v>
      </c>
      <c r="M34" s="30" t="n">
        <v>2</v>
      </c>
      <c r="N34" s="32" t="inlineStr">
        <is>
          <t>Low Risk</t>
        </is>
      </c>
      <c r="O34" s="30" t="inlineStr">
        <is>
          <t>Clinical Supervised Rehabilitation</t>
        </is>
      </c>
    </row>
    <row r="35">
      <c r="B35" s="30" t="inlineStr">
        <is>
          <t>EHI-MED-1031</t>
        </is>
      </c>
      <c r="C35" s="30" t="n">
        <v>39</v>
      </c>
      <c r="D35" s="30" t="inlineStr">
        <is>
          <t>Male</t>
        </is>
      </c>
      <c r="E35" s="30" t="n">
        <v>2</v>
      </c>
      <c r="F35" s="30" t="n">
        <v>118</v>
      </c>
      <c r="G35" s="30" t="n">
        <v>270</v>
      </c>
      <c r="H35" s="30" t="n">
        <v>0</v>
      </c>
      <c r="I35" s="30" t="n">
        <v>1</v>
      </c>
      <c r="J35" s="30" t="n">
        <v>156</v>
      </c>
      <c r="K35" s="30" t="n">
        <v>1</v>
      </c>
      <c r="L35" s="31" t="n">
        <v>3</v>
      </c>
      <c r="M35" s="30" t="n">
        <v>1</v>
      </c>
      <c r="N35" s="24" t="inlineStr">
        <is>
          <t>High Risk</t>
        </is>
      </c>
      <c r="O35" s="30" t="inlineStr">
        <is>
          <t>Clinical Supervised Rehabilitation</t>
        </is>
      </c>
    </row>
    <row r="36">
      <c r="B36" s="30" t="inlineStr">
        <is>
          <t>EHI-MED-1032</t>
        </is>
      </c>
      <c r="C36" s="30" t="n">
        <v>32</v>
      </c>
      <c r="D36" s="30" t="inlineStr">
        <is>
          <t>Female</t>
        </is>
      </c>
      <c r="E36" s="30" t="n">
        <v>1</v>
      </c>
      <c r="F36" s="30" t="n">
        <v>133</v>
      </c>
      <c r="G36" s="30" t="n">
        <v>252</v>
      </c>
      <c r="H36" s="30" t="n">
        <v>0</v>
      </c>
      <c r="I36" s="30" t="n">
        <v>1</v>
      </c>
      <c r="J36" s="30" t="n">
        <v>178</v>
      </c>
      <c r="K36" s="30" t="n">
        <v>0</v>
      </c>
      <c r="L36" s="31" t="n">
        <v>0.1</v>
      </c>
      <c r="M36" s="30" t="n">
        <v>2</v>
      </c>
      <c r="N36" s="24" t="inlineStr">
        <is>
          <t>High Risk</t>
        </is>
      </c>
      <c r="O36" s="30" t="inlineStr">
        <is>
          <t>Intensive Stress Recovery &amp; Biohacking</t>
        </is>
      </c>
    </row>
    <row r="37">
      <c r="B37" s="30" t="inlineStr">
        <is>
          <t>EHI-MED-1033</t>
        </is>
      </c>
      <c r="C37" s="30" t="n">
        <v>70</v>
      </c>
      <c r="D37" s="30" t="inlineStr">
        <is>
          <t>Female</t>
        </is>
      </c>
      <c r="E37" s="30" t="n">
        <v>0</v>
      </c>
      <c r="F37" s="30" t="n">
        <v>143</v>
      </c>
      <c r="G37" s="30" t="n">
        <v>246</v>
      </c>
      <c r="H37" s="30" t="n">
        <v>1</v>
      </c>
      <c r="I37" s="30" t="n">
        <v>0</v>
      </c>
      <c r="J37" s="30" t="n">
        <v>127</v>
      </c>
      <c r="K37" s="30" t="n">
        <v>0</v>
      </c>
      <c r="L37" s="31" t="n">
        <v>0.6</v>
      </c>
      <c r="M37" s="30" t="n">
        <v>2</v>
      </c>
      <c r="N37" s="32" t="inlineStr">
        <is>
          <t>Low Risk</t>
        </is>
      </c>
      <c r="O37" s="30" t="inlineStr">
        <is>
          <t>Standard Longevity Retreat</t>
        </is>
      </c>
    </row>
    <row r="38">
      <c r="B38" s="30" t="inlineStr">
        <is>
          <t>EHI-MED-1034</t>
        </is>
      </c>
      <c r="C38" s="30" t="n">
        <v>63</v>
      </c>
      <c r="D38" s="30" t="inlineStr">
        <is>
          <t>Male</t>
        </is>
      </c>
      <c r="E38" s="30" t="n">
        <v>3</v>
      </c>
      <c r="F38" s="30" t="n">
        <v>151</v>
      </c>
      <c r="G38" s="30" t="n">
        <v>170</v>
      </c>
      <c r="H38" s="30" t="n">
        <v>0</v>
      </c>
      <c r="I38" s="30" t="n">
        <v>1</v>
      </c>
      <c r="J38" s="30" t="n">
        <v>163</v>
      </c>
      <c r="K38" s="30" t="n">
        <v>0</v>
      </c>
      <c r="L38" s="31" t="n">
        <v>0.1</v>
      </c>
      <c r="M38" s="30" t="n">
        <v>1</v>
      </c>
      <c r="N38" s="24" t="inlineStr">
        <is>
          <t>High Risk</t>
        </is>
      </c>
      <c r="O38" s="30" t="inlineStr">
        <is>
          <t>Preventive Cardiovascular Spa</t>
        </is>
      </c>
    </row>
    <row r="39">
      <c r="B39" s="30" t="inlineStr">
        <is>
          <t>EHI-MED-1035</t>
        </is>
      </c>
      <c r="C39" s="30" t="n">
        <v>59</v>
      </c>
      <c r="D39" s="30" t="inlineStr">
        <is>
          <t>Male</t>
        </is>
      </c>
      <c r="E39" s="30" t="n">
        <v>3</v>
      </c>
      <c r="F39" s="30" t="n">
        <v>136</v>
      </c>
      <c r="G39" s="30" t="n">
        <v>286</v>
      </c>
      <c r="H39" s="30" t="n">
        <v>0</v>
      </c>
      <c r="I39" s="30" t="n">
        <v>1</v>
      </c>
      <c r="J39" s="30" t="n">
        <v>161</v>
      </c>
      <c r="K39" s="30" t="n">
        <v>0</v>
      </c>
      <c r="L39" s="31" t="n">
        <v>1.4</v>
      </c>
      <c r="M39" s="30" t="n">
        <v>1</v>
      </c>
      <c r="N39" s="32" t="inlineStr">
        <is>
          <t>Low Risk</t>
        </is>
      </c>
      <c r="O39" s="30" t="inlineStr">
        <is>
          <t>Standard Longevity Retreat</t>
        </is>
      </c>
    </row>
    <row r="40">
      <c r="B40" s="30" t="inlineStr">
        <is>
          <t>EHI-MED-1036</t>
        </is>
      </c>
      <c r="C40" s="30" t="n">
        <v>39</v>
      </c>
      <c r="D40" s="30" t="inlineStr">
        <is>
          <t>Female</t>
        </is>
      </c>
      <c r="E40" s="30" t="n">
        <v>2</v>
      </c>
      <c r="F40" s="30" t="n">
        <v>126</v>
      </c>
      <c r="G40" s="30" t="n">
        <v>253</v>
      </c>
      <c r="H40" s="30" t="n">
        <v>0</v>
      </c>
      <c r="I40" s="30" t="n">
        <v>1</v>
      </c>
      <c r="J40" s="30" t="n">
        <v>159</v>
      </c>
      <c r="K40" s="30" t="n">
        <v>0</v>
      </c>
      <c r="L40" s="31" t="n">
        <v>0.1</v>
      </c>
      <c r="M40" s="30" t="n">
        <v>0</v>
      </c>
      <c r="N40" s="24" t="inlineStr">
        <is>
          <t>High Risk</t>
        </is>
      </c>
      <c r="O40" s="30" t="inlineStr">
        <is>
          <t>Intensive Stress Recovery &amp; Biohacking</t>
        </is>
      </c>
    </row>
    <row r="41">
      <c r="B41" s="30" t="inlineStr">
        <is>
          <t>EHI-MED-1037</t>
        </is>
      </c>
      <c r="C41" s="30" t="n">
        <v>39</v>
      </c>
      <c r="D41" s="30" t="inlineStr">
        <is>
          <t>Male</t>
        </is>
      </c>
      <c r="E41" s="30" t="n">
        <v>2</v>
      </c>
      <c r="F41" s="30" t="n">
        <v>136</v>
      </c>
      <c r="G41" s="30" t="n">
        <v>255</v>
      </c>
      <c r="H41" s="30" t="n">
        <v>0</v>
      </c>
      <c r="I41" s="30" t="n">
        <v>0</v>
      </c>
      <c r="J41" s="30" t="n">
        <v>149</v>
      </c>
      <c r="K41" s="30" t="n">
        <v>0</v>
      </c>
      <c r="L41" s="31" t="n">
        <v>0.3</v>
      </c>
      <c r="M41" s="30" t="n">
        <v>2</v>
      </c>
      <c r="N41" s="24" t="inlineStr">
        <is>
          <t>High Risk</t>
        </is>
      </c>
      <c r="O41" s="30" t="inlineStr">
        <is>
          <t>Intensive Stress Recovery &amp; Biohacking</t>
        </is>
      </c>
    </row>
    <row r="42">
      <c r="B42" s="30" t="inlineStr">
        <is>
          <t>EHI-MED-1038</t>
        </is>
      </c>
      <c r="C42" s="30" t="n">
        <v>70</v>
      </c>
      <c r="D42" s="30" t="inlineStr">
        <is>
          <t>Female</t>
        </is>
      </c>
      <c r="E42" s="30" t="n">
        <v>3</v>
      </c>
      <c r="F42" s="30" t="n">
        <v>139</v>
      </c>
      <c r="G42" s="30" t="n">
        <v>299</v>
      </c>
      <c r="H42" s="30" t="n">
        <v>0</v>
      </c>
      <c r="I42" s="30" t="n">
        <v>1</v>
      </c>
      <c r="J42" s="30" t="n">
        <v>146</v>
      </c>
      <c r="K42" s="30" t="n">
        <v>0</v>
      </c>
      <c r="L42" s="31" t="n">
        <v>0.2</v>
      </c>
      <c r="M42" s="30" t="n">
        <v>1</v>
      </c>
      <c r="N42" s="32" t="inlineStr">
        <is>
          <t>Low Risk</t>
        </is>
      </c>
      <c r="O42" s="30" t="inlineStr">
        <is>
          <t>Standard Longevity Retreat</t>
        </is>
      </c>
    </row>
    <row r="43">
      <c r="B43" s="30" t="inlineStr">
        <is>
          <t>EHI-MED-1039</t>
        </is>
      </c>
      <c r="C43" s="30" t="n">
        <v>54</v>
      </c>
      <c r="D43" s="30" t="inlineStr">
        <is>
          <t>Female</t>
        </is>
      </c>
      <c r="E43" s="30" t="n">
        <v>0</v>
      </c>
      <c r="F43" s="30" t="n">
        <v>114</v>
      </c>
      <c r="G43" s="30" t="n">
        <v>218</v>
      </c>
      <c r="H43" s="30" t="n">
        <v>0</v>
      </c>
      <c r="I43" s="30" t="n">
        <v>1</v>
      </c>
      <c r="J43" s="30" t="n">
        <v>139</v>
      </c>
      <c r="K43" s="30" t="n">
        <v>1</v>
      </c>
      <c r="L43" s="31" t="n">
        <v>0.9</v>
      </c>
      <c r="M43" s="30" t="n">
        <v>1</v>
      </c>
      <c r="N43" s="32" t="inlineStr">
        <is>
          <t>Low Risk</t>
        </is>
      </c>
      <c r="O43" s="30" t="inlineStr">
        <is>
          <t>Clinical Supervised Rehabilitation</t>
        </is>
      </c>
    </row>
    <row r="44">
      <c r="B44" s="30" t="inlineStr">
        <is>
          <t>EHI-MED-1040</t>
        </is>
      </c>
      <c r="C44" s="30" t="n">
        <v>53</v>
      </c>
      <c r="D44" s="30" t="inlineStr">
        <is>
          <t>Male</t>
        </is>
      </c>
      <c r="E44" s="30" t="n">
        <v>0</v>
      </c>
      <c r="F44" s="30" t="n">
        <v>132</v>
      </c>
      <c r="G44" s="30" t="n">
        <v>227</v>
      </c>
      <c r="H44" s="30" t="n">
        <v>0</v>
      </c>
      <c r="I44" s="30" t="n">
        <v>1</v>
      </c>
      <c r="J44" s="30" t="n">
        <v>125</v>
      </c>
      <c r="K44" s="30" t="n">
        <v>1</v>
      </c>
      <c r="L44" s="31" t="n">
        <v>1.9</v>
      </c>
      <c r="M44" s="30" t="n">
        <v>2</v>
      </c>
      <c r="N44" s="32" t="inlineStr">
        <is>
          <t>Low Risk</t>
        </is>
      </c>
      <c r="O44" s="30" t="inlineStr">
        <is>
          <t>Clinical Supervised Rehabilitation</t>
        </is>
      </c>
    </row>
    <row r="45">
      <c r="B45" s="30" t="inlineStr">
        <is>
          <t>EHI-MED-1041</t>
        </is>
      </c>
      <c r="C45" s="30" t="n">
        <v>30</v>
      </c>
      <c r="D45" s="30" t="inlineStr">
        <is>
          <t>Male</t>
        </is>
      </c>
      <c r="E45" s="30" t="n">
        <v>3</v>
      </c>
      <c r="F45" s="30" t="n">
        <v>105</v>
      </c>
      <c r="G45" s="30" t="n">
        <v>202</v>
      </c>
      <c r="H45" s="30" t="n">
        <v>0</v>
      </c>
      <c r="I45" s="30" t="n">
        <v>0</v>
      </c>
      <c r="J45" s="30" t="n">
        <v>163</v>
      </c>
      <c r="K45" s="30" t="n">
        <v>0</v>
      </c>
      <c r="L45" s="31" t="n">
        <v>0</v>
      </c>
      <c r="M45" s="30" t="n">
        <v>2</v>
      </c>
      <c r="N45" s="24" t="inlineStr">
        <is>
          <t>High Risk</t>
        </is>
      </c>
      <c r="O45" s="30" t="inlineStr">
        <is>
          <t>Intensive Stress Recovery &amp; Biohacking</t>
        </is>
      </c>
    </row>
    <row r="46">
      <c r="B46" s="30" t="inlineStr">
        <is>
          <t>EHI-MED-1042</t>
        </is>
      </c>
      <c r="C46" s="30" t="n">
        <v>47</v>
      </c>
      <c r="D46" s="30" t="inlineStr">
        <is>
          <t>Male</t>
        </is>
      </c>
      <c r="E46" s="30" t="n">
        <v>0</v>
      </c>
      <c r="F46" s="30" t="n">
        <v>148</v>
      </c>
      <c r="G46" s="30" t="n">
        <v>207</v>
      </c>
      <c r="H46" s="30" t="n">
        <v>0</v>
      </c>
      <c r="I46" s="30" t="n">
        <v>1</v>
      </c>
      <c r="J46" s="30" t="n">
        <v>134</v>
      </c>
      <c r="K46" s="30" t="n">
        <v>0</v>
      </c>
      <c r="L46" s="31" t="n">
        <v>1.5</v>
      </c>
      <c r="M46" s="30" t="n">
        <v>2</v>
      </c>
      <c r="N46" s="32" t="inlineStr">
        <is>
          <t>Low Risk</t>
        </is>
      </c>
      <c r="O46" s="30" t="inlineStr">
        <is>
          <t>Standard Longevity Retreat</t>
        </is>
      </c>
    </row>
    <row r="47">
      <c r="B47" s="30" t="inlineStr">
        <is>
          <t>EHI-MED-1043</t>
        </is>
      </c>
      <c r="C47" s="30" t="n">
        <v>43</v>
      </c>
      <c r="D47" s="30" t="inlineStr">
        <is>
          <t>Female</t>
        </is>
      </c>
      <c r="E47" s="30" t="n">
        <v>0</v>
      </c>
      <c r="F47" s="30" t="n">
        <v>105</v>
      </c>
      <c r="G47" s="30" t="n">
        <v>267</v>
      </c>
      <c r="H47" s="30" t="n">
        <v>0</v>
      </c>
      <c r="I47" s="30" t="n">
        <v>0</v>
      </c>
      <c r="J47" s="30" t="n">
        <v>180</v>
      </c>
      <c r="K47" s="30" t="n">
        <v>0</v>
      </c>
      <c r="L47" s="31" t="n">
        <v>2.6</v>
      </c>
      <c r="M47" s="30" t="n">
        <v>2</v>
      </c>
      <c r="N47" s="24" t="inlineStr">
        <is>
          <t>High Risk</t>
        </is>
      </c>
      <c r="O47" s="30" t="inlineStr">
        <is>
          <t>Clinical Supervised Rehabilitation</t>
        </is>
      </c>
    </row>
    <row r="48">
      <c r="B48" s="30" t="inlineStr">
        <is>
          <t>EHI-MED-1044</t>
        </is>
      </c>
      <c r="C48" s="30" t="n">
        <v>44</v>
      </c>
      <c r="D48" s="30" t="inlineStr">
        <is>
          <t>Male</t>
        </is>
      </c>
      <c r="E48" s="30" t="n">
        <v>0</v>
      </c>
      <c r="F48" s="30" t="n">
        <v>100</v>
      </c>
      <c r="G48" s="30" t="n">
        <v>178</v>
      </c>
      <c r="H48" s="30" t="n">
        <v>1</v>
      </c>
      <c r="I48" s="30" t="n">
        <v>0</v>
      </c>
      <c r="J48" s="30" t="n">
        <v>174</v>
      </c>
      <c r="K48" s="30" t="n">
        <v>1</v>
      </c>
      <c r="L48" s="31" t="n">
        <v>0.6</v>
      </c>
      <c r="M48" s="30" t="n">
        <v>2</v>
      </c>
      <c r="N48" s="24" t="inlineStr">
        <is>
          <t>High Risk</t>
        </is>
      </c>
      <c r="O48" s="30" t="inlineStr">
        <is>
          <t>Clinical Supervised Rehabilitation</t>
        </is>
      </c>
    </row>
    <row r="49">
      <c r="B49" s="30" t="inlineStr">
        <is>
          <t>EHI-MED-1045</t>
        </is>
      </c>
      <c r="C49" s="30" t="n">
        <v>52</v>
      </c>
      <c r="D49" s="30" t="inlineStr">
        <is>
          <t>Male</t>
        </is>
      </c>
      <c r="E49" s="30" t="n">
        <v>3</v>
      </c>
      <c r="F49" s="30" t="n">
        <v>133</v>
      </c>
      <c r="G49" s="30" t="n">
        <v>238</v>
      </c>
      <c r="H49" s="30" t="n">
        <v>0</v>
      </c>
      <c r="I49" s="30" t="n">
        <v>2</v>
      </c>
      <c r="J49" s="30" t="n">
        <v>157</v>
      </c>
      <c r="K49" s="30" t="n">
        <v>0</v>
      </c>
      <c r="L49" s="31" t="n">
        <v>2.1</v>
      </c>
      <c r="M49" s="30" t="n">
        <v>2</v>
      </c>
      <c r="N49" s="24" t="inlineStr">
        <is>
          <t>High Risk</t>
        </is>
      </c>
      <c r="O49" s="30" t="inlineStr">
        <is>
          <t>Clinical Supervised Rehabilitation</t>
        </is>
      </c>
    </row>
    <row r="50">
      <c r="B50" s="30" t="inlineStr">
        <is>
          <t>EHI-MED-1046</t>
        </is>
      </c>
      <c r="C50" s="30" t="n">
        <v>40</v>
      </c>
      <c r="D50" s="30" t="inlineStr">
        <is>
          <t>Male</t>
        </is>
      </c>
      <c r="E50" s="30" t="n">
        <v>0</v>
      </c>
      <c r="F50" s="30" t="n">
        <v>110</v>
      </c>
      <c r="G50" s="30" t="n">
        <v>239</v>
      </c>
      <c r="H50" s="30" t="n">
        <v>0</v>
      </c>
      <c r="I50" s="30" t="n">
        <v>1</v>
      </c>
      <c r="J50" s="30" t="n">
        <v>153</v>
      </c>
      <c r="K50" s="30" t="n">
        <v>1</v>
      </c>
      <c r="L50" s="31" t="n">
        <v>1</v>
      </c>
      <c r="M50" s="30" t="n">
        <v>2</v>
      </c>
      <c r="N50" s="32" t="inlineStr">
        <is>
          <t>Low Risk</t>
        </is>
      </c>
      <c r="O50" s="30" t="inlineStr">
        <is>
          <t>Clinical Supervised Rehabilitation</t>
        </is>
      </c>
    </row>
    <row r="51">
      <c r="B51" s="30" t="inlineStr">
        <is>
          <t>EHI-MED-1047</t>
        </is>
      </c>
      <c r="C51" s="30" t="n">
        <v>37</v>
      </c>
      <c r="D51" s="30" t="inlineStr">
        <is>
          <t>Female</t>
        </is>
      </c>
      <c r="E51" s="30" t="n">
        <v>0</v>
      </c>
      <c r="F51" s="30" t="n">
        <v>111</v>
      </c>
      <c r="G51" s="30" t="n">
        <v>235</v>
      </c>
      <c r="H51" s="30" t="n">
        <v>0</v>
      </c>
      <c r="I51" s="30" t="n">
        <v>1</v>
      </c>
      <c r="J51" s="30" t="n">
        <v>174</v>
      </c>
      <c r="K51" s="30" t="n">
        <v>1</v>
      </c>
      <c r="L51" s="31" t="n">
        <v>0.5</v>
      </c>
      <c r="M51" s="30" t="n">
        <v>1</v>
      </c>
      <c r="N51" s="24" t="inlineStr">
        <is>
          <t>High Risk</t>
        </is>
      </c>
      <c r="O51" s="30" t="inlineStr">
        <is>
          <t>Clinical Supervised Rehabilitation</t>
        </is>
      </c>
    </row>
    <row r="52">
      <c r="B52" s="30" t="inlineStr">
        <is>
          <t>EHI-MED-1048</t>
        </is>
      </c>
      <c r="C52" s="30" t="n">
        <v>53</v>
      </c>
      <c r="D52" s="30" t="inlineStr">
        <is>
          <t>Male</t>
        </is>
      </c>
      <c r="E52" s="30" t="n">
        <v>0</v>
      </c>
      <c r="F52" s="30" t="n">
        <v>119</v>
      </c>
      <c r="G52" s="30" t="n">
        <v>229</v>
      </c>
      <c r="H52" s="30" t="n">
        <v>0</v>
      </c>
      <c r="I52" s="30" t="n">
        <v>1</v>
      </c>
      <c r="J52" s="30" t="n">
        <v>168</v>
      </c>
      <c r="K52" s="30" t="n">
        <v>0</v>
      </c>
      <c r="L52" s="31" t="n">
        <v>0.5</v>
      </c>
      <c r="M52" s="30" t="n">
        <v>1</v>
      </c>
      <c r="N52" s="24" t="inlineStr">
        <is>
          <t>High Risk</t>
        </is>
      </c>
      <c r="O52" s="30" t="inlineStr">
        <is>
          <t>Preventive Cardiovascular Spa</t>
        </is>
      </c>
    </row>
    <row r="53">
      <c r="B53" s="30" t="inlineStr">
        <is>
          <t>EHI-MED-1049</t>
        </is>
      </c>
      <c r="C53" s="30" t="n">
        <v>50</v>
      </c>
      <c r="D53" s="30" t="inlineStr">
        <is>
          <t>Female</t>
        </is>
      </c>
      <c r="E53" s="30" t="n">
        <v>1</v>
      </c>
      <c r="F53" s="30" t="n">
        <v>121</v>
      </c>
      <c r="G53" s="30" t="n">
        <v>292</v>
      </c>
      <c r="H53" s="30" t="n">
        <v>1</v>
      </c>
      <c r="I53" s="30" t="n">
        <v>0</v>
      </c>
      <c r="J53" s="30" t="n">
        <v>171</v>
      </c>
      <c r="K53" s="30" t="n">
        <v>0</v>
      </c>
      <c r="L53" s="31" t="n">
        <v>0.3</v>
      </c>
      <c r="M53" s="30" t="n">
        <v>2</v>
      </c>
      <c r="N53" s="24" t="inlineStr">
        <is>
          <t>High Risk</t>
        </is>
      </c>
      <c r="O53" s="30" t="inlineStr">
        <is>
          <t>Preventive Cardiovascular Spa</t>
        </is>
      </c>
    </row>
    <row r="54">
      <c r="B54" s="30" t="inlineStr">
        <is>
          <t>EHI-MED-1050</t>
        </is>
      </c>
      <c r="C54" s="30" t="n">
        <v>65</v>
      </c>
      <c r="D54" s="30" t="inlineStr">
        <is>
          <t>Male</t>
        </is>
      </c>
      <c r="E54" s="30" t="n">
        <v>2</v>
      </c>
      <c r="F54" s="30" t="n">
        <v>115</v>
      </c>
      <c r="G54" s="30" t="n">
        <v>255</v>
      </c>
      <c r="H54" s="30" t="n">
        <v>0</v>
      </c>
      <c r="I54" s="30" t="n">
        <v>1</v>
      </c>
      <c r="J54" s="30" t="n">
        <v>104</v>
      </c>
      <c r="K54" s="30" t="n">
        <v>0</v>
      </c>
      <c r="L54" s="31" t="n">
        <v>1.1</v>
      </c>
      <c r="M54" s="30" t="n">
        <v>2</v>
      </c>
      <c r="N54" s="24" t="inlineStr">
        <is>
          <t>High Risk</t>
        </is>
      </c>
      <c r="O54" s="30" t="inlineStr">
        <is>
          <t>Preventive Cardiovascular Spa</t>
        </is>
      </c>
    </row>
    <row r="55">
      <c r="B55" s="30" t="inlineStr">
        <is>
          <t>EHI-MED-1051</t>
        </is>
      </c>
      <c r="C55" s="30" t="n">
        <v>47</v>
      </c>
      <c r="D55" s="30" t="inlineStr">
        <is>
          <t>Male</t>
        </is>
      </c>
      <c r="E55" s="30" t="n">
        <v>3</v>
      </c>
      <c r="F55" s="30" t="n">
        <v>106</v>
      </c>
      <c r="G55" s="30" t="n">
        <v>228</v>
      </c>
      <c r="H55" s="30" t="n">
        <v>0</v>
      </c>
      <c r="I55" s="30" t="n">
        <v>0</v>
      </c>
      <c r="J55" s="30" t="n">
        <v>158</v>
      </c>
      <c r="K55" s="30" t="n">
        <v>1</v>
      </c>
      <c r="L55" s="31" t="n">
        <v>0.5</v>
      </c>
      <c r="M55" s="30" t="n">
        <v>2</v>
      </c>
      <c r="N55" s="24" t="inlineStr">
        <is>
          <t>High Risk</t>
        </is>
      </c>
      <c r="O55" s="30" t="inlineStr">
        <is>
          <t>Clinical Supervised Rehabilitation</t>
        </is>
      </c>
    </row>
    <row r="56">
      <c r="B56" s="30" t="inlineStr">
        <is>
          <t>EHI-MED-1052</t>
        </is>
      </c>
      <c r="C56" s="30" t="n">
        <v>30</v>
      </c>
      <c r="D56" s="30" t="inlineStr">
        <is>
          <t>Male</t>
        </is>
      </c>
      <c r="E56" s="30" t="n">
        <v>3</v>
      </c>
      <c r="F56" s="30" t="n">
        <v>112</v>
      </c>
      <c r="G56" s="30" t="n">
        <v>184</v>
      </c>
      <c r="H56" s="30" t="n">
        <v>0</v>
      </c>
      <c r="I56" s="30" t="n">
        <v>0</v>
      </c>
      <c r="J56" s="30" t="n">
        <v>171</v>
      </c>
      <c r="K56" s="30" t="n">
        <v>0</v>
      </c>
      <c r="L56" s="31" t="n">
        <v>0</v>
      </c>
      <c r="M56" s="30" t="n">
        <v>1</v>
      </c>
      <c r="N56" s="24" t="inlineStr">
        <is>
          <t>High Risk</t>
        </is>
      </c>
      <c r="O56" s="30" t="inlineStr">
        <is>
          <t>Intensive Stress Recovery &amp; Biohacking</t>
        </is>
      </c>
    </row>
    <row r="57">
      <c r="B57" s="30" t="inlineStr">
        <is>
          <t>EHI-MED-1053</t>
        </is>
      </c>
      <c r="C57" s="30" t="n">
        <v>32</v>
      </c>
      <c r="D57" s="30" t="inlineStr">
        <is>
          <t>Male</t>
        </is>
      </c>
      <c r="E57" s="30" t="n">
        <v>0</v>
      </c>
      <c r="F57" s="30" t="n">
        <v>126</v>
      </c>
      <c r="G57" s="30" t="n">
        <v>152</v>
      </c>
      <c r="H57" s="30" t="n">
        <v>0</v>
      </c>
      <c r="I57" s="30" t="n">
        <v>0</v>
      </c>
      <c r="J57" s="30" t="n">
        <v>171</v>
      </c>
      <c r="K57" s="30" t="n">
        <v>0</v>
      </c>
      <c r="L57" s="31" t="n">
        <v>1.5</v>
      </c>
      <c r="M57" s="30" t="n">
        <v>0</v>
      </c>
      <c r="N57" s="24" t="inlineStr">
        <is>
          <t>High Risk</t>
        </is>
      </c>
      <c r="O57" s="30" t="inlineStr">
        <is>
          <t>Intensive Stress Recovery &amp; Biohacking</t>
        </is>
      </c>
    </row>
    <row r="58">
      <c r="B58" s="30" t="inlineStr">
        <is>
          <t>EHI-MED-1054</t>
        </is>
      </c>
      <c r="C58" s="30" t="n">
        <v>53</v>
      </c>
      <c r="D58" s="30" t="inlineStr">
        <is>
          <t>Female</t>
        </is>
      </c>
      <c r="E58" s="30" t="n">
        <v>0</v>
      </c>
      <c r="F58" s="30" t="n">
        <v>151</v>
      </c>
      <c r="G58" s="30" t="n">
        <v>274</v>
      </c>
      <c r="H58" s="30" t="n">
        <v>0</v>
      </c>
      <c r="I58" s="30" t="n">
        <v>1</v>
      </c>
      <c r="J58" s="30" t="n">
        <v>152</v>
      </c>
      <c r="K58" s="30" t="n">
        <v>0</v>
      </c>
      <c r="L58" s="31" t="n">
        <v>0.5</v>
      </c>
      <c r="M58" s="30" t="n">
        <v>2</v>
      </c>
      <c r="N58" s="24" t="inlineStr">
        <is>
          <t>High Risk</t>
        </is>
      </c>
      <c r="O58" s="30" t="inlineStr">
        <is>
          <t>Preventive Cardiovascular Spa</t>
        </is>
      </c>
    </row>
    <row r="59">
      <c r="B59" s="30" t="inlineStr">
        <is>
          <t>EHI-MED-1055</t>
        </is>
      </c>
      <c r="C59" s="30" t="n">
        <v>53</v>
      </c>
      <c r="D59" s="30" t="inlineStr">
        <is>
          <t>Male</t>
        </is>
      </c>
      <c r="E59" s="30" t="n">
        <v>0</v>
      </c>
      <c r="F59" s="30" t="n">
        <v>143</v>
      </c>
      <c r="G59" s="30" t="n">
        <v>258</v>
      </c>
      <c r="H59" s="30" t="n">
        <v>0</v>
      </c>
      <c r="I59" s="30" t="n">
        <v>1</v>
      </c>
      <c r="J59" s="30" t="n">
        <v>149</v>
      </c>
      <c r="K59" s="30" t="n">
        <v>1</v>
      </c>
      <c r="L59" s="31" t="n">
        <v>0.3</v>
      </c>
      <c r="M59" s="30" t="n">
        <v>1</v>
      </c>
      <c r="N59" s="32" t="inlineStr">
        <is>
          <t>Low Risk</t>
        </is>
      </c>
      <c r="O59" s="30" t="inlineStr">
        <is>
          <t>Clinical Supervised Rehabilitation</t>
        </is>
      </c>
    </row>
    <row r="60">
      <c r="B60" s="30" t="inlineStr">
        <is>
          <t>EHI-MED-1056</t>
        </is>
      </c>
      <c r="C60" s="30" t="n">
        <v>64</v>
      </c>
      <c r="D60" s="30" t="inlineStr">
        <is>
          <t>Male</t>
        </is>
      </c>
      <c r="E60" s="30" t="n">
        <v>1</v>
      </c>
      <c r="F60" s="30" t="n">
        <v>126</v>
      </c>
      <c r="G60" s="30" t="n">
        <v>193</v>
      </c>
      <c r="H60" s="30" t="n">
        <v>0</v>
      </c>
      <c r="I60" s="30" t="n">
        <v>0</v>
      </c>
      <c r="J60" s="30" t="n">
        <v>141</v>
      </c>
      <c r="K60" s="30" t="n">
        <v>0</v>
      </c>
      <c r="L60" s="31" t="n">
        <v>0.6</v>
      </c>
      <c r="M60" s="30" t="n">
        <v>1</v>
      </c>
      <c r="N60" s="24" t="inlineStr">
        <is>
          <t>High Risk</t>
        </is>
      </c>
      <c r="O60" s="30" t="inlineStr">
        <is>
          <t>Preventive Cardiovascular Spa</t>
        </is>
      </c>
    </row>
    <row r="61">
      <c r="B61" s="30" t="inlineStr">
        <is>
          <t>EHI-MED-1057</t>
        </is>
      </c>
      <c r="C61" s="30" t="n">
        <v>63</v>
      </c>
      <c r="D61" s="30" t="inlineStr">
        <is>
          <t>Male</t>
        </is>
      </c>
      <c r="E61" s="30" t="n">
        <v>1</v>
      </c>
      <c r="F61" s="30" t="n">
        <v>133</v>
      </c>
      <c r="G61" s="30" t="n">
        <v>303</v>
      </c>
      <c r="H61" s="30" t="n">
        <v>1</v>
      </c>
      <c r="I61" s="30" t="n">
        <v>0</v>
      </c>
      <c r="J61" s="30" t="n">
        <v>163</v>
      </c>
      <c r="K61" s="30" t="n">
        <v>0</v>
      </c>
      <c r="L61" s="31" t="n">
        <v>0.3</v>
      </c>
      <c r="M61" s="30" t="n">
        <v>2</v>
      </c>
      <c r="N61" s="24" t="inlineStr">
        <is>
          <t>High Risk</t>
        </is>
      </c>
      <c r="O61" s="30" t="inlineStr">
        <is>
          <t>Preventive Cardiovascular Spa</t>
        </is>
      </c>
    </row>
    <row r="62">
      <c r="B62" s="30" t="inlineStr">
        <is>
          <t>EHI-MED-1058</t>
        </is>
      </c>
      <c r="C62" s="30" t="n">
        <v>64</v>
      </c>
      <c r="D62" s="30" t="inlineStr">
        <is>
          <t>Female</t>
        </is>
      </c>
      <c r="E62" s="30" t="n">
        <v>0</v>
      </c>
      <c r="F62" s="30" t="n">
        <v>121</v>
      </c>
      <c r="G62" s="30" t="n">
        <v>246</v>
      </c>
      <c r="H62" s="30" t="n">
        <v>0</v>
      </c>
      <c r="I62" s="30" t="n">
        <v>1</v>
      </c>
      <c r="J62" s="30" t="n">
        <v>115</v>
      </c>
      <c r="K62" s="30" t="n">
        <v>0</v>
      </c>
      <c r="L62" s="31" t="n">
        <v>0</v>
      </c>
      <c r="M62" s="30" t="n">
        <v>2</v>
      </c>
      <c r="N62" s="32" t="inlineStr">
        <is>
          <t>Low Risk</t>
        </is>
      </c>
      <c r="O62" s="30" t="inlineStr">
        <is>
          <t>Standard Longevity Retreat</t>
        </is>
      </c>
    </row>
    <row r="63">
      <c r="B63" s="30" t="inlineStr">
        <is>
          <t>EHI-MED-1059</t>
        </is>
      </c>
      <c r="C63" s="30" t="n">
        <v>30</v>
      </c>
      <c r="D63" s="30" t="inlineStr">
        <is>
          <t>Male</t>
        </is>
      </c>
      <c r="E63" s="30" t="n">
        <v>0</v>
      </c>
      <c r="F63" s="30" t="n">
        <v>131</v>
      </c>
      <c r="G63" s="30" t="n">
        <v>229</v>
      </c>
      <c r="H63" s="30" t="n">
        <v>0</v>
      </c>
      <c r="I63" s="30" t="n">
        <v>1</v>
      </c>
      <c r="J63" s="30" t="n">
        <v>148</v>
      </c>
      <c r="K63" s="30" t="n">
        <v>1</v>
      </c>
      <c r="L63" s="31" t="n">
        <v>2.9</v>
      </c>
      <c r="M63" s="30" t="n">
        <v>2</v>
      </c>
      <c r="N63" s="32" t="inlineStr">
        <is>
          <t>Low Risk</t>
        </is>
      </c>
      <c r="O63" s="30" t="inlineStr">
        <is>
          <t>Clinical Supervised Rehabilitation</t>
        </is>
      </c>
    </row>
    <row r="64">
      <c r="B64" s="30" t="inlineStr">
        <is>
          <t>EHI-MED-1060</t>
        </is>
      </c>
      <c r="C64" s="30" t="n">
        <v>35</v>
      </c>
      <c r="D64" s="30" t="inlineStr">
        <is>
          <t>Male</t>
        </is>
      </c>
      <c r="E64" s="30" t="n">
        <v>2</v>
      </c>
      <c r="F64" s="30" t="n">
        <v>118</v>
      </c>
      <c r="G64" s="30" t="n">
        <v>200</v>
      </c>
      <c r="H64" s="30" t="n">
        <v>0</v>
      </c>
      <c r="I64" s="30" t="n">
        <v>1</v>
      </c>
      <c r="J64" s="30" t="n">
        <v>173</v>
      </c>
      <c r="K64" s="30" t="n">
        <v>0</v>
      </c>
      <c r="L64" s="31" t="n">
        <v>0.9</v>
      </c>
      <c r="M64" s="30" t="n">
        <v>0</v>
      </c>
      <c r="N64" s="24" t="inlineStr">
        <is>
          <t>High Risk</t>
        </is>
      </c>
      <c r="O64" s="30" t="inlineStr">
        <is>
          <t>Intensive Stress Recovery &amp; Biohacking</t>
        </is>
      </c>
    </row>
    <row r="65">
      <c r="B65" s="30" t="inlineStr">
        <is>
          <t>EHI-MED-1061</t>
        </is>
      </c>
      <c r="C65" s="30" t="n">
        <v>38</v>
      </c>
      <c r="D65" s="30" t="inlineStr">
        <is>
          <t>Female</t>
        </is>
      </c>
      <c r="E65" s="30" t="n">
        <v>0</v>
      </c>
      <c r="F65" s="30" t="n">
        <v>101</v>
      </c>
      <c r="G65" s="30" t="n">
        <v>283</v>
      </c>
      <c r="H65" s="30" t="n">
        <v>0</v>
      </c>
      <c r="I65" s="30" t="n">
        <v>1</v>
      </c>
      <c r="J65" s="30" t="n">
        <v>136</v>
      </c>
      <c r="K65" s="30" t="n">
        <v>1</v>
      </c>
      <c r="L65" s="31" t="n">
        <v>0.1</v>
      </c>
      <c r="M65" s="30" t="n">
        <v>1</v>
      </c>
      <c r="N65" s="32" t="inlineStr">
        <is>
          <t>Low Risk</t>
        </is>
      </c>
      <c r="O65" s="30" t="inlineStr">
        <is>
          <t>Clinical Supervised Rehabilitation</t>
        </is>
      </c>
    </row>
    <row r="66">
      <c r="B66" s="30" t="inlineStr">
        <is>
          <t>EHI-MED-1062</t>
        </is>
      </c>
      <c r="C66" s="30" t="n">
        <v>36</v>
      </c>
      <c r="D66" s="30" t="inlineStr">
        <is>
          <t>Female</t>
        </is>
      </c>
      <c r="E66" s="30" t="n">
        <v>1</v>
      </c>
      <c r="F66" s="30" t="n">
        <v>129</v>
      </c>
      <c r="G66" s="30" t="n">
        <v>153</v>
      </c>
      <c r="H66" s="30" t="n">
        <v>0</v>
      </c>
      <c r="I66" s="30" t="n">
        <v>1</v>
      </c>
      <c r="J66" s="30" t="n">
        <v>147</v>
      </c>
      <c r="K66" s="30" t="n">
        <v>0</v>
      </c>
      <c r="L66" s="31" t="n">
        <v>2</v>
      </c>
      <c r="M66" s="30" t="n">
        <v>1</v>
      </c>
      <c r="N66" s="24" t="inlineStr">
        <is>
          <t>High Risk</t>
        </is>
      </c>
      <c r="O66" s="30" t="inlineStr">
        <is>
          <t>Clinical Supervised Rehabilitation</t>
        </is>
      </c>
    </row>
    <row r="67">
      <c r="B67" s="30" t="inlineStr">
        <is>
          <t>EHI-MED-1063</t>
        </is>
      </c>
      <c r="C67" s="30" t="n">
        <v>38</v>
      </c>
      <c r="D67" s="30" t="inlineStr">
        <is>
          <t>Female</t>
        </is>
      </c>
      <c r="E67" s="30" t="n">
        <v>0</v>
      </c>
      <c r="F67" s="30" t="n">
        <v>127</v>
      </c>
      <c r="G67" s="30" t="n">
        <v>234</v>
      </c>
      <c r="H67" s="30" t="n">
        <v>0</v>
      </c>
      <c r="I67" s="30" t="n">
        <v>1</v>
      </c>
      <c r="J67" s="30" t="n">
        <v>168</v>
      </c>
      <c r="K67" s="30" t="n">
        <v>1</v>
      </c>
      <c r="L67" s="31" t="n">
        <v>0.2</v>
      </c>
      <c r="M67" s="30" t="n">
        <v>2</v>
      </c>
      <c r="N67" s="24" t="inlineStr">
        <is>
          <t>High Risk</t>
        </is>
      </c>
      <c r="O67" s="30" t="inlineStr">
        <is>
          <t>Clinical Supervised Rehabilitation</t>
        </is>
      </c>
    </row>
    <row r="68">
      <c r="B68" s="30" t="inlineStr">
        <is>
          <t>EHI-MED-1064</t>
        </is>
      </c>
      <c r="C68" s="30" t="n">
        <v>41</v>
      </c>
      <c r="D68" s="30" t="inlineStr">
        <is>
          <t>Male</t>
        </is>
      </c>
      <c r="E68" s="30" t="n">
        <v>0</v>
      </c>
      <c r="F68" s="30" t="n">
        <v>120</v>
      </c>
      <c r="G68" s="30" t="n">
        <v>222</v>
      </c>
      <c r="H68" s="30" t="n">
        <v>0</v>
      </c>
      <c r="I68" s="30" t="n">
        <v>0</v>
      </c>
      <c r="J68" s="30" t="n">
        <v>179</v>
      </c>
      <c r="K68" s="30" t="n">
        <v>0</v>
      </c>
      <c r="L68" s="31" t="n">
        <v>0.2</v>
      </c>
      <c r="M68" s="30" t="n">
        <v>2</v>
      </c>
      <c r="N68" s="24" t="inlineStr">
        <is>
          <t>High Risk</t>
        </is>
      </c>
      <c r="O68" s="30" t="inlineStr">
        <is>
          <t>Intensive Stress Recovery &amp; Biohacking</t>
        </is>
      </c>
    </row>
    <row r="69">
      <c r="B69" s="30" t="inlineStr">
        <is>
          <t>EHI-MED-1065</t>
        </is>
      </c>
      <c r="C69" s="30" t="n">
        <v>42</v>
      </c>
      <c r="D69" s="30" t="inlineStr">
        <is>
          <t>Male</t>
        </is>
      </c>
      <c r="E69" s="30" t="n">
        <v>0</v>
      </c>
      <c r="F69" s="30" t="n">
        <v>135</v>
      </c>
      <c r="G69" s="30" t="n">
        <v>150</v>
      </c>
      <c r="H69" s="30" t="n">
        <v>1</v>
      </c>
      <c r="I69" s="30" t="n">
        <v>0</v>
      </c>
      <c r="J69" s="30" t="n">
        <v>120</v>
      </c>
      <c r="K69" s="30" t="n">
        <v>0</v>
      </c>
      <c r="L69" s="31" t="n">
        <v>0.7</v>
      </c>
      <c r="M69" s="30" t="n">
        <v>1</v>
      </c>
      <c r="N69" s="32" t="inlineStr">
        <is>
          <t>Low Risk</t>
        </is>
      </c>
      <c r="O69" s="30" t="inlineStr">
        <is>
          <t>Standard Longevity Retreat</t>
        </is>
      </c>
    </row>
    <row r="70">
      <c r="B70" s="30" t="inlineStr">
        <is>
          <t>EHI-MED-1066</t>
        </is>
      </c>
      <c r="C70" s="30" t="n">
        <v>74</v>
      </c>
      <c r="D70" s="30" t="inlineStr">
        <is>
          <t>Male</t>
        </is>
      </c>
      <c r="E70" s="30" t="n">
        <v>1</v>
      </c>
      <c r="F70" s="30" t="n">
        <v>160</v>
      </c>
      <c r="G70" s="30" t="n">
        <v>254</v>
      </c>
      <c r="H70" s="30" t="n">
        <v>0</v>
      </c>
      <c r="I70" s="30" t="n">
        <v>0</v>
      </c>
      <c r="J70" s="30" t="n">
        <v>142</v>
      </c>
      <c r="K70" s="30" t="n">
        <v>0</v>
      </c>
      <c r="L70" s="31" t="n">
        <v>0.8</v>
      </c>
      <c r="M70" s="30" t="n">
        <v>0</v>
      </c>
      <c r="N70" s="24" t="inlineStr">
        <is>
          <t>High Risk</t>
        </is>
      </c>
      <c r="O70" s="30" t="inlineStr">
        <is>
          <t>Preventive Cardiovascular Spa</t>
        </is>
      </c>
    </row>
    <row r="71">
      <c r="B71" s="30" t="inlineStr">
        <is>
          <t>EHI-MED-1067</t>
        </is>
      </c>
      <c r="C71" s="30" t="n">
        <v>49</v>
      </c>
      <c r="D71" s="30" t="inlineStr">
        <is>
          <t>Female</t>
        </is>
      </c>
      <c r="E71" s="30" t="n">
        <v>1</v>
      </c>
      <c r="F71" s="30" t="n">
        <v>129</v>
      </c>
      <c r="G71" s="30" t="n">
        <v>249</v>
      </c>
      <c r="H71" s="30" t="n">
        <v>0</v>
      </c>
      <c r="I71" s="30" t="n">
        <v>0</v>
      </c>
      <c r="J71" s="30" t="n">
        <v>192</v>
      </c>
      <c r="K71" s="30" t="n">
        <v>0</v>
      </c>
      <c r="L71" s="31" t="n">
        <v>0.5</v>
      </c>
      <c r="M71" s="30" t="n">
        <v>1</v>
      </c>
      <c r="N71" s="24" t="inlineStr">
        <is>
          <t>High Risk</t>
        </is>
      </c>
      <c r="O71" s="30" t="inlineStr">
        <is>
          <t>Preventive Cardiovascular Spa</t>
        </is>
      </c>
    </row>
    <row r="72">
      <c r="B72" s="30" t="inlineStr">
        <is>
          <t>EHI-MED-1068</t>
        </is>
      </c>
      <c r="C72" s="30" t="n">
        <v>31</v>
      </c>
      <c r="D72" s="30" t="inlineStr">
        <is>
          <t>Female</t>
        </is>
      </c>
      <c r="E72" s="30" t="n">
        <v>2</v>
      </c>
      <c r="F72" s="30" t="n">
        <v>112</v>
      </c>
      <c r="G72" s="30" t="n">
        <v>288</v>
      </c>
      <c r="H72" s="30" t="n">
        <v>0</v>
      </c>
      <c r="I72" s="30" t="n">
        <v>0</v>
      </c>
      <c r="J72" s="30" t="n">
        <v>180</v>
      </c>
      <c r="K72" s="30" t="n">
        <v>0</v>
      </c>
      <c r="L72" s="31" t="n">
        <v>0.1</v>
      </c>
      <c r="M72" s="30" t="n">
        <v>2</v>
      </c>
      <c r="N72" s="24" t="inlineStr">
        <is>
          <t>High Risk</t>
        </is>
      </c>
      <c r="O72" s="30" t="inlineStr">
        <is>
          <t>Intensive Stress Recovery &amp; Biohacking</t>
        </is>
      </c>
    </row>
    <row r="73">
      <c r="B73" s="30" t="inlineStr">
        <is>
          <t>EHI-MED-1069</t>
        </is>
      </c>
      <c r="C73" s="30" t="n">
        <v>65</v>
      </c>
      <c r="D73" s="30" t="inlineStr">
        <is>
          <t>Male</t>
        </is>
      </c>
      <c r="E73" s="30" t="n">
        <v>0</v>
      </c>
      <c r="F73" s="30" t="n">
        <v>151</v>
      </c>
      <c r="G73" s="30" t="n">
        <v>195</v>
      </c>
      <c r="H73" s="30" t="n">
        <v>0</v>
      </c>
      <c r="I73" s="30" t="n">
        <v>0</v>
      </c>
      <c r="J73" s="30" t="n">
        <v>133</v>
      </c>
      <c r="K73" s="30" t="n">
        <v>1</v>
      </c>
      <c r="L73" s="31" t="n">
        <v>1</v>
      </c>
      <c r="M73" s="30" t="n">
        <v>1</v>
      </c>
      <c r="N73" s="32" t="inlineStr">
        <is>
          <t>Low Risk</t>
        </is>
      </c>
      <c r="O73" s="30" t="inlineStr">
        <is>
          <t>Clinical Supervised Rehabilitation</t>
        </is>
      </c>
    </row>
    <row r="74">
      <c r="B74" s="30" t="inlineStr">
        <is>
          <t>EHI-MED-1070</t>
        </is>
      </c>
      <c r="C74" s="30" t="n">
        <v>75</v>
      </c>
      <c r="D74" s="30" t="inlineStr">
        <is>
          <t>Female</t>
        </is>
      </c>
      <c r="E74" s="30" t="n">
        <v>2</v>
      </c>
      <c r="F74" s="30" t="n">
        <v>133</v>
      </c>
      <c r="G74" s="30" t="n">
        <v>240</v>
      </c>
      <c r="H74" s="30" t="n">
        <v>0</v>
      </c>
      <c r="I74" s="30" t="n">
        <v>1</v>
      </c>
      <c r="J74" s="30" t="n">
        <v>146</v>
      </c>
      <c r="K74" s="30" t="n">
        <v>0</v>
      </c>
      <c r="L74" s="31" t="n">
        <v>0.8</v>
      </c>
      <c r="M74" s="30" t="n">
        <v>2</v>
      </c>
      <c r="N74" s="24" t="inlineStr">
        <is>
          <t>High Risk</t>
        </is>
      </c>
      <c r="O74" s="30" t="inlineStr">
        <is>
          <t>Preventive Cardiovascular Spa</t>
        </is>
      </c>
    </row>
    <row r="75">
      <c r="B75" s="30" t="inlineStr">
        <is>
          <t>EHI-MED-1071</t>
        </is>
      </c>
      <c r="C75" s="30" t="n">
        <v>49</v>
      </c>
      <c r="D75" s="30" t="inlineStr">
        <is>
          <t>Female</t>
        </is>
      </c>
      <c r="E75" s="30" t="n">
        <v>0</v>
      </c>
      <c r="F75" s="30" t="n">
        <v>126</v>
      </c>
      <c r="G75" s="30" t="n">
        <v>222</v>
      </c>
      <c r="H75" s="30" t="n">
        <v>0</v>
      </c>
      <c r="I75" s="30" t="n">
        <v>1</v>
      </c>
      <c r="J75" s="30" t="n">
        <v>129</v>
      </c>
      <c r="K75" s="30" t="n">
        <v>0</v>
      </c>
      <c r="L75" s="31" t="n">
        <v>0.3</v>
      </c>
      <c r="M75" s="30" t="n">
        <v>2</v>
      </c>
      <c r="N75" s="32" t="inlineStr">
        <is>
          <t>Low Risk</t>
        </is>
      </c>
      <c r="O75" s="30" t="inlineStr">
        <is>
          <t>Standard Longevity Retreat</t>
        </is>
      </c>
    </row>
    <row r="76">
      <c r="B76" s="30" t="inlineStr">
        <is>
          <t>EHI-MED-1072</t>
        </is>
      </c>
      <c r="C76" s="30" t="n">
        <v>37</v>
      </c>
      <c r="D76" s="30" t="inlineStr">
        <is>
          <t>Female</t>
        </is>
      </c>
      <c r="E76" s="30" t="n">
        <v>0</v>
      </c>
      <c r="F76" s="30" t="n">
        <v>110</v>
      </c>
      <c r="G76" s="30" t="n">
        <v>204</v>
      </c>
      <c r="H76" s="30" t="n">
        <v>0</v>
      </c>
      <c r="I76" s="30" t="n">
        <v>1</v>
      </c>
      <c r="J76" s="30" t="n">
        <v>132</v>
      </c>
      <c r="K76" s="30" t="n">
        <v>0</v>
      </c>
      <c r="L76" s="31" t="n">
        <v>0.8</v>
      </c>
      <c r="M76" s="30" t="n">
        <v>1</v>
      </c>
      <c r="N76" s="32" t="inlineStr">
        <is>
          <t>Low Risk</t>
        </is>
      </c>
      <c r="O76" s="30" t="inlineStr">
        <is>
          <t>Standard Longevity Retreat</t>
        </is>
      </c>
    </row>
    <row r="77">
      <c r="B77" s="30" t="inlineStr">
        <is>
          <t>EHI-MED-1073</t>
        </is>
      </c>
      <c r="C77" s="30" t="n">
        <v>70</v>
      </c>
      <c r="D77" s="30" t="inlineStr">
        <is>
          <t>Male</t>
        </is>
      </c>
      <c r="E77" s="30" t="n">
        <v>2</v>
      </c>
      <c r="F77" s="30" t="n">
        <v>146</v>
      </c>
      <c r="G77" s="30" t="n">
        <v>194</v>
      </c>
      <c r="H77" s="30" t="n">
        <v>0</v>
      </c>
      <c r="I77" s="30" t="n">
        <v>0</v>
      </c>
      <c r="J77" s="30" t="n">
        <v>156</v>
      </c>
      <c r="K77" s="30" t="n">
        <v>0</v>
      </c>
      <c r="L77" s="31" t="n">
        <v>0.1</v>
      </c>
      <c r="M77" s="30" t="n">
        <v>1</v>
      </c>
      <c r="N77" s="24" t="inlineStr">
        <is>
          <t>High Risk</t>
        </is>
      </c>
      <c r="O77" s="30" t="inlineStr">
        <is>
          <t>Preventive Cardiovascular Spa</t>
        </is>
      </c>
    </row>
    <row r="78">
      <c r="B78" s="30" t="inlineStr">
        <is>
          <t>EHI-MED-1074</t>
        </is>
      </c>
      <c r="C78" s="30" t="n">
        <v>34</v>
      </c>
      <c r="D78" s="30" t="inlineStr">
        <is>
          <t>Female</t>
        </is>
      </c>
      <c r="E78" s="30" t="n">
        <v>0</v>
      </c>
      <c r="F78" s="30" t="n">
        <v>116</v>
      </c>
      <c r="G78" s="30" t="n">
        <v>278</v>
      </c>
      <c r="H78" s="30" t="n">
        <v>0</v>
      </c>
      <c r="I78" s="30" t="n">
        <v>0</v>
      </c>
      <c r="J78" s="30" t="n">
        <v>165</v>
      </c>
      <c r="K78" s="30" t="n">
        <v>0</v>
      </c>
      <c r="L78" s="31" t="n">
        <v>0.3</v>
      </c>
      <c r="M78" s="30" t="n">
        <v>1</v>
      </c>
      <c r="N78" s="24" t="inlineStr">
        <is>
          <t>High Risk</t>
        </is>
      </c>
      <c r="O78" s="30" t="inlineStr">
        <is>
          <t>Intensive Stress Recovery &amp; Biohacking</t>
        </is>
      </c>
    </row>
    <row r="79">
      <c r="B79" s="30" t="inlineStr">
        <is>
          <t>EHI-MED-1075</t>
        </is>
      </c>
      <c r="C79" s="30" t="n">
        <v>46</v>
      </c>
      <c r="D79" s="30" t="inlineStr">
        <is>
          <t>Male</t>
        </is>
      </c>
      <c r="E79" s="30" t="n">
        <v>0</v>
      </c>
      <c r="F79" s="30" t="n">
        <v>114</v>
      </c>
      <c r="G79" s="30" t="n">
        <v>283</v>
      </c>
      <c r="H79" s="30" t="n">
        <v>0</v>
      </c>
      <c r="I79" s="30" t="n">
        <v>1</v>
      </c>
      <c r="J79" s="30" t="n">
        <v>170</v>
      </c>
      <c r="K79" s="30" t="n">
        <v>1</v>
      </c>
      <c r="L79" s="31" t="n">
        <v>0.8</v>
      </c>
      <c r="M79" s="30" t="n">
        <v>1</v>
      </c>
      <c r="N79" s="32" t="inlineStr">
        <is>
          <t>Low Risk</t>
        </is>
      </c>
      <c r="O79" s="30" t="inlineStr">
        <is>
          <t>Clinical Supervised Rehabilitation</t>
        </is>
      </c>
    </row>
    <row r="80">
      <c r="B80" s="30" t="inlineStr">
        <is>
          <t>EHI-MED-1076</t>
        </is>
      </c>
      <c r="C80" s="30" t="n">
        <v>57</v>
      </c>
      <c r="D80" s="30" t="inlineStr">
        <is>
          <t>Male</t>
        </is>
      </c>
      <c r="E80" s="30" t="n">
        <v>0</v>
      </c>
      <c r="F80" s="30" t="n">
        <v>125</v>
      </c>
      <c r="G80" s="30" t="n">
        <v>258</v>
      </c>
      <c r="H80" s="30" t="n">
        <v>0</v>
      </c>
      <c r="I80" s="30" t="n">
        <v>0</v>
      </c>
      <c r="J80" s="30" t="n">
        <v>133</v>
      </c>
      <c r="K80" s="30" t="n">
        <v>0</v>
      </c>
      <c r="L80" s="31" t="n">
        <v>0.3</v>
      </c>
      <c r="M80" s="30" t="n">
        <v>0</v>
      </c>
      <c r="N80" s="32" t="inlineStr">
        <is>
          <t>Low Risk</t>
        </is>
      </c>
      <c r="O80" s="30" t="inlineStr">
        <is>
          <t>Standard Longevity Retreat</t>
        </is>
      </c>
    </row>
    <row r="81">
      <c r="B81" s="30" t="inlineStr">
        <is>
          <t>EHI-MED-1077</t>
        </is>
      </c>
      <c r="C81" s="30" t="n">
        <v>55</v>
      </c>
      <c r="D81" s="30" t="inlineStr">
        <is>
          <t>Female</t>
        </is>
      </c>
      <c r="E81" s="30" t="n">
        <v>2</v>
      </c>
      <c r="F81" s="30" t="n">
        <v>157</v>
      </c>
      <c r="G81" s="30" t="n">
        <v>191</v>
      </c>
      <c r="H81" s="30" t="n">
        <v>0</v>
      </c>
      <c r="I81" s="30" t="n">
        <v>0</v>
      </c>
      <c r="J81" s="30" t="n">
        <v>184</v>
      </c>
      <c r="K81" s="30" t="n">
        <v>0</v>
      </c>
      <c r="L81" s="31" t="n">
        <v>0.5</v>
      </c>
      <c r="M81" s="30" t="n">
        <v>2</v>
      </c>
      <c r="N81" s="24" t="inlineStr">
        <is>
          <t>High Risk</t>
        </is>
      </c>
      <c r="O81" s="30" t="inlineStr">
        <is>
          <t>Preventive Cardiovascular Spa</t>
        </is>
      </c>
    </row>
    <row r="82">
      <c r="B82" s="30" t="inlineStr">
        <is>
          <t>EHI-MED-1078</t>
        </is>
      </c>
      <c r="C82" s="30" t="n">
        <v>55</v>
      </c>
      <c r="D82" s="30" t="inlineStr">
        <is>
          <t>Male</t>
        </is>
      </c>
      <c r="E82" s="30" t="n">
        <v>0</v>
      </c>
      <c r="F82" s="30" t="n">
        <v>142</v>
      </c>
      <c r="G82" s="30" t="n">
        <v>276</v>
      </c>
      <c r="H82" s="30" t="n">
        <v>0</v>
      </c>
      <c r="I82" s="30" t="n">
        <v>1</v>
      </c>
      <c r="J82" s="30" t="n">
        <v>121</v>
      </c>
      <c r="K82" s="30" t="n">
        <v>0</v>
      </c>
      <c r="L82" s="31" t="n">
        <v>0.1</v>
      </c>
      <c r="M82" s="30" t="n">
        <v>1</v>
      </c>
      <c r="N82" s="32" t="inlineStr">
        <is>
          <t>Low Risk</t>
        </is>
      </c>
      <c r="O82" s="30" t="inlineStr">
        <is>
          <t>Standard Longevity Retreat</t>
        </is>
      </c>
    </row>
    <row r="83">
      <c r="B83" s="30" t="inlineStr">
        <is>
          <t>EHI-MED-1079</t>
        </is>
      </c>
      <c r="C83" s="30" t="n">
        <v>75</v>
      </c>
      <c r="D83" s="30" t="inlineStr">
        <is>
          <t>Male</t>
        </is>
      </c>
      <c r="E83" s="30" t="n">
        <v>1</v>
      </c>
      <c r="F83" s="30" t="n">
        <v>149</v>
      </c>
      <c r="G83" s="30" t="n">
        <v>264</v>
      </c>
      <c r="H83" s="30" t="n">
        <v>1</v>
      </c>
      <c r="I83" s="30" t="n">
        <v>1</v>
      </c>
      <c r="J83" s="30" t="n">
        <v>162</v>
      </c>
      <c r="K83" s="30" t="n">
        <v>0</v>
      </c>
      <c r="L83" s="31" t="n">
        <v>0.6</v>
      </c>
      <c r="M83" s="30" t="n">
        <v>1</v>
      </c>
      <c r="N83" s="24" t="inlineStr">
        <is>
          <t>High Risk</t>
        </is>
      </c>
      <c r="O83" s="30" t="inlineStr">
        <is>
          <t>Preventive Cardiovascular Spa</t>
        </is>
      </c>
    </row>
    <row r="84">
      <c r="B84" s="30" t="inlineStr">
        <is>
          <t>EHI-MED-1080</t>
        </is>
      </c>
      <c r="C84" s="30" t="n">
        <v>29</v>
      </c>
      <c r="D84" s="30" t="inlineStr">
        <is>
          <t>Male</t>
        </is>
      </c>
      <c r="E84" s="30" t="n">
        <v>0</v>
      </c>
      <c r="F84" s="30" t="n">
        <v>139</v>
      </c>
      <c r="G84" s="30" t="n">
        <v>215</v>
      </c>
      <c r="H84" s="30" t="n">
        <v>0</v>
      </c>
      <c r="I84" s="30" t="n">
        <v>0</v>
      </c>
      <c r="J84" s="30" t="n">
        <v>180</v>
      </c>
      <c r="K84" s="30" t="n">
        <v>1</v>
      </c>
      <c r="L84" s="31" t="n">
        <v>0.3</v>
      </c>
      <c r="M84" s="30" t="n">
        <v>2</v>
      </c>
      <c r="N84" s="24" t="inlineStr">
        <is>
          <t>High Risk</t>
        </is>
      </c>
      <c r="O84" s="30" t="inlineStr">
        <is>
          <t>Clinical Supervised Rehabilitation</t>
        </is>
      </c>
    </row>
    <row r="85">
      <c r="B85" s="30" t="inlineStr">
        <is>
          <t>EHI-MED-1081</t>
        </is>
      </c>
      <c r="C85" s="30" t="n">
        <v>71</v>
      </c>
      <c r="D85" s="30" t="inlineStr">
        <is>
          <t>Male</t>
        </is>
      </c>
      <c r="E85" s="30" t="n">
        <v>2</v>
      </c>
      <c r="F85" s="30" t="n">
        <v>153</v>
      </c>
      <c r="G85" s="30" t="n">
        <v>246</v>
      </c>
      <c r="H85" s="30" t="n">
        <v>0</v>
      </c>
      <c r="I85" s="30" t="n">
        <v>0</v>
      </c>
      <c r="J85" s="30" t="n">
        <v>176</v>
      </c>
      <c r="K85" s="30" t="n">
        <v>0</v>
      </c>
      <c r="L85" s="31" t="n">
        <v>0.1</v>
      </c>
      <c r="M85" s="30" t="n">
        <v>2</v>
      </c>
      <c r="N85" s="24" t="inlineStr">
        <is>
          <t>High Risk</t>
        </is>
      </c>
      <c r="O85" s="30" t="inlineStr">
        <is>
          <t>Preventive Cardiovascular Spa</t>
        </is>
      </c>
    </row>
    <row r="86">
      <c r="B86" s="30" t="inlineStr">
        <is>
          <t>EHI-MED-1082</t>
        </is>
      </c>
      <c r="C86" s="30" t="n">
        <v>31</v>
      </c>
      <c r="D86" s="30" t="inlineStr">
        <is>
          <t>Male</t>
        </is>
      </c>
      <c r="E86" s="30" t="n">
        <v>2</v>
      </c>
      <c r="F86" s="30" t="n">
        <v>135</v>
      </c>
      <c r="G86" s="30" t="n">
        <v>270</v>
      </c>
      <c r="H86" s="30" t="n">
        <v>0</v>
      </c>
      <c r="I86" s="30" t="n">
        <v>1</v>
      </c>
      <c r="J86" s="30" t="n">
        <v>182</v>
      </c>
      <c r="K86" s="30" t="n">
        <v>0</v>
      </c>
      <c r="L86" s="31" t="n">
        <v>0.4</v>
      </c>
      <c r="M86" s="30" t="n">
        <v>0</v>
      </c>
      <c r="N86" s="24" t="inlineStr">
        <is>
          <t>High Risk</t>
        </is>
      </c>
      <c r="O86" s="30" t="inlineStr">
        <is>
          <t>Intensive Stress Recovery &amp; Biohacking</t>
        </is>
      </c>
    </row>
    <row r="87">
      <c r="B87" s="30" t="inlineStr">
        <is>
          <t>EHI-MED-1083</t>
        </is>
      </c>
      <c r="C87" s="30" t="n">
        <v>64</v>
      </c>
      <c r="D87" s="30" t="inlineStr">
        <is>
          <t>Male</t>
        </is>
      </c>
      <c r="E87" s="30" t="n">
        <v>2</v>
      </c>
      <c r="F87" s="30" t="n">
        <v>143</v>
      </c>
      <c r="G87" s="30" t="n">
        <v>282</v>
      </c>
      <c r="H87" s="30" t="n">
        <v>0</v>
      </c>
      <c r="I87" s="30" t="n">
        <v>1</v>
      </c>
      <c r="J87" s="30" t="n">
        <v>104</v>
      </c>
      <c r="K87" s="30" t="n">
        <v>0</v>
      </c>
      <c r="L87" s="31" t="n">
        <v>0</v>
      </c>
      <c r="M87" s="30" t="n">
        <v>1</v>
      </c>
      <c r="N87" s="24" t="inlineStr">
        <is>
          <t>High Risk</t>
        </is>
      </c>
      <c r="O87" s="30" t="inlineStr">
        <is>
          <t>Preventive Cardiovascular Spa</t>
        </is>
      </c>
    </row>
    <row r="88">
      <c r="B88" s="30" t="inlineStr">
        <is>
          <t>EHI-MED-1084</t>
        </is>
      </c>
      <c r="C88" s="30" t="n">
        <v>70</v>
      </c>
      <c r="D88" s="30" t="inlineStr">
        <is>
          <t>Male</t>
        </is>
      </c>
      <c r="E88" s="30" t="n">
        <v>0</v>
      </c>
      <c r="F88" s="30" t="n">
        <v>122</v>
      </c>
      <c r="G88" s="30" t="n">
        <v>240</v>
      </c>
      <c r="H88" s="30" t="n">
        <v>0</v>
      </c>
      <c r="I88" s="30" t="n">
        <v>1</v>
      </c>
      <c r="J88" s="30" t="n">
        <v>159</v>
      </c>
      <c r="K88" s="30" t="n">
        <v>1</v>
      </c>
      <c r="L88" s="31" t="n">
        <v>3.3</v>
      </c>
      <c r="M88" s="30" t="n">
        <v>1</v>
      </c>
      <c r="N88" s="32" t="inlineStr">
        <is>
          <t>Low Risk</t>
        </is>
      </c>
      <c r="O88" s="30" t="inlineStr">
        <is>
          <t>Clinical Supervised Rehabilitation</t>
        </is>
      </c>
    </row>
    <row r="89">
      <c r="B89" s="30" t="inlineStr">
        <is>
          <t>EHI-MED-1085</t>
        </is>
      </c>
      <c r="C89" s="30" t="n">
        <v>51</v>
      </c>
      <c r="D89" s="30" t="inlineStr">
        <is>
          <t>Female</t>
        </is>
      </c>
      <c r="E89" s="30" t="n">
        <v>2</v>
      </c>
      <c r="F89" s="30" t="n">
        <v>143</v>
      </c>
      <c r="G89" s="30" t="n">
        <v>214</v>
      </c>
      <c r="H89" s="30" t="n">
        <v>1</v>
      </c>
      <c r="I89" s="30" t="n">
        <v>1</v>
      </c>
      <c r="J89" s="30" t="n">
        <v>121</v>
      </c>
      <c r="K89" s="30" t="n">
        <v>0</v>
      </c>
      <c r="L89" s="31" t="n">
        <v>0.1</v>
      </c>
      <c r="M89" s="30" t="n">
        <v>0</v>
      </c>
      <c r="N89" s="24" t="inlineStr">
        <is>
          <t>High Risk</t>
        </is>
      </c>
      <c r="O89" s="30" t="inlineStr">
        <is>
          <t>Preventive Cardiovascular Spa</t>
        </is>
      </c>
    </row>
    <row r="90">
      <c r="B90" s="30" t="inlineStr">
        <is>
          <t>EHI-MED-1086</t>
        </is>
      </c>
      <c r="C90" s="30" t="n">
        <v>44</v>
      </c>
      <c r="D90" s="30" t="inlineStr">
        <is>
          <t>Male</t>
        </is>
      </c>
      <c r="E90" s="30" t="n">
        <v>2</v>
      </c>
      <c r="F90" s="30" t="n">
        <v>139</v>
      </c>
      <c r="G90" s="30" t="n">
        <v>198</v>
      </c>
      <c r="H90" s="30" t="n">
        <v>1</v>
      </c>
      <c r="I90" s="30" t="n">
        <v>0</v>
      </c>
      <c r="J90" s="30" t="n">
        <v>198</v>
      </c>
      <c r="K90" s="30" t="n">
        <v>1</v>
      </c>
      <c r="L90" s="31" t="n">
        <v>3.8</v>
      </c>
      <c r="M90" s="30" t="n">
        <v>0</v>
      </c>
      <c r="N90" s="24" t="inlineStr">
        <is>
          <t>High Risk</t>
        </is>
      </c>
      <c r="O90" s="30" t="inlineStr">
        <is>
          <t>Clinical Supervised Rehabilitation</t>
        </is>
      </c>
    </row>
    <row r="91">
      <c r="B91" s="30" t="inlineStr">
        <is>
          <t>EHI-MED-1087</t>
        </is>
      </c>
      <c r="C91" s="30" t="n">
        <v>39</v>
      </c>
      <c r="D91" s="30" t="inlineStr">
        <is>
          <t>Male</t>
        </is>
      </c>
      <c r="E91" s="30" t="n">
        <v>0</v>
      </c>
      <c r="F91" s="30" t="n">
        <v>124</v>
      </c>
      <c r="G91" s="30" t="n">
        <v>253</v>
      </c>
      <c r="H91" s="30" t="n">
        <v>0</v>
      </c>
      <c r="I91" s="30" t="n">
        <v>1</v>
      </c>
      <c r="J91" s="30" t="n">
        <v>168</v>
      </c>
      <c r="K91" s="30" t="n">
        <v>1</v>
      </c>
      <c r="L91" s="31" t="n">
        <v>1.2</v>
      </c>
      <c r="M91" s="30" t="n">
        <v>2</v>
      </c>
      <c r="N91" s="32" t="inlineStr">
        <is>
          <t>Low Risk</t>
        </is>
      </c>
      <c r="O91" s="30" t="inlineStr">
        <is>
          <t>Clinical Supervised Rehabilitation</t>
        </is>
      </c>
    </row>
    <row r="92">
      <c r="B92" s="30" t="inlineStr">
        <is>
          <t>EHI-MED-1088</t>
        </is>
      </c>
      <c r="C92" s="30" t="n">
        <v>33</v>
      </c>
      <c r="D92" s="30" t="inlineStr">
        <is>
          <t>Female</t>
        </is>
      </c>
      <c r="E92" s="30" t="n">
        <v>2</v>
      </c>
      <c r="F92" s="30" t="n">
        <v>134</v>
      </c>
      <c r="G92" s="30" t="n">
        <v>287</v>
      </c>
      <c r="H92" s="30" t="n">
        <v>1</v>
      </c>
      <c r="I92" s="30" t="n">
        <v>1</v>
      </c>
      <c r="J92" s="30" t="n">
        <v>180</v>
      </c>
      <c r="K92" s="30" t="n">
        <v>1</v>
      </c>
      <c r="L92" s="31" t="n">
        <v>1</v>
      </c>
      <c r="M92" s="30" t="n">
        <v>2</v>
      </c>
      <c r="N92" s="24" t="inlineStr">
        <is>
          <t>High Risk</t>
        </is>
      </c>
      <c r="O92" s="30" t="inlineStr">
        <is>
          <t>Clinical Supervised Rehabilitation</t>
        </is>
      </c>
    </row>
    <row r="93">
      <c r="B93" s="30" t="inlineStr">
        <is>
          <t>EHI-MED-1089</t>
        </is>
      </c>
      <c r="C93" s="30" t="n">
        <v>53</v>
      </c>
      <c r="D93" s="30" t="inlineStr">
        <is>
          <t>Male</t>
        </is>
      </c>
      <c r="E93" s="30" t="n">
        <v>2</v>
      </c>
      <c r="F93" s="30" t="n">
        <v>141</v>
      </c>
      <c r="G93" s="30" t="n">
        <v>240</v>
      </c>
      <c r="H93" s="30" t="n">
        <v>0</v>
      </c>
      <c r="I93" s="30" t="n">
        <v>1</v>
      </c>
      <c r="J93" s="30" t="n">
        <v>172</v>
      </c>
      <c r="K93" s="30" t="n">
        <v>0</v>
      </c>
      <c r="L93" s="31" t="n">
        <v>0.2</v>
      </c>
      <c r="M93" s="30" t="n">
        <v>2</v>
      </c>
      <c r="N93" s="24" t="inlineStr">
        <is>
          <t>High Risk</t>
        </is>
      </c>
      <c r="O93" s="30" t="inlineStr">
        <is>
          <t>Preventive Cardiovascular Spa</t>
        </is>
      </c>
    </row>
    <row r="94">
      <c r="B94" s="30" t="inlineStr">
        <is>
          <t>EHI-MED-1090</t>
        </is>
      </c>
      <c r="C94" s="30" t="n">
        <v>44</v>
      </c>
      <c r="D94" s="30" t="inlineStr">
        <is>
          <t>Male</t>
        </is>
      </c>
      <c r="E94" s="30" t="n">
        <v>0</v>
      </c>
      <c r="F94" s="30" t="n">
        <v>124</v>
      </c>
      <c r="G94" s="30" t="n">
        <v>202</v>
      </c>
      <c r="H94" s="30" t="n">
        <v>0</v>
      </c>
      <c r="I94" s="30" t="n">
        <v>1</v>
      </c>
      <c r="J94" s="30" t="n">
        <v>198</v>
      </c>
      <c r="K94" s="30" t="n">
        <v>0</v>
      </c>
      <c r="L94" s="31" t="n">
        <v>0.5</v>
      </c>
      <c r="M94" s="30" t="n">
        <v>2</v>
      </c>
      <c r="N94" s="24" t="inlineStr">
        <is>
          <t>High Risk</t>
        </is>
      </c>
      <c r="O94" s="30" t="inlineStr">
        <is>
          <t>Intensive Stress Recovery &amp; Biohacking</t>
        </is>
      </c>
    </row>
    <row r="95">
      <c r="B95" s="30" t="inlineStr">
        <is>
          <t>EHI-MED-1091</t>
        </is>
      </c>
      <c r="C95" s="30" t="n">
        <v>31</v>
      </c>
      <c r="D95" s="30" t="inlineStr">
        <is>
          <t>Female</t>
        </is>
      </c>
      <c r="E95" s="30" t="n">
        <v>0</v>
      </c>
      <c r="F95" s="30" t="n">
        <v>138</v>
      </c>
      <c r="G95" s="30" t="n">
        <v>249</v>
      </c>
      <c r="H95" s="30" t="n">
        <v>0</v>
      </c>
      <c r="I95" s="30" t="n">
        <v>0</v>
      </c>
      <c r="J95" s="30" t="n">
        <v>174</v>
      </c>
      <c r="K95" s="30" t="n">
        <v>1</v>
      </c>
      <c r="L95" s="31" t="n">
        <v>5.5</v>
      </c>
      <c r="M95" s="30" t="n">
        <v>1</v>
      </c>
      <c r="N95" s="32" t="inlineStr">
        <is>
          <t>Low Risk</t>
        </is>
      </c>
      <c r="O95" s="30" t="inlineStr">
        <is>
          <t>Clinical Supervised Rehabilitation</t>
        </is>
      </c>
    </row>
    <row r="96">
      <c r="B96" s="30" t="inlineStr">
        <is>
          <t>EHI-MED-1092</t>
        </is>
      </c>
      <c r="C96" s="30" t="n">
        <v>56</v>
      </c>
      <c r="D96" s="30" t="inlineStr">
        <is>
          <t>Male</t>
        </is>
      </c>
      <c r="E96" s="30" t="n">
        <v>0</v>
      </c>
      <c r="F96" s="30" t="n">
        <v>140</v>
      </c>
      <c r="G96" s="30" t="n">
        <v>191</v>
      </c>
      <c r="H96" s="30" t="n">
        <v>0</v>
      </c>
      <c r="I96" s="30" t="n">
        <v>0</v>
      </c>
      <c r="J96" s="30" t="n">
        <v>148</v>
      </c>
      <c r="K96" s="30" t="n">
        <v>0</v>
      </c>
      <c r="L96" s="31" t="n">
        <v>0.8</v>
      </c>
      <c r="M96" s="30" t="n">
        <v>0</v>
      </c>
      <c r="N96" s="32" t="inlineStr">
        <is>
          <t>Low Risk</t>
        </is>
      </c>
      <c r="O96" s="30" t="inlineStr">
        <is>
          <t>Standard Longevity Retreat</t>
        </is>
      </c>
    </row>
    <row r="97">
      <c r="B97" s="30" t="inlineStr">
        <is>
          <t>EHI-MED-1093</t>
        </is>
      </c>
      <c r="C97" s="30" t="n">
        <v>72</v>
      </c>
      <c r="D97" s="30" t="inlineStr">
        <is>
          <t>Male</t>
        </is>
      </c>
      <c r="E97" s="30" t="n">
        <v>0</v>
      </c>
      <c r="F97" s="30" t="n">
        <v>125</v>
      </c>
      <c r="G97" s="30" t="n">
        <v>221</v>
      </c>
      <c r="H97" s="30" t="n">
        <v>1</v>
      </c>
      <c r="I97" s="30" t="n">
        <v>0</v>
      </c>
      <c r="J97" s="30" t="n">
        <v>137</v>
      </c>
      <c r="K97" s="30" t="n">
        <v>0</v>
      </c>
      <c r="L97" s="31" t="n">
        <v>0.1</v>
      </c>
      <c r="M97" s="30" t="n">
        <v>2</v>
      </c>
      <c r="N97" s="32" t="inlineStr">
        <is>
          <t>Low Risk</t>
        </is>
      </c>
      <c r="O97" s="30" t="inlineStr">
        <is>
          <t>Standard Longevity Retreat</t>
        </is>
      </c>
    </row>
    <row r="98">
      <c r="B98" s="30" t="inlineStr">
        <is>
          <t>EHI-MED-1094</t>
        </is>
      </c>
      <c r="C98" s="30" t="n">
        <v>64</v>
      </c>
      <c r="D98" s="30" t="inlineStr">
        <is>
          <t>Male</t>
        </is>
      </c>
      <c r="E98" s="30" t="n">
        <v>0</v>
      </c>
      <c r="F98" s="30" t="n">
        <v>143</v>
      </c>
      <c r="G98" s="30" t="n">
        <v>328</v>
      </c>
      <c r="H98" s="30" t="n">
        <v>0</v>
      </c>
      <c r="I98" s="30" t="n">
        <v>2</v>
      </c>
      <c r="J98" s="30" t="n">
        <v>126</v>
      </c>
      <c r="K98" s="30" t="n">
        <v>0</v>
      </c>
      <c r="L98" s="31" t="n">
        <v>0.6</v>
      </c>
      <c r="M98" s="30" t="n">
        <v>2</v>
      </c>
      <c r="N98" s="32" t="inlineStr">
        <is>
          <t>Low Risk</t>
        </is>
      </c>
      <c r="O98" s="30" t="inlineStr">
        <is>
          <t>Standard Longevity Retreat</t>
        </is>
      </c>
    </row>
    <row r="99">
      <c r="B99" s="30" t="inlineStr">
        <is>
          <t>EHI-MED-1095</t>
        </is>
      </c>
      <c r="C99" s="30" t="n">
        <v>72</v>
      </c>
      <c r="D99" s="30" t="inlineStr">
        <is>
          <t>Male</t>
        </is>
      </c>
      <c r="E99" s="30" t="n">
        <v>0</v>
      </c>
      <c r="F99" s="30" t="n">
        <v>134</v>
      </c>
      <c r="G99" s="30" t="n">
        <v>244</v>
      </c>
      <c r="H99" s="30" t="n">
        <v>0</v>
      </c>
      <c r="I99" s="30" t="n">
        <v>1</v>
      </c>
      <c r="J99" s="30" t="n">
        <v>147</v>
      </c>
      <c r="K99" s="30" t="n">
        <v>0</v>
      </c>
      <c r="L99" s="31" t="n">
        <v>0.5</v>
      </c>
      <c r="M99" s="30" t="n">
        <v>1</v>
      </c>
      <c r="N99" s="32" t="inlineStr">
        <is>
          <t>Low Risk</t>
        </is>
      </c>
      <c r="O99" s="30" t="inlineStr">
        <is>
          <t>Standard Longevity Retreat</t>
        </is>
      </c>
    </row>
    <row r="100">
      <c r="B100" s="30" t="inlineStr">
        <is>
          <t>EHI-MED-1096</t>
        </is>
      </c>
      <c r="C100" s="30" t="n">
        <v>69</v>
      </c>
      <c r="D100" s="30" t="inlineStr">
        <is>
          <t>Male</t>
        </is>
      </c>
      <c r="E100" s="30" t="n">
        <v>1</v>
      </c>
      <c r="F100" s="30" t="n">
        <v>156</v>
      </c>
      <c r="G100" s="30" t="n">
        <v>326</v>
      </c>
      <c r="H100" s="30" t="n">
        <v>0</v>
      </c>
      <c r="I100" s="30" t="n">
        <v>0</v>
      </c>
      <c r="J100" s="30" t="n">
        <v>126</v>
      </c>
      <c r="K100" s="30" t="n">
        <v>0</v>
      </c>
      <c r="L100" s="31" t="n">
        <v>1.2</v>
      </c>
      <c r="M100" s="30" t="n">
        <v>1</v>
      </c>
      <c r="N100" s="32" t="inlineStr">
        <is>
          <t>Low Risk</t>
        </is>
      </c>
      <c r="O100" s="30" t="inlineStr">
        <is>
          <t>Standard Longevity Retreat</t>
        </is>
      </c>
    </row>
    <row r="101">
      <c r="B101" s="30" t="inlineStr">
        <is>
          <t>EHI-MED-1097</t>
        </is>
      </c>
      <c r="C101" s="30" t="n">
        <v>30</v>
      </c>
      <c r="D101" s="30" t="inlineStr">
        <is>
          <t>Male</t>
        </is>
      </c>
      <c r="E101" s="30" t="n">
        <v>0</v>
      </c>
      <c r="F101" s="30" t="n">
        <v>125</v>
      </c>
      <c r="G101" s="30" t="n">
        <v>225</v>
      </c>
      <c r="H101" s="30" t="n">
        <v>0</v>
      </c>
      <c r="I101" s="30" t="n">
        <v>1</v>
      </c>
      <c r="J101" s="30" t="n">
        <v>144</v>
      </c>
      <c r="K101" s="30" t="n">
        <v>0</v>
      </c>
      <c r="L101" s="31" t="n">
        <v>0</v>
      </c>
      <c r="M101" s="30" t="n">
        <v>1</v>
      </c>
      <c r="N101" s="32" t="inlineStr">
        <is>
          <t>Low Risk</t>
        </is>
      </c>
      <c r="O101" s="30" t="inlineStr">
        <is>
          <t>Standard Longevity Retreat</t>
        </is>
      </c>
    </row>
    <row r="102">
      <c r="B102" s="30" t="inlineStr">
        <is>
          <t>EHI-MED-1098</t>
        </is>
      </c>
      <c r="C102" s="30" t="n">
        <v>64</v>
      </c>
      <c r="D102" s="30" t="inlineStr">
        <is>
          <t>Male</t>
        </is>
      </c>
      <c r="E102" s="30" t="n">
        <v>2</v>
      </c>
      <c r="F102" s="30" t="n">
        <v>128</v>
      </c>
      <c r="G102" s="30" t="n">
        <v>130</v>
      </c>
      <c r="H102" s="30" t="n">
        <v>0</v>
      </c>
      <c r="I102" s="30" t="n">
        <v>1</v>
      </c>
      <c r="J102" s="30" t="n">
        <v>122</v>
      </c>
      <c r="K102" s="30" t="n">
        <v>0</v>
      </c>
      <c r="L102" s="31" t="n">
        <v>0.7</v>
      </c>
      <c r="M102" s="30" t="n">
        <v>2</v>
      </c>
      <c r="N102" s="24" t="inlineStr">
        <is>
          <t>High Risk</t>
        </is>
      </c>
      <c r="O102" s="30" t="inlineStr">
        <is>
          <t>Preventive Cardiovascular Spa</t>
        </is>
      </c>
    </row>
    <row r="103">
      <c r="B103" s="30" t="inlineStr">
        <is>
          <t>EHI-MED-1099</t>
        </is>
      </c>
      <c r="C103" s="30" t="n">
        <v>72</v>
      </c>
      <c r="D103" s="30" t="inlineStr">
        <is>
          <t>Female</t>
        </is>
      </c>
      <c r="E103" s="30" t="n">
        <v>1</v>
      </c>
      <c r="F103" s="30" t="n">
        <v>134</v>
      </c>
      <c r="G103" s="30" t="n">
        <v>287</v>
      </c>
      <c r="H103" s="30" t="n">
        <v>0</v>
      </c>
      <c r="I103" s="30" t="n">
        <v>0</v>
      </c>
      <c r="J103" s="30" t="n">
        <v>116</v>
      </c>
      <c r="K103" s="30" t="n">
        <v>0</v>
      </c>
      <c r="L103" s="31" t="n">
        <v>0.1</v>
      </c>
      <c r="M103" s="30" t="n">
        <v>2</v>
      </c>
      <c r="N103" s="24" t="inlineStr">
        <is>
          <t>High Risk</t>
        </is>
      </c>
      <c r="O103" s="30" t="inlineStr">
        <is>
          <t>Preventive Cardiovascular Spa</t>
        </is>
      </c>
    </row>
    <row r="104">
      <c r="B104" s="30" t="inlineStr">
        <is>
          <t>EHI-MED-1100</t>
        </is>
      </c>
      <c r="C104" s="30" t="n">
        <v>34</v>
      </c>
      <c r="D104" s="30" t="inlineStr">
        <is>
          <t>Female</t>
        </is>
      </c>
      <c r="E104" s="30" t="n">
        <v>3</v>
      </c>
      <c r="F104" s="30" t="n">
        <v>115</v>
      </c>
      <c r="G104" s="30" t="n">
        <v>276</v>
      </c>
      <c r="H104" s="30" t="n">
        <v>1</v>
      </c>
      <c r="I104" s="30" t="n">
        <v>1</v>
      </c>
      <c r="J104" s="30" t="n">
        <v>160</v>
      </c>
      <c r="K104" s="30" t="n">
        <v>0</v>
      </c>
      <c r="L104" s="31" t="n">
        <v>1.4</v>
      </c>
      <c r="M104" s="30" t="n">
        <v>0</v>
      </c>
      <c r="N104" s="24" t="inlineStr">
        <is>
          <t>High Risk</t>
        </is>
      </c>
      <c r="O104" s="30" t="inlineStr">
        <is>
          <t>Intensive Stress Recovery &amp; Biohacking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2026-10-15T04:27:29Z</dcterms:created>
  <dcterms:modified xmlns:dcterms="http://purl.org/dc/terms/" xmlns:xsi="http://www.w3.org/2001/XMLSchema-instance" xsi:type="dcterms:W3CDTF">2026-10-15T04:27:29Z</dcterms:modified>
</cp:coreProperties>
</file>