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Star_Schema_Data_Model" sheetId="2" state="visible" r:id="rId2"/>
    <sheet xmlns:r="http://schemas.openxmlformats.org/officeDocument/2006/relationships" name="Category_Price_Analysis" sheetId="3" state="visible" r:id="rId3"/>
    <sheet xmlns:r="http://schemas.openxmlformats.org/officeDocument/2006/relationships" name="FactApps_Samp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 &quot;MB&quot;"/>
    <numFmt numFmtId="165" formatCode="0.0%"/>
    <numFmt numFmtId="166" formatCode="0.0"/>
    <numFmt numFmtId="167" formatCode="$#,##0.00"/>
  </numFmts>
  <fonts count="17">
    <font>
      <name val="Calibri"/>
      <family val="2"/>
      <color theme="1"/>
      <sz val="11"/>
      <scheme val="minor"/>
    </font>
    <font>
      <name val="Calibri"/>
      <b val="1"/>
      <color rgb="00B45309"/>
      <sz val="16"/>
    </font>
    <font>
      <name val="Calibri"/>
      <i val="1"/>
      <color rgb="0071717A"/>
      <sz val="10"/>
    </font>
    <font>
      <name val="Calibri"/>
      <b val="1"/>
      <color rgb="0052525B"/>
      <sz val="9"/>
    </font>
    <font>
      <name val="Calibri"/>
      <b val="1"/>
      <color rgb="0018181B"/>
      <sz val="15"/>
    </font>
    <font>
      <name val="Calibri"/>
      <b val="1"/>
      <color rgb="00065F46"/>
      <sz val="15"/>
    </font>
    <font>
      <name val="Calibri"/>
      <b val="1"/>
      <color rgb="00B45309"/>
      <sz val="15"/>
    </font>
    <font>
      <name val="Calibri"/>
      <b val="1"/>
      <color rgb="000369A1"/>
      <sz val="15"/>
    </font>
    <font>
      <name val="Calibri"/>
      <b val="1"/>
      <color rgb="0018181B"/>
      <sz val="11"/>
    </font>
    <font>
      <name val="Calibri"/>
      <b val="1"/>
      <color rgb="00FFFFFF"/>
      <sz val="10"/>
    </font>
    <font>
      <name val="Calibri"/>
      <sz val="9"/>
    </font>
    <font>
      <name val="Calibri"/>
      <b val="1"/>
      <color rgb="00B45309"/>
      <sz val="14"/>
    </font>
    <font>
      <name val="Calibri"/>
      <b val="1"/>
      <color rgb="00065F46"/>
      <sz val="9"/>
    </font>
    <font>
      <name val="Calibri"/>
      <b val="1"/>
      <color rgb="000369A1"/>
      <sz val="9"/>
    </font>
    <font>
      <name val="Calibri"/>
      <b val="1"/>
      <color rgb="0092400E"/>
      <sz val="9"/>
    </font>
    <font>
      <name val="Calibri"/>
      <b val="1"/>
      <color rgb="00991B1B"/>
      <sz val="9"/>
    </font>
    <font>
      <name val="Calibri"/>
      <b val="1"/>
      <color rgb="00FFFFFF"/>
      <sz val="9"/>
    </font>
  </fonts>
  <fills count="9">
    <fill>
      <patternFill/>
    </fill>
    <fill>
      <patternFill patternType="gray125"/>
    </fill>
    <fill>
      <patternFill patternType="solid">
        <fgColor rgb="00F4F4F5"/>
        <bgColor rgb="00F4F4F5"/>
      </patternFill>
    </fill>
    <fill>
      <patternFill patternType="solid">
        <fgColor rgb="00D1FAE5"/>
        <bgColor rgb="00D1FAE5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18181B"/>
        <bgColor rgb="0018181B"/>
      </patternFill>
    </fill>
    <fill>
      <patternFill patternType="solid">
        <fgColor rgb="00FFFBEB"/>
        <bgColor rgb="00FFFBEB"/>
      </patternFill>
    </fill>
    <fill>
      <patternFill patternType="solid">
        <fgColor rgb="00FEE2E2"/>
        <bgColor rgb="00FEE2E2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6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wrapText="1"/>
    </xf>
    <xf numFmtId="0" fontId="10" fillId="7" borderId="1" applyAlignment="1" pivotButton="0" quotePrefix="0" xfId="0">
      <alignment vertical="center" wrapText="1"/>
    </xf>
    <xf numFmtId="0" fontId="11" fillId="0" borderId="0" pivotButton="0" quotePrefix="0" xfId="0"/>
    <xf numFmtId="0" fontId="9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2" fontId="10" fillId="0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3" fontId="10" fillId="0" borderId="1" applyAlignment="1" pivotButton="0" quotePrefix="0" xfId="0">
      <alignment horizontal="center" vertical="center"/>
    </xf>
    <xf numFmtId="165" fontId="10" fillId="0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104" customWidth="1" min="3" max="3"/>
    <col width="57" customWidth="1" min="4" max="4"/>
    <col width="25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/>
    <row r="2">
      <c r="B2" s="1" t="inlineStr">
        <is>
          <t>GOOGLE PLAY STORE: POWER BI MARKET ANALYTICS &amp; DAX MODEL</t>
        </is>
      </c>
    </row>
    <row r="3">
      <c r="B3" s="2" t="inlineStr">
        <is>
          <t>Power BI Star Schema Intelligence | 10,841 App Records | DAX Measures &amp; Freemium Analytics</t>
        </is>
      </c>
    </row>
    <row r="4"/>
    <row r="5">
      <c r="B5" s="3" t="inlineStr">
        <is>
          <t>Total Analyzed Apps</t>
        </is>
      </c>
      <c r="D5" s="4" t="inlineStr">
        <is>
          <t>Freemium Distribution Share</t>
        </is>
      </c>
      <c r="F5" s="5" t="inlineStr">
        <is>
          <t>4.2+ Rating Capture Share</t>
        </is>
      </c>
      <c r="H5" s="6" t="inlineStr">
        <is>
          <t>Payload Sensitivity (&lt;30MB)</t>
        </is>
      </c>
    </row>
    <row r="6">
      <c r="B6" s="7" t="inlineStr">
        <is>
          <t>10,841</t>
        </is>
      </c>
      <c r="D6" s="8" t="inlineStr">
        <is>
          <t>92.6%</t>
        </is>
      </c>
      <c r="F6" s="9" t="inlineStr">
        <is>
          <t>85%+</t>
        </is>
      </c>
      <c r="H6" s="10" t="inlineStr">
        <is>
          <t>2.4x</t>
        </is>
      </c>
    </row>
    <row r="7"/>
    <row r="8">
      <c r="B8" s="11" t="inlineStr">
        <is>
          <t>CORE POWER BI DAX MEASURES IMPLEMENTATION</t>
        </is>
      </c>
    </row>
    <row r="9">
      <c r="B9" s="12" t="inlineStr">
        <is>
          <t>Measure Name</t>
        </is>
      </c>
      <c r="C9" s="12" t="inlineStr">
        <is>
          <t>DAX Expression</t>
        </is>
      </c>
      <c r="D9" s="12" t="inlineStr">
        <is>
          <t>Business Objective</t>
        </is>
      </c>
      <c r="E9" s="12" t="inlineStr">
        <is>
          <t>Dashboard Usage</t>
        </is>
      </c>
    </row>
    <row r="10">
      <c r="B10" s="13" t="inlineStr">
        <is>
          <t>Total Apps</t>
        </is>
      </c>
      <c r="C10" s="13" t="inlineStr">
        <is>
          <t>COUNTROWS('FactApps')</t>
        </is>
      </c>
      <c r="D10" s="13" t="inlineStr">
        <is>
          <t>Quantify total store listings in filter context</t>
        </is>
      </c>
      <c r="E10" s="13" t="inlineStr">
        <is>
          <t>KPI Banner Card</t>
        </is>
      </c>
    </row>
    <row r="11">
      <c r="B11" s="14" t="inlineStr">
        <is>
          <t>Freemium Share %</t>
        </is>
      </c>
      <c r="C11" s="14" t="inlineStr">
        <is>
          <t>DIVIDE(CALCULATE(COUNTROWS('FactApps'), 'FactApps'[Price_Type] = "Free"), [Total Apps], 0)</t>
        </is>
      </c>
      <c r="D11" s="14" t="inlineStr">
        <is>
          <t>Quantify freemium dominance</t>
        </is>
      </c>
      <c r="E11" s="14" t="inlineStr">
        <is>
          <t>Card &amp; Gauge Visual</t>
        </is>
      </c>
    </row>
    <row r="12">
      <c r="B12" s="13" t="inlineStr">
        <is>
          <t>Estimated Revenue</t>
        </is>
      </c>
      <c r="C12" s="13" t="inlineStr">
        <is>
          <t>SUMX('FactApps', 'FactApps'[Installs] * 'FactApps'[Price])</t>
        </is>
      </c>
      <c r="D12" s="13" t="inlineStr">
        <is>
          <t>Calculate total gross dollar volume by tier/category</t>
        </is>
      </c>
      <c r="E12" s="13" t="inlineStr">
        <is>
          <t>Revenue Bar Visual</t>
        </is>
      </c>
    </row>
    <row r="13">
      <c r="B13" s="14" t="inlineStr">
        <is>
          <t>Weighted Avg Rating</t>
        </is>
      </c>
      <c r="C13" s="14" t="inlineStr">
        <is>
          <t>DIVIDE(SUMX('FactApps', 'FactApps'[Rating] * 'FactApps'[Reviews]), SUM('FactApps'[Reviews]), 0)</t>
        </is>
      </c>
      <c r="D13" s="14" t="inlineStr">
        <is>
          <t>Weighted quality benchmark eliminating low-review bias</t>
        </is>
      </c>
      <c r="E13" s="14" t="inlineStr">
        <is>
          <t>Key Influencers Visual</t>
        </is>
      </c>
    </row>
    <row r="14">
      <c r="B14" s="13" t="inlineStr">
        <is>
          <t>High Rating Capture %</t>
        </is>
      </c>
      <c r="C14" s="13" t="inlineStr">
        <is>
          <t>DIVIDE(CALCULATE(SUM('FactApps'[Installs]), 'FactApps'[Rating] &gt;= 4.2), SUM('FactApps'[Installs]), 0)</t>
        </is>
      </c>
      <c r="D14" s="13" t="inlineStr">
        <is>
          <t>Track 4.2+ rating download share</t>
        </is>
      </c>
      <c r="E14" s="13" t="inlineStr">
        <is>
          <t>KPI Banner &amp; Donut</t>
        </is>
      </c>
    </row>
  </sheetData>
  <mergeCells count="10">
    <mergeCell ref="D6:E6"/>
    <mergeCell ref="B6:C6"/>
    <mergeCell ref="H6:I6"/>
    <mergeCell ref="B5:C5"/>
    <mergeCell ref="B2:I2"/>
    <mergeCell ref="F5:G5"/>
    <mergeCell ref="D5:E5"/>
    <mergeCell ref="B3:I3"/>
    <mergeCell ref="F6:G6"/>
    <mergeCell ref="H5:I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2" customWidth="1" min="2" max="2"/>
    <col width="23" customWidth="1" min="3" max="3"/>
    <col width="29" customWidth="1" min="4" max="4"/>
    <col width="73" customWidth="1" min="5" max="5"/>
    <col width="32" customWidth="1" min="6" max="6"/>
  </cols>
  <sheetData>
    <row r="1"/>
    <row r="2">
      <c r="B2" s="15" t="inlineStr">
        <is>
          <t>POWER BI STAR SCHEMA ARCHITECTURE &amp; RELATIONSHIPS</t>
        </is>
      </c>
    </row>
    <row r="3"/>
    <row r="4">
      <c r="B4" s="16" t="inlineStr">
        <is>
          <t>Table Name</t>
        </is>
      </c>
      <c r="C4" s="16" t="inlineStr">
        <is>
          <t>Table Role</t>
        </is>
      </c>
      <c r="D4" s="16" t="inlineStr">
        <is>
          <t>Key Primary/Foreign Column</t>
        </is>
      </c>
      <c r="E4" s="16" t="inlineStr">
        <is>
          <t>Attributes / Measures</t>
        </is>
      </c>
      <c r="F4" s="16" t="inlineStr">
        <is>
          <t>Relationship Cardinality</t>
        </is>
      </c>
    </row>
    <row r="5">
      <c r="B5" s="17" t="inlineStr">
        <is>
          <t>FactApps</t>
        </is>
      </c>
      <c r="C5" s="17" t="inlineStr">
        <is>
          <t>Fact Table (Central)</t>
        </is>
      </c>
      <c r="D5" s="17" t="inlineStr">
        <is>
          <t>App_ID</t>
        </is>
      </c>
      <c r="E5" s="17" t="inlineStr">
        <is>
          <t>Rating, Reviews, Size_MB, Price, Installs, Estimated_Revenue</t>
        </is>
      </c>
      <c r="F5" s="17" t="inlineStr">
        <is>
          <t>Central Fact (N)</t>
        </is>
      </c>
    </row>
    <row r="6">
      <c r="B6" s="17" t="inlineStr">
        <is>
          <t>DimCategory</t>
        </is>
      </c>
      <c r="C6" s="17" t="inlineStr">
        <is>
          <t>Dimension Table</t>
        </is>
      </c>
      <c r="D6" s="17" t="inlineStr">
        <is>
          <t>Category</t>
        </is>
      </c>
      <c r="E6" s="17" t="inlineStr">
        <is>
          <t>Category Name, Density Tier, Growth Potential, Red/Blue Ocean Flag</t>
        </is>
      </c>
      <c r="F6" s="17" t="inlineStr">
        <is>
          <t>1-to-Many (1:* with FactApps)</t>
        </is>
      </c>
    </row>
    <row r="7">
      <c r="B7" s="17" t="inlineStr">
        <is>
          <t>DimPriceTier</t>
        </is>
      </c>
      <c r="C7" s="17" t="inlineStr">
        <is>
          <t>Dimension Table</t>
        </is>
      </c>
      <c r="D7" s="17" t="inlineStr">
        <is>
          <t>Price_Tier</t>
        </is>
      </c>
      <c r="E7" s="17" t="inlineStr">
        <is>
          <t>Price Tier Label, Lower Bound, Upper Bound, Friction Level</t>
        </is>
      </c>
      <c r="F7" s="17" t="inlineStr">
        <is>
          <t>1-to-Many (1:* with FactApps)</t>
        </is>
      </c>
    </row>
    <row r="8">
      <c r="B8" s="17" t="inlineStr">
        <is>
          <t>DimRatingBin</t>
        </is>
      </c>
      <c r="C8" s="17" t="inlineStr">
        <is>
          <t>Dimension Table</t>
        </is>
      </c>
      <c r="D8" s="17" t="inlineStr">
        <is>
          <t>Rating_Bin</t>
        </is>
      </c>
      <c r="E8" s="17" t="inlineStr">
        <is>
          <t>Rating Cohort (&lt;3.5, 3.5-3.9, 4.0-4.1, 4.2-4.5, 4.6+), Threshold Level</t>
        </is>
      </c>
      <c r="F8" s="17" t="inlineStr">
        <is>
          <t>1-to-Many (1:* with FactApps)</t>
        </is>
      </c>
    </row>
    <row r="9">
      <c r="B9" s="17" t="inlineStr">
        <is>
          <t>DimUpdateRhythm</t>
        </is>
      </c>
      <c r="C9" s="17" t="inlineStr">
        <is>
          <t>Dimension Table</t>
        </is>
      </c>
      <c r="D9" s="17" t="inlineStr">
        <is>
          <t>Last_Updated_Rhythm</t>
        </is>
      </c>
      <c r="E9" s="17" t="inlineStr">
        <is>
          <t>Update Cycle, Release Cadence, Algorithmic Ranking Boost Flag</t>
        </is>
      </c>
      <c r="F9" s="17" t="inlineStr">
        <is>
          <t>1-to-Many (1:* with FactApps)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64" customWidth="1" min="2" max="2"/>
    <col width="16" customWidth="1" min="3" max="3"/>
    <col width="16" customWidth="1" min="4" max="4"/>
    <col width="31" customWidth="1" min="5" max="5"/>
    <col width="29" customWidth="1" min="6" max="6"/>
    <col width="59" customWidth="1" min="7" max="7"/>
  </cols>
  <sheetData>
    <row r="1"/>
    <row r="2">
      <c r="B2" s="15" t="inlineStr">
        <is>
          <t>CATEGORY PERFORMANCE MATRIX &amp; PRICE TIER DOWNLOAD MULTIPLIERS</t>
        </is>
      </c>
    </row>
    <row r="3"/>
    <row r="4">
      <c r="B4" s="11" t="inlineStr">
        <is>
          <t>CATEGORY PERFORMANCE MATRIX</t>
        </is>
      </c>
    </row>
    <row r="5">
      <c r="B5" s="16" t="inlineStr">
        <is>
          <t>Category Sector</t>
        </is>
      </c>
      <c r="C5" s="16" t="inlineStr">
        <is>
          <t>Avg Size (MB)</t>
        </is>
      </c>
      <c r="D5" s="16" t="inlineStr">
        <is>
          <t>Avg Rating</t>
        </is>
      </c>
      <c r="E5" s="16" t="inlineStr">
        <is>
          <t>Monetization Model</t>
        </is>
      </c>
      <c r="F5" s="16" t="inlineStr">
        <is>
          <t>Power BI Opportunity Score</t>
        </is>
      </c>
    </row>
    <row r="6">
      <c r="B6" s="17" t="inlineStr">
        <is>
          <t>Game</t>
        </is>
      </c>
      <c r="C6" s="18" t="n">
        <v>64.3</v>
      </c>
      <c r="D6" s="19" t="n">
        <v>4.28</v>
      </c>
      <c r="E6" s="17" t="inlineStr">
        <is>
          <t>In-App Purchases (IAP) + Ads</t>
        </is>
      </c>
      <c r="F6" s="20" t="inlineStr">
        <is>
          <t>High Revenue Target</t>
        </is>
      </c>
    </row>
    <row r="7">
      <c r="B7" s="17" t="inlineStr">
        <is>
          <t>Finance</t>
        </is>
      </c>
      <c r="C7" s="18" t="n">
        <v>28.1</v>
      </c>
      <c r="D7" s="19" t="n">
        <v>4.13</v>
      </c>
      <c r="E7" s="17" t="inlineStr">
        <is>
          <t>Freemium Subscriptions</t>
        </is>
      </c>
      <c r="F7" s="21" t="inlineStr">
        <is>
          <t>High LTV Growth</t>
        </is>
      </c>
    </row>
    <row r="8">
      <c r="B8" s="17" t="inlineStr">
        <is>
          <t>Health &amp; Fitness</t>
        </is>
      </c>
      <c r="C8" s="18" t="n">
        <v>31.5</v>
      </c>
      <c r="D8" s="19" t="n">
        <v>4.25</v>
      </c>
      <c r="E8" s="17" t="inlineStr">
        <is>
          <t>Monthly Tiered Plans</t>
        </is>
      </c>
      <c r="F8" s="21" t="inlineStr">
        <is>
          <t>Strategic Opportunity</t>
        </is>
      </c>
    </row>
    <row r="9">
      <c r="B9" s="17" t="inlineStr">
        <is>
          <t>Tools &amp; Utilities</t>
        </is>
      </c>
      <c r="C9" s="18" t="n">
        <v>18.2</v>
      </c>
      <c r="D9" s="19" t="n">
        <v>4.04</v>
      </c>
      <c r="E9" s="17" t="inlineStr">
        <is>
          <t>In-App Ad Network</t>
        </is>
      </c>
      <c r="F9" s="22" t="inlineStr">
        <is>
          <t>Volume Growth</t>
        </is>
      </c>
    </row>
    <row r="10">
      <c r="B10" s="17" t="inlineStr">
        <is>
          <t>Family &amp; Casual</t>
        </is>
      </c>
      <c r="C10" s="18" t="n">
        <v>42.7</v>
      </c>
      <c r="D10" s="19" t="n">
        <v>4.19</v>
      </c>
      <c r="E10" s="17" t="inlineStr">
        <is>
          <t>Hybrid Ad &amp; Micro-IAP</t>
        </is>
      </c>
      <c r="F10" s="23" t="inlineStr">
        <is>
          <t>High Saturation</t>
        </is>
      </c>
    </row>
    <row r="11"/>
    <row r="12"/>
    <row r="13">
      <c r="B13" s="11" t="inlineStr">
        <is>
          <t>PRICE TIER DOWNLOAD MULTIPLIERS (DAX AGGREGATION)</t>
        </is>
      </c>
    </row>
    <row r="14">
      <c r="B14" s="16" t="inlineStr">
        <is>
          <t>Pricing Bracket</t>
        </is>
      </c>
      <c r="C14" s="16" t="inlineStr">
        <is>
          <t>App Count</t>
        </is>
      </c>
      <c r="D14" s="16" t="inlineStr">
        <is>
          <t>App Share (%)</t>
        </is>
      </c>
      <c r="E14" s="16" t="inlineStr">
        <is>
          <t>Avg Downloads / Installs</t>
        </is>
      </c>
      <c r="F14" s="16" t="inlineStr">
        <is>
          <t>Download Share (%)</t>
        </is>
      </c>
      <c r="G14" s="16" t="inlineStr">
        <is>
          <t>Conversion Insight</t>
        </is>
      </c>
    </row>
    <row r="15">
      <c r="B15" s="17" t="inlineStr">
        <is>
          <t>Free Applications</t>
        </is>
      </c>
      <c r="C15" s="24" t="n">
        <v>10039</v>
      </c>
      <c r="D15" s="25" t="n">
        <v>0.926</v>
      </c>
      <c r="E15" s="24" t="n">
        <v>13500000</v>
      </c>
      <c r="F15" s="25" t="n">
        <v>0.984</v>
      </c>
      <c r="G15" s="17" t="inlineStr">
        <is>
          <t>Zero install friction; 90x more installs than $0.99 apps</t>
        </is>
      </c>
    </row>
    <row r="16">
      <c r="B16" s="17" t="inlineStr">
        <is>
          <t>Paid ($0.99 – $2.99)</t>
        </is>
      </c>
      <c r="C16" s="24" t="n">
        <v>625</v>
      </c>
      <c r="D16" s="25" t="n">
        <v>0.058</v>
      </c>
      <c r="E16" s="24" t="n">
        <v>145000</v>
      </c>
      <c r="F16" s="25" t="n">
        <v>0.013</v>
      </c>
      <c r="G16" s="17" t="inlineStr">
        <is>
          <t>Immediate transaction friction; limited organic uptake</t>
        </is>
      </c>
    </row>
    <row r="17">
      <c r="B17" s="17" t="inlineStr">
        <is>
          <t>Paid ($3.00 – $9.99)</t>
        </is>
      </c>
      <c r="C17" s="24" t="n">
        <v>143</v>
      </c>
      <c r="D17" s="25" t="n">
        <v>0.013</v>
      </c>
      <c r="E17" s="24" t="n">
        <v>38000</v>
      </c>
      <c r="F17" s="25" t="n">
        <v>0.0028</v>
      </c>
      <c r="G17" s="17" t="inlineStr">
        <is>
          <t>High resistance; viable only for niche pro tools</t>
        </is>
      </c>
    </row>
    <row r="18">
      <c r="B18" s="17" t="inlineStr">
        <is>
          <t>Paid ($10.00+ VIP / Niche)</t>
        </is>
      </c>
      <c r="C18" s="24" t="n">
        <v>34</v>
      </c>
      <c r="D18" s="25" t="n">
        <v>0.003</v>
      </c>
      <c r="E18" s="24" t="n">
        <v>1500</v>
      </c>
      <c r="F18" s="25" t="n">
        <v>0.0002</v>
      </c>
      <c r="G18" s="17" t="inlineStr">
        <is>
          <t>Severe volume drop-off; viable only for enterprise niche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3" customWidth="1" min="2" max="2"/>
    <col width="28" customWidth="1" min="3" max="3"/>
    <col width="20" customWidth="1" min="4" max="4"/>
    <col width="11" customWidth="1" min="5" max="5"/>
    <col width="11" customWidth="1" min="6" max="6"/>
    <col width="11" customWidth="1" min="7" max="7"/>
    <col width="13" customWidth="1" min="8" max="8"/>
    <col width="11" customWidth="1" min="9" max="9"/>
    <col width="23" customWidth="1" min="10" max="10"/>
    <col width="11" customWidth="1" min="11" max="11"/>
    <col width="15" customWidth="1" min="12" max="12"/>
    <col width="22" customWidth="1" min="13" max="13"/>
    <col width="23" customWidth="1" min="14" max="14"/>
  </cols>
  <sheetData>
    <row r="1"/>
    <row r="2">
      <c r="B2" s="15" t="inlineStr">
        <is>
          <t>FACTAPPS SAMPLE DATA (POWER QUERY CLEANED RECORDS)</t>
        </is>
      </c>
    </row>
    <row r="3"/>
    <row r="4">
      <c r="B4" s="26" t="inlineStr">
        <is>
          <t>App_ID</t>
        </is>
      </c>
      <c r="C4" s="26" t="inlineStr">
        <is>
          <t>App_Name</t>
        </is>
      </c>
      <c r="D4" s="26" t="inlineStr">
        <is>
          <t>Category</t>
        </is>
      </c>
      <c r="E4" s="26" t="inlineStr">
        <is>
          <t>Rating</t>
        </is>
      </c>
      <c r="F4" s="26" t="inlineStr">
        <is>
          <t>Reviews</t>
        </is>
      </c>
      <c r="G4" s="26" t="inlineStr">
        <is>
          <t>Size_MB</t>
        </is>
      </c>
      <c r="H4" s="26" t="inlineStr">
        <is>
          <t>Price_Type</t>
        </is>
      </c>
      <c r="I4" s="26" t="inlineStr">
        <is>
          <t>Price</t>
        </is>
      </c>
      <c r="J4" s="26" t="inlineStr">
        <is>
          <t>Price_Tier</t>
        </is>
      </c>
      <c r="K4" s="26" t="inlineStr">
        <is>
          <t>Installs</t>
        </is>
      </c>
      <c r="L4" s="26" t="inlineStr">
        <is>
          <t>Est_Revenue</t>
        </is>
      </c>
      <c r="M4" s="26" t="inlineStr">
        <is>
          <t>Last_Updated_Rhythm</t>
        </is>
      </c>
      <c r="N4" s="26" t="inlineStr">
        <is>
          <t>Power_BI_Health_Flag</t>
        </is>
      </c>
    </row>
    <row r="5">
      <c r="B5" s="27" t="inlineStr">
        <is>
          <t>PBI-APP-10001</t>
        </is>
      </c>
      <c r="C5" s="27" t="inlineStr">
        <is>
          <t>App 1 Family &amp; Casual</t>
        </is>
      </c>
      <c r="D5" s="27" t="inlineStr">
        <is>
          <t>Family &amp; Casual</t>
        </is>
      </c>
      <c r="E5" s="28" t="n">
        <v>3.7</v>
      </c>
      <c r="F5" s="29" t="n">
        <v>1273</v>
      </c>
      <c r="G5" s="28" t="n">
        <v>40.2</v>
      </c>
      <c r="H5" s="27" t="inlineStr">
        <is>
          <t>Paid</t>
        </is>
      </c>
      <c r="I5" s="30" t="n">
        <v>3.99</v>
      </c>
      <c r="J5" s="27" t="inlineStr">
        <is>
          <t>Paid ($3.00 - $9.99)</t>
        </is>
      </c>
      <c r="K5" s="29" t="n">
        <v>38506</v>
      </c>
      <c r="L5" s="30">
        <f>I5*K5</f>
        <v/>
      </c>
      <c r="M5" s="27" t="inlineStr">
        <is>
          <t>Monthly</t>
        </is>
      </c>
      <c r="N5" s="23" t="inlineStr">
        <is>
          <t>Review Needed</t>
        </is>
      </c>
    </row>
    <row r="6">
      <c r="B6" s="27" t="inlineStr">
        <is>
          <t>PBI-APP-10002</t>
        </is>
      </c>
      <c r="C6" s="27" t="inlineStr">
        <is>
          <t>App 2 Communication</t>
        </is>
      </c>
      <c r="D6" s="27" t="inlineStr">
        <is>
          <t>Communication</t>
        </is>
      </c>
      <c r="E6" s="28" t="n">
        <v>3.9</v>
      </c>
      <c r="F6" s="29" t="n">
        <v>2441</v>
      </c>
      <c r="G6" s="28" t="n">
        <v>17.5</v>
      </c>
      <c r="H6" s="27" t="inlineStr">
        <is>
          <t>Free</t>
        </is>
      </c>
      <c r="I6" s="30" t="n">
        <v>0</v>
      </c>
      <c r="J6" s="27" t="inlineStr">
        <is>
          <t>Free Applications</t>
        </is>
      </c>
      <c r="K6" s="29" t="n">
        <v>11796543</v>
      </c>
      <c r="L6" s="30">
        <f>I6*K6</f>
        <v/>
      </c>
      <c r="M6" s="27" t="inlineStr">
        <is>
          <t>Bi-Weekly</t>
        </is>
      </c>
      <c r="N6" s="23" t="inlineStr">
        <is>
          <t>Review Needed</t>
        </is>
      </c>
    </row>
    <row r="7">
      <c r="B7" s="27" t="inlineStr">
        <is>
          <t>PBI-APP-10003</t>
        </is>
      </c>
      <c r="C7" s="27" t="inlineStr">
        <is>
          <t>App 3 Game</t>
        </is>
      </c>
      <c r="D7" s="27" t="inlineStr">
        <is>
          <t>Game</t>
        </is>
      </c>
      <c r="E7" s="28" t="n">
        <v>4.1</v>
      </c>
      <c r="F7" s="29" t="n">
        <v>43693</v>
      </c>
      <c r="G7" s="28" t="n">
        <v>63.3</v>
      </c>
      <c r="H7" s="27" t="inlineStr">
        <is>
          <t>Free</t>
        </is>
      </c>
      <c r="I7" s="30" t="n">
        <v>0</v>
      </c>
      <c r="J7" s="27" t="inlineStr">
        <is>
          <t>Free Applications</t>
        </is>
      </c>
      <c r="K7" s="29" t="n">
        <v>10928171</v>
      </c>
      <c r="L7" s="30">
        <f>I7*K7</f>
        <v/>
      </c>
      <c r="M7" s="27" t="inlineStr">
        <is>
          <t>Quarterly</t>
        </is>
      </c>
      <c r="N7" s="22" t="inlineStr">
        <is>
          <t>Stable</t>
        </is>
      </c>
    </row>
    <row r="8">
      <c r="B8" s="27" t="inlineStr">
        <is>
          <t>PBI-APP-10004</t>
        </is>
      </c>
      <c r="C8" s="27" t="inlineStr">
        <is>
          <t>App 4 Tools &amp; Utilities</t>
        </is>
      </c>
      <c r="D8" s="27" t="inlineStr">
        <is>
          <t>Tools &amp; Utilities</t>
        </is>
      </c>
      <c r="E8" s="28" t="n">
        <v>3.9</v>
      </c>
      <c r="F8" s="29" t="n">
        <v>11233</v>
      </c>
      <c r="G8" s="28" t="n">
        <v>22.9</v>
      </c>
      <c r="H8" s="27" t="inlineStr">
        <is>
          <t>Free</t>
        </is>
      </c>
      <c r="I8" s="30" t="n">
        <v>0</v>
      </c>
      <c r="J8" s="27" t="inlineStr">
        <is>
          <t>Free Applications</t>
        </is>
      </c>
      <c r="K8" s="29" t="n">
        <v>10171868</v>
      </c>
      <c r="L8" s="30">
        <f>I8*K8</f>
        <v/>
      </c>
      <c r="M8" s="27" t="inlineStr">
        <is>
          <t>Bi-Weekly</t>
        </is>
      </c>
      <c r="N8" s="23" t="inlineStr">
        <is>
          <t>Review Needed</t>
        </is>
      </c>
    </row>
    <row r="9">
      <c r="B9" s="27" t="inlineStr">
        <is>
          <t>PBI-APP-10005</t>
        </is>
      </c>
      <c r="C9" s="27" t="inlineStr">
        <is>
          <t>App 5 Communication</t>
        </is>
      </c>
      <c r="D9" s="27" t="inlineStr">
        <is>
          <t>Communication</t>
        </is>
      </c>
      <c r="E9" s="28" t="n">
        <v>4.1</v>
      </c>
      <c r="F9" s="29" t="n">
        <v>3160</v>
      </c>
      <c r="G9" s="28" t="n">
        <v>21.7</v>
      </c>
      <c r="H9" s="27" t="inlineStr">
        <is>
          <t>Free</t>
        </is>
      </c>
      <c r="I9" s="30" t="n">
        <v>0</v>
      </c>
      <c r="J9" s="27" t="inlineStr">
        <is>
          <t>Free Applications</t>
        </is>
      </c>
      <c r="K9" s="29" t="n">
        <v>11028459</v>
      </c>
      <c r="L9" s="30">
        <f>I9*K9</f>
        <v/>
      </c>
      <c r="M9" s="27" t="inlineStr">
        <is>
          <t>Monthly</t>
        </is>
      </c>
      <c r="N9" s="22" t="inlineStr">
        <is>
          <t>Stable</t>
        </is>
      </c>
    </row>
    <row r="10">
      <c r="B10" s="27" t="inlineStr">
        <is>
          <t>PBI-APP-10006</t>
        </is>
      </c>
      <c r="C10" s="27" t="inlineStr">
        <is>
          <t>App 6 Communication</t>
        </is>
      </c>
      <c r="D10" s="27" t="inlineStr">
        <is>
          <t>Communication</t>
        </is>
      </c>
      <c r="E10" s="28" t="n">
        <v>3.7</v>
      </c>
      <c r="F10" s="29" t="n">
        <v>16905</v>
      </c>
      <c r="G10" s="28" t="n">
        <v>18.5</v>
      </c>
      <c r="H10" s="27" t="inlineStr">
        <is>
          <t>Free</t>
        </is>
      </c>
      <c r="I10" s="30" t="n">
        <v>0</v>
      </c>
      <c r="J10" s="27" t="inlineStr">
        <is>
          <t>Free Applications</t>
        </is>
      </c>
      <c r="K10" s="29" t="n">
        <v>13265643</v>
      </c>
      <c r="L10" s="30">
        <f>I10*K10</f>
        <v/>
      </c>
      <c r="M10" s="27" t="inlineStr">
        <is>
          <t>Monthly</t>
        </is>
      </c>
      <c r="N10" s="23" t="inlineStr">
        <is>
          <t>Review Needed</t>
        </is>
      </c>
    </row>
    <row r="11">
      <c r="B11" s="27" t="inlineStr">
        <is>
          <t>PBI-APP-10007</t>
        </is>
      </c>
      <c r="C11" s="27" t="inlineStr">
        <is>
          <t>App 7 Health &amp; Fitness</t>
        </is>
      </c>
      <c r="D11" s="27" t="inlineStr">
        <is>
          <t>Health &amp; Fitness</t>
        </is>
      </c>
      <c r="E11" s="28" t="n">
        <v>4.5</v>
      </c>
      <c r="F11" s="29" t="n">
        <v>15601</v>
      </c>
      <c r="G11" s="28" t="n">
        <v>30</v>
      </c>
      <c r="H11" s="27" t="inlineStr">
        <is>
          <t>Paid</t>
        </is>
      </c>
      <c r="I11" s="30" t="n">
        <v>4.99</v>
      </c>
      <c r="J11" s="27" t="inlineStr">
        <is>
          <t>Paid ($3.00 - $9.99)</t>
        </is>
      </c>
      <c r="K11" s="29" t="n">
        <v>33967</v>
      </c>
      <c r="L11" s="30">
        <f>I11*K11</f>
        <v/>
      </c>
      <c r="M11" s="27" t="inlineStr">
        <is>
          <t>Bi-Weekly</t>
        </is>
      </c>
      <c r="N11" s="20" t="inlineStr">
        <is>
          <t>Target Tier</t>
        </is>
      </c>
    </row>
    <row r="12">
      <c r="B12" s="27" t="inlineStr">
        <is>
          <t>PBI-APP-10008</t>
        </is>
      </c>
      <c r="C12" s="27" t="inlineStr">
        <is>
          <t>App 8 Game</t>
        </is>
      </c>
      <c r="D12" s="27" t="inlineStr">
        <is>
          <t>Game</t>
        </is>
      </c>
      <c r="E12" s="28" t="n">
        <v>3.8</v>
      </c>
      <c r="F12" s="29" t="n">
        <v>21184</v>
      </c>
      <c r="G12" s="28" t="n">
        <v>58.2</v>
      </c>
      <c r="H12" s="27" t="inlineStr">
        <is>
          <t>Free</t>
        </is>
      </c>
      <c r="I12" s="30" t="n">
        <v>0</v>
      </c>
      <c r="J12" s="27" t="inlineStr">
        <is>
          <t>Free Applications</t>
        </is>
      </c>
      <c r="K12" s="29" t="n">
        <v>12434552</v>
      </c>
      <c r="L12" s="30">
        <f>I12*K12</f>
        <v/>
      </c>
      <c r="M12" s="27" t="inlineStr">
        <is>
          <t>Bi-Weekly</t>
        </is>
      </c>
      <c r="N12" s="23" t="inlineStr">
        <is>
          <t>Review Needed</t>
        </is>
      </c>
    </row>
    <row r="13">
      <c r="B13" s="27" t="inlineStr">
        <is>
          <t>PBI-APP-10009</t>
        </is>
      </c>
      <c r="C13" s="27" t="inlineStr">
        <is>
          <t>App 9 Communication</t>
        </is>
      </c>
      <c r="D13" s="27" t="inlineStr">
        <is>
          <t>Communication</t>
        </is>
      </c>
      <c r="E13" s="28" t="n">
        <v>4.3</v>
      </c>
      <c r="F13" s="29" t="n">
        <v>15677</v>
      </c>
      <c r="G13" s="28" t="n">
        <v>29.5</v>
      </c>
      <c r="H13" s="27" t="inlineStr">
        <is>
          <t>Free</t>
        </is>
      </c>
      <c r="I13" s="30" t="n">
        <v>0</v>
      </c>
      <c r="J13" s="27" t="inlineStr">
        <is>
          <t>Free Applications</t>
        </is>
      </c>
      <c r="K13" s="29" t="n">
        <v>17470934</v>
      </c>
      <c r="L13" s="30">
        <f>I13*K13</f>
        <v/>
      </c>
      <c r="M13" s="27" t="inlineStr">
        <is>
          <t>Legacy (&gt;6m)</t>
        </is>
      </c>
      <c r="N13" s="20" t="inlineStr">
        <is>
          <t>Target Tier</t>
        </is>
      </c>
    </row>
    <row r="14">
      <c r="B14" s="27" t="inlineStr">
        <is>
          <t>PBI-APP-10010</t>
        </is>
      </c>
      <c r="C14" s="27" t="inlineStr">
        <is>
          <t>App 10 Communication</t>
        </is>
      </c>
      <c r="D14" s="27" t="inlineStr">
        <is>
          <t>Communication</t>
        </is>
      </c>
      <c r="E14" s="28" t="n">
        <v>4.1</v>
      </c>
      <c r="F14" s="29" t="n">
        <v>1213</v>
      </c>
      <c r="G14" s="28" t="n">
        <v>31.9</v>
      </c>
      <c r="H14" s="27" t="inlineStr">
        <is>
          <t>Free</t>
        </is>
      </c>
      <c r="I14" s="30" t="n">
        <v>0</v>
      </c>
      <c r="J14" s="27" t="inlineStr">
        <is>
          <t>Free Applications</t>
        </is>
      </c>
      <c r="K14" s="29" t="n">
        <v>12605441</v>
      </c>
      <c r="L14" s="30">
        <f>I14*K14</f>
        <v/>
      </c>
      <c r="M14" s="27" t="inlineStr">
        <is>
          <t>Monthly</t>
        </is>
      </c>
      <c r="N14" s="22" t="inlineStr">
        <is>
          <t>Stable</t>
        </is>
      </c>
    </row>
    <row r="15">
      <c r="B15" s="27" t="inlineStr">
        <is>
          <t>PBI-APP-10011</t>
        </is>
      </c>
      <c r="C15" s="27" t="inlineStr">
        <is>
          <t>App 11 Communication</t>
        </is>
      </c>
      <c r="D15" s="27" t="inlineStr">
        <is>
          <t>Communication</t>
        </is>
      </c>
      <c r="E15" s="28" t="n">
        <v>4.1</v>
      </c>
      <c r="F15" s="29" t="n">
        <v>1538</v>
      </c>
      <c r="G15" s="28" t="n">
        <v>30.5</v>
      </c>
      <c r="H15" s="27" t="inlineStr">
        <is>
          <t>Free</t>
        </is>
      </c>
      <c r="I15" s="30" t="n">
        <v>0</v>
      </c>
      <c r="J15" s="27" t="inlineStr">
        <is>
          <t>Free Applications</t>
        </is>
      </c>
      <c r="K15" s="29" t="n">
        <v>16765924</v>
      </c>
      <c r="L15" s="30">
        <f>I15*K15</f>
        <v/>
      </c>
      <c r="M15" s="27" t="inlineStr">
        <is>
          <t>Quarterly</t>
        </is>
      </c>
      <c r="N15" s="22" t="inlineStr">
        <is>
          <t>Stable</t>
        </is>
      </c>
    </row>
    <row r="16">
      <c r="B16" s="27" t="inlineStr">
        <is>
          <t>PBI-APP-10012</t>
        </is>
      </c>
      <c r="C16" s="27" t="inlineStr">
        <is>
          <t>App 12 Tools &amp; Utilities</t>
        </is>
      </c>
      <c r="D16" s="27" t="inlineStr">
        <is>
          <t>Tools &amp; Utilities</t>
        </is>
      </c>
      <c r="E16" s="28" t="n">
        <v>4.1</v>
      </c>
      <c r="F16" s="29" t="n">
        <v>2713</v>
      </c>
      <c r="G16" s="28" t="n">
        <v>13.8</v>
      </c>
      <c r="H16" s="27" t="inlineStr">
        <is>
          <t>Free</t>
        </is>
      </c>
      <c r="I16" s="30" t="n">
        <v>0</v>
      </c>
      <c r="J16" s="27" t="inlineStr">
        <is>
          <t>Free Applications</t>
        </is>
      </c>
      <c r="K16" s="29" t="n">
        <v>18983527</v>
      </c>
      <c r="L16" s="30">
        <f>I16*K16</f>
        <v/>
      </c>
      <c r="M16" s="27" t="inlineStr">
        <is>
          <t>Monthly</t>
        </is>
      </c>
      <c r="N16" s="22" t="inlineStr">
        <is>
          <t>Stable</t>
        </is>
      </c>
    </row>
    <row r="17">
      <c r="B17" s="27" t="inlineStr">
        <is>
          <t>PBI-APP-10013</t>
        </is>
      </c>
      <c r="C17" s="27" t="inlineStr">
        <is>
          <t>App 13 Productivity</t>
        </is>
      </c>
      <c r="D17" s="27" t="inlineStr">
        <is>
          <t>Productivity</t>
        </is>
      </c>
      <c r="E17" s="28" t="n">
        <v>4</v>
      </c>
      <c r="F17" s="29" t="n">
        <v>16914</v>
      </c>
      <c r="G17" s="28" t="n">
        <v>9.300000000000001</v>
      </c>
      <c r="H17" s="27" t="inlineStr">
        <is>
          <t>Free</t>
        </is>
      </c>
      <c r="I17" s="30" t="n">
        <v>0</v>
      </c>
      <c r="J17" s="27" t="inlineStr">
        <is>
          <t>Free Applications</t>
        </is>
      </c>
      <c r="K17" s="29" t="n">
        <v>10879897</v>
      </c>
      <c r="L17" s="30">
        <f>I17*K17</f>
        <v/>
      </c>
      <c r="M17" s="27" t="inlineStr">
        <is>
          <t>Bi-Weekly</t>
        </is>
      </c>
      <c r="N17" s="22" t="inlineStr">
        <is>
          <t>Stable</t>
        </is>
      </c>
    </row>
    <row r="18">
      <c r="B18" s="27" t="inlineStr">
        <is>
          <t>PBI-APP-10014</t>
        </is>
      </c>
      <c r="C18" s="27" t="inlineStr">
        <is>
          <t>App 14 Health &amp; Fitness</t>
        </is>
      </c>
      <c r="D18" s="27" t="inlineStr">
        <is>
          <t>Health &amp; Fitness</t>
        </is>
      </c>
      <c r="E18" s="28" t="n">
        <v>4.2</v>
      </c>
      <c r="F18" s="29" t="n">
        <v>2967</v>
      </c>
      <c r="G18" s="28" t="n">
        <v>23.4</v>
      </c>
      <c r="H18" s="27" t="inlineStr">
        <is>
          <t>Paid</t>
        </is>
      </c>
      <c r="I18" s="30" t="n">
        <v>3.99</v>
      </c>
      <c r="J18" s="27" t="inlineStr">
        <is>
          <t>Paid ($3.00 - $9.99)</t>
        </is>
      </c>
      <c r="K18" s="29" t="n">
        <v>37044</v>
      </c>
      <c r="L18" s="30">
        <f>I18*K18</f>
        <v/>
      </c>
      <c r="M18" s="27" t="inlineStr">
        <is>
          <t>Monthly</t>
        </is>
      </c>
      <c r="N18" s="20" t="inlineStr">
        <is>
          <t>Target Tier</t>
        </is>
      </c>
    </row>
    <row r="19">
      <c r="B19" s="27" t="inlineStr">
        <is>
          <t>PBI-APP-10015</t>
        </is>
      </c>
      <c r="C19" s="27" t="inlineStr">
        <is>
          <t>App 15 Communication</t>
        </is>
      </c>
      <c r="D19" s="27" t="inlineStr">
        <is>
          <t>Communication</t>
        </is>
      </c>
      <c r="E19" s="28" t="n">
        <v>3.9</v>
      </c>
      <c r="F19" s="29" t="n">
        <v>3114</v>
      </c>
      <c r="G19" s="28" t="n">
        <v>19.2</v>
      </c>
      <c r="H19" s="27" t="inlineStr">
        <is>
          <t>Free</t>
        </is>
      </c>
      <c r="I19" s="30" t="n">
        <v>0</v>
      </c>
      <c r="J19" s="27" t="inlineStr">
        <is>
          <t>Free Applications</t>
        </is>
      </c>
      <c r="K19" s="29" t="n">
        <v>13289359</v>
      </c>
      <c r="L19" s="30">
        <f>I19*K19</f>
        <v/>
      </c>
      <c r="M19" s="27" t="inlineStr">
        <is>
          <t>Quarterly</t>
        </is>
      </c>
      <c r="N19" s="23" t="inlineStr">
        <is>
          <t>Review Needed</t>
        </is>
      </c>
    </row>
    <row r="20">
      <c r="B20" s="27" t="inlineStr">
        <is>
          <t>PBI-APP-10016</t>
        </is>
      </c>
      <c r="C20" s="27" t="inlineStr">
        <is>
          <t>App 16 Game</t>
        </is>
      </c>
      <c r="D20" s="27" t="inlineStr">
        <is>
          <t>Game</t>
        </is>
      </c>
      <c r="E20" s="28" t="n">
        <v>3.8</v>
      </c>
      <c r="F20" s="29" t="n">
        <v>1542</v>
      </c>
      <c r="G20" s="28" t="n">
        <v>60.7</v>
      </c>
      <c r="H20" s="27" t="inlineStr">
        <is>
          <t>Free</t>
        </is>
      </c>
      <c r="I20" s="30" t="n">
        <v>0</v>
      </c>
      <c r="J20" s="27" t="inlineStr">
        <is>
          <t>Free Applications</t>
        </is>
      </c>
      <c r="K20" s="29" t="n">
        <v>12202024</v>
      </c>
      <c r="L20" s="30">
        <f>I20*K20</f>
        <v/>
      </c>
      <c r="M20" s="27" t="inlineStr">
        <is>
          <t>Bi-Weekly</t>
        </is>
      </c>
      <c r="N20" s="23" t="inlineStr">
        <is>
          <t>Review Needed</t>
        </is>
      </c>
    </row>
    <row r="21">
      <c r="B21" s="27" t="inlineStr">
        <is>
          <t>PBI-APP-10017</t>
        </is>
      </c>
      <c r="C21" s="27" t="inlineStr">
        <is>
          <t>App 17 Tools &amp; Utilities</t>
        </is>
      </c>
      <c r="D21" s="27" t="inlineStr">
        <is>
          <t>Tools &amp; Utilities</t>
        </is>
      </c>
      <c r="E21" s="28" t="n">
        <v>3.9</v>
      </c>
      <c r="F21" s="29" t="n">
        <v>3524</v>
      </c>
      <c r="G21" s="28" t="n">
        <v>20.8</v>
      </c>
      <c r="H21" s="27" t="inlineStr">
        <is>
          <t>Free</t>
        </is>
      </c>
      <c r="I21" s="30" t="n">
        <v>0</v>
      </c>
      <c r="J21" s="27" t="inlineStr">
        <is>
          <t>Free Applications</t>
        </is>
      </c>
      <c r="K21" s="29" t="n">
        <v>11099544</v>
      </c>
      <c r="L21" s="30">
        <f>I21*K21</f>
        <v/>
      </c>
      <c r="M21" s="27" t="inlineStr">
        <is>
          <t>Monthly</t>
        </is>
      </c>
      <c r="N21" s="23" t="inlineStr">
        <is>
          <t>Review Needed</t>
        </is>
      </c>
    </row>
    <row r="22">
      <c r="B22" s="27" t="inlineStr">
        <is>
          <t>PBI-APP-10018</t>
        </is>
      </c>
      <c r="C22" s="27" t="inlineStr">
        <is>
          <t>App 18 Family &amp; Casual</t>
        </is>
      </c>
      <c r="D22" s="27" t="inlineStr">
        <is>
          <t>Family &amp; Casual</t>
        </is>
      </c>
      <c r="E22" s="28" t="n">
        <v>4.2</v>
      </c>
      <c r="F22" s="29" t="n">
        <v>8392</v>
      </c>
      <c r="G22" s="28" t="n">
        <v>18.3</v>
      </c>
      <c r="H22" s="27" t="inlineStr">
        <is>
          <t>Free</t>
        </is>
      </c>
      <c r="I22" s="30" t="n">
        <v>0</v>
      </c>
      <c r="J22" s="27" t="inlineStr">
        <is>
          <t>Free Applications</t>
        </is>
      </c>
      <c r="K22" s="29" t="n">
        <v>8725466</v>
      </c>
      <c r="L22" s="30">
        <f>I22*K22</f>
        <v/>
      </c>
      <c r="M22" s="27" t="inlineStr">
        <is>
          <t>Monthly</t>
        </is>
      </c>
      <c r="N22" s="20" t="inlineStr">
        <is>
          <t>Target Tier</t>
        </is>
      </c>
    </row>
    <row r="23">
      <c r="B23" s="27" t="inlineStr">
        <is>
          <t>PBI-APP-10019</t>
        </is>
      </c>
      <c r="C23" s="27" t="inlineStr">
        <is>
          <t>App 19 Communication</t>
        </is>
      </c>
      <c r="D23" s="27" t="inlineStr">
        <is>
          <t>Communication</t>
        </is>
      </c>
      <c r="E23" s="28" t="n">
        <v>3.3</v>
      </c>
      <c r="F23" s="29" t="n">
        <v>9669</v>
      </c>
      <c r="G23" s="28" t="n">
        <v>34.6</v>
      </c>
      <c r="H23" s="27" t="inlineStr">
        <is>
          <t>Free</t>
        </is>
      </c>
      <c r="I23" s="30" t="n">
        <v>0</v>
      </c>
      <c r="J23" s="27" t="inlineStr">
        <is>
          <t>Free Applications</t>
        </is>
      </c>
      <c r="K23" s="29" t="n">
        <v>15301265</v>
      </c>
      <c r="L23" s="30">
        <f>I23*K23</f>
        <v/>
      </c>
      <c r="M23" s="27" t="inlineStr">
        <is>
          <t>Quarterly</t>
        </is>
      </c>
      <c r="N23" s="23" t="inlineStr">
        <is>
          <t>Review Needed</t>
        </is>
      </c>
    </row>
    <row r="24">
      <c r="B24" s="27" t="inlineStr">
        <is>
          <t>PBI-APP-10020</t>
        </is>
      </c>
      <c r="C24" s="27" t="inlineStr">
        <is>
          <t>App 20 Tools &amp; Utilities</t>
        </is>
      </c>
      <c r="D24" s="27" t="inlineStr">
        <is>
          <t>Tools &amp; Utilities</t>
        </is>
      </c>
      <c r="E24" s="28" t="n">
        <v>4.6</v>
      </c>
      <c r="F24" s="29" t="n">
        <v>12056</v>
      </c>
      <c r="G24" s="28" t="n">
        <v>10.1</v>
      </c>
      <c r="H24" s="27" t="inlineStr">
        <is>
          <t>Free</t>
        </is>
      </c>
      <c r="I24" s="30" t="n">
        <v>0</v>
      </c>
      <c r="J24" s="27" t="inlineStr">
        <is>
          <t>Free Applications</t>
        </is>
      </c>
      <c r="K24" s="29" t="n">
        <v>14609662</v>
      </c>
      <c r="L24" s="30">
        <f>I24*K24</f>
        <v/>
      </c>
      <c r="M24" s="27" t="inlineStr">
        <is>
          <t>Bi-Weekly</t>
        </is>
      </c>
      <c r="N24" s="20" t="inlineStr">
        <is>
          <t>Target Tier</t>
        </is>
      </c>
    </row>
    <row r="25">
      <c r="B25" s="27" t="inlineStr">
        <is>
          <t>PBI-APP-10021</t>
        </is>
      </c>
      <c r="C25" s="27" t="inlineStr">
        <is>
          <t>App 21 Productivity</t>
        </is>
      </c>
      <c r="D25" s="27" t="inlineStr">
        <is>
          <t>Productivity</t>
        </is>
      </c>
      <c r="E25" s="28" t="n">
        <v>4</v>
      </c>
      <c r="F25" s="29" t="n">
        <v>2995</v>
      </c>
      <c r="G25" s="28" t="n">
        <v>29.3</v>
      </c>
      <c r="H25" s="27" t="inlineStr">
        <is>
          <t>Free</t>
        </is>
      </c>
      <c r="I25" s="30" t="n">
        <v>0</v>
      </c>
      <c r="J25" s="27" t="inlineStr">
        <is>
          <t>Free Applications</t>
        </is>
      </c>
      <c r="K25" s="29" t="n">
        <v>16740466</v>
      </c>
      <c r="L25" s="30">
        <f>I25*K25</f>
        <v/>
      </c>
      <c r="M25" s="27" t="inlineStr">
        <is>
          <t>Bi-Weekly</t>
        </is>
      </c>
      <c r="N25" s="22" t="inlineStr">
        <is>
          <t>Stable</t>
        </is>
      </c>
    </row>
    <row r="26">
      <c r="B26" s="27" t="inlineStr">
        <is>
          <t>PBI-APP-10022</t>
        </is>
      </c>
      <c r="C26" s="27" t="inlineStr">
        <is>
          <t>App 22 Communication</t>
        </is>
      </c>
      <c r="D26" s="27" t="inlineStr">
        <is>
          <t>Communication</t>
        </is>
      </c>
      <c r="E26" s="28" t="n">
        <v>3.8</v>
      </c>
      <c r="F26" s="29" t="n">
        <v>33134</v>
      </c>
      <c r="G26" s="28" t="n">
        <v>35.2</v>
      </c>
      <c r="H26" s="27" t="inlineStr">
        <is>
          <t>Free</t>
        </is>
      </c>
      <c r="I26" s="30" t="n">
        <v>0</v>
      </c>
      <c r="J26" s="27" t="inlineStr">
        <is>
          <t>Free Applications</t>
        </is>
      </c>
      <c r="K26" s="29" t="n">
        <v>9770879</v>
      </c>
      <c r="L26" s="30">
        <f>I26*K26</f>
        <v/>
      </c>
      <c r="M26" s="27" t="inlineStr">
        <is>
          <t>Bi-Weekly</t>
        </is>
      </c>
      <c r="N26" s="23" t="inlineStr">
        <is>
          <t>Review Needed</t>
        </is>
      </c>
    </row>
    <row r="27">
      <c r="B27" s="27" t="inlineStr">
        <is>
          <t>PBI-APP-10023</t>
        </is>
      </c>
      <c r="C27" s="27" t="inlineStr">
        <is>
          <t>App 23 Communication</t>
        </is>
      </c>
      <c r="D27" s="27" t="inlineStr">
        <is>
          <t>Communication</t>
        </is>
      </c>
      <c r="E27" s="28" t="n">
        <v>4.4</v>
      </c>
      <c r="F27" s="29" t="n">
        <v>20403</v>
      </c>
      <c r="G27" s="28" t="n">
        <v>11.5</v>
      </c>
      <c r="H27" s="27" t="inlineStr">
        <is>
          <t>Free</t>
        </is>
      </c>
      <c r="I27" s="30" t="n">
        <v>0</v>
      </c>
      <c r="J27" s="27" t="inlineStr">
        <is>
          <t>Free Applications</t>
        </is>
      </c>
      <c r="K27" s="29" t="n">
        <v>14845689</v>
      </c>
      <c r="L27" s="30">
        <f>I27*K27</f>
        <v/>
      </c>
      <c r="M27" s="27" t="inlineStr">
        <is>
          <t>Bi-Weekly</t>
        </is>
      </c>
      <c r="N27" s="20" t="inlineStr">
        <is>
          <t>Target Tier</t>
        </is>
      </c>
    </row>
    <row r="28">
      <c r="B28" s="27" t="inlineStr">
        <is>
          <t>PBI-APP-10024</t>
        </is>
      </c>
      <c r="C28" s="27" t="inlineStr">
        <is>
          <t>App 24 Game</t>
        </is>
      </c>
      <c r="D28" s="27" t="inlineStr">
        <is>
          <t>Game</t>
        </is>
      </c>
      <c r="E28" s="28" t="n">
        <v>4.4</v>
      </c>
      <c r="F28" s="29" t="n">
        <v>4978</v>
      </c>
      <c r="G28" s="28" t="n">
        <v>70.90000000000001</v>
      </c>
      <c r="H28" s="27" t="inlineStr">
        <is>
          <t>Free</t>
        </is>
      </c>
      <c r="I28" s="30" t="n">
        <v>0</v>
      </c>
      <c r="J28" s="27" t="inlineStr">
        <is>
          <t>Free Applications</t>
        </is>
      </c>
      <c r="K28" s="29" t="n">
        <v>12342896</v>
      </c>
      <c r="L28" s="30">
        <f>I28*K28</f>
        <v/>
      </c>
      <c r="M28" s="27" t="inlineStr">
        <is>
          <t>Quarterly</t>
        </is>
      </c>
      <c r="N28" s="22" t="inlineStr">
        <is>
          <t>Stable</t>
        </is>
      </c>
    </row>
    <row r="29">
      <c r="B29" s="27" t="inlineStr">
        <is>
          <t>PBI-APP-10025</t>
        </is>
      </c>
      <c r="C29" s="27" t="inlineStr">
        <is>
          <t>App 25 Family &amp; Casual</t>
        </is>
      </c>
      <c r="D29" s="27" t="inlineStr">
        <is>
          <t>Family &amp; Casual</t>
        </is>
      </c>
      <c r="E29" s="28" t="n">
        <v>4.4</v>
      </c>
      <c r="F29" s="29" t="n">
        <v>10439</v>
      </c>
      <c r="G29" s="28" t="n">
        <v>31.4</v>
      </c>
      <c r="H29" s="27" t="inlineStr">
        <is>
          <t>Free</t>
        </is>
      </c>
      <c r="I29" s="30" t="n">
        <v>0</v>
      </c>
      <c r="J29" s="27" t="inlineStr">
        <is>
          <t>Free Applications</t>
        </is>
      </c>
      <c r="K29" s="29" t="n">
        <v>12623235</v>
      </c>
      <c r="L29" s="30">
        <f>I29*K29</f>
        <v/>
      </c>
      <c r="M29" s="27" t="inlineStr">
        <is>
          <t>Monthly</t>
        </is>
      </c>
      <c r="N29" s="22" t="inlineStr">
        <is>
          <t>Stable</t>
        </is>
      </c>
    </row>
    <row r="30">
      <c r="B30" s="27" t="inlineStr">
        <is>
          <t>PBI-APP-10026</t>
        </is>
      </c>
      <c r="C30" s="27" t="inlineStr">
        <is>
          <t>App 26 Game</t>
        </is>
      </c>
      <c r="D30" s="27" t="inlineStr">
        <is>
          <t>Game</t>
        </is>
      </c>
      <c r="E30" s="28" t="n">
        <v>4.9</v>
      </c>
      <c r="F30" s="29" t="n">
        <v>12675</v>
      </c>
      <c r="G30" s="28" t="n">
        <v>68.3</v>
      </c>
      <c r="H30" s="27" t="inlineStr">
        <is>
          <t>Free</t>
        </is>
      </c>
      <c r="I30" s="30" t="n">
        <v>0</v>
      </c>
      <c r="J30" s="27" t="inlineStr">
        <is>
          <t>Free Applications</t>
        </is>
      </c>
      <c r="K30" s="29" t="n">
        <v>10824872</v>
      </c>
      <c r="L30" s="30">
        <f>I30*K30</f>
        <v/>
      </c>
      <c r="M30" s="27" t="inlineStr">
        <is>
          <t>Bi-Weekly</t>
        </is>
      </c>
      <c r="N30" s="22" t="inlineStr">
        <is>
          <t>Stable</t>
        </is>
      </c>
    </row>
    <row r="31">
      <c r="B31" s="27" t="inlineStr">
        <is>
          <t>PBI-APP-10027</t>
        </is>
      </c>
      <c r="C31" s="27" t="inlineStr">
        <is>
          <t>App 27 Productivity</t>
        </is>
      </c>
      <c r="D31" s="27" t="inlineStr">
        <is>
          <t>Productivity</t>
        </is>
      </c>
      <c r="E31" s="28" t="n">
        <v>4.6</v>
      </c>
      <c r="F31" s="29" t="n">
        <v>15325</v>
      </c>
      <c r="G31" s="28" t="n">
        <v>15.8</v>
      </c>
      <c r="H31" s="27" t="inlineStr">
        <is>
          <t>Free</t>
        </is>
      </c>
      <c r="I31" s="30" t="n">
        <v>0</v>
      </c>
      <c r="J31" s="27" t="inlineStr">
        <is>
          <t>Free Applications</t>
        </is>
      </c>
      <c r="K31" s="29" t="n">
        <v>11842938</v>
      </c>
      <c r="L31" s="30">
        <f>I31*K31</f>
        <v/>
      </c>
      <c r="M31" s="27" t="inlineStr">
        <is>
          <t>Monthly</t>
        </is>
      </c>
      <c r="N31" s="20" t="inlineStr">
        <is>
          <t>Target Tier</t>
        </is>
      </c>
    </row>
    <row r="32">
      <c r="B32" s="27" t="inlineStr">
        <is>
          <t>PBI-APP-10028</t>
        </is>
      </c>
      <c r="C32" s="27" t="inlineStr">
        <is>
          <t>App 28 Tools &amp; Utilities</t>
        </is>
      </c>
      <c r="D32" s="27" t="inlineStr">
        <is>
          <t>Tools &amp; Utilities</t>
        </is>
      </c>
      <c r="E32" s="28" t="n">
        <v>4.1</v>
      </c>
      <c r="F32" s="29" t="n">
        <v>26722</v>
      </c>
      <c r="G32" s="28" t="n">
        <v>24.9</v>
      </c>
      <c r="H32" s="27" t="inlineStr">
        <is>
          <t>Free</t>
        </is>
      </c>
      <c r="I32" s="30" t="n">
        <v>0</v>
      </c>
      <c r="J32" s="27" t="inlineStr">
        <is>
          <t>Free Applications</t>
        </is>
      </c>
      <c r="K32" s="29" t="n">
        <v>15768334</v>
      </c>
      <c r="L32" s="30">
        <f>I32*K32</f>
        <v/>
      </c>
      <c r="M32" s="27" t="inlineStr">
        <is>
          <t>Monthly</t>
        </is>
      </c>
      <c r="N32" s="22" t="inlineStr">
        <is>
          <t>Stable</t>
        </is>
      </c>
    </row>
    <row r="33">
      <c r="B33" s="27" t="inlineStr">
        <is>
          <t>PBI-APP-10029</t>
        </is>
      </c>
      <c r="C33" s="27" t="inlineStr">
        <is>
          <t>App 29 Communication</t>
        </is>
      </c>
      <c r="D33" s="27" t="inlineStr">
        <is>
          <t>Communication</t>
        </is>
      </c>
      <c r="E33" s="28" t="n">
        <v>4</v>
      </c>
      <c r="F33" s="29" t="n">
        <v>8308</v>
      </c>
      <c r="G33" s="28" t="n">
        <v>26.3</v>
      </c>
      <c r="H33" s="27" t="inlineStr">
        <is>
          <t>Free</t>
        </is>
      </c>
      <c r="I33" s="30" t="n">
        <v>0</v>
      </c>
      <c r="J33" s="27" t="inlineStr">
        <is>
          <t>Free Applications</t>
        </is>
      </c>
      <c r="K33" s="29" t="n">
        <v>15049851</v>
      </c>
      <c r="L33" s="30">
        <f>I33*K33</f>
        <v/>
      </c>
      <c r="M33" s="27" t="inlineStr">
        <is>
          <t>Bi-Weekly</t>
        </is>
      </c>
      <c r="N33" s="22" t="inlineStr">
        <is>
          <t>Stable</t>
        </is>
      </c>
    </row>
    <row r="34">
      <c r="B34" s="27" t="inlineStr">
        <is>
          <t>PBI-APP-10030</t>
        </is>
      </c>
      <c r="C34" s="27" t="inlineStr">
        <is>
          <t>App 30 Communication</t>
        </is>
      </c>
      <c r="D34" s="27" t="inlineStr">
        <is>
          <t>Communication</t>
        </is>
      </c>
      <c r="E34" s="28" t="n">
        <v>4.4</v>
      </c>
      <c r="F34" s="29" t="n">
        <v>16536</v>
      </c>
      <c r="G34" s="28" t="n">
        <v>19</v>
      </c>
      <c r="H34" s="27" t="inlineStr">
        <is>
          <t>Free</t>
        </is>
      </c>
      <c r="I34" s="30" t="n">
        <v>0</v>
      </c>
      <c r="J34" s="27" t="inlineStr">
        <is>
          <t>Free Applications</t>
        </is>
      </c>
      <c r="K34" s="29" t="n">
        <v>19679822</v>
      </c>
      <c r="L34" s="30">
        <f>I34*K34</f>
        <v/>
      </c>
      <c r="M34" s="27" t="inlineStr">
        <is>
          <t>Monthly</t>
        </is>
      </c>
      <c r="N34" s="20" t="inlineStr">
        <is>
          <t>Target Tier</t>
        </is>
      </c>
    </row>
    <row r="35">
      <c r="B35" s="27" t="inlineStr">
        <is>
          <t>PBI-APP-10031</t>
        </is>
      </c>
      <c r="C35" s="27" t="inlineStr">
        <is>
          <t>App 31 Communication</t>
        </is>
      </c>
      <c r="D35" s="27" t="inlineStr">
        <is>
          <t>Communication</t>
        </is>
      </c>
      <c r="E35" s="28" t="n">
        <v>3.8</v>
      </c>
      <c r="F35" s="29" t="n">
        <v>3761</v>
      </c>
      <c r="G35" s="28" t="n">
        <v>16.9</v>
      </c>
      <c r="H35" s="27" t="inlineStr">
        <is>
          <t>Paid</t>
        </is>
      </c>
      <c r="I35" s="30" t="n">
        <v>6.99</v>
      </c>
      <c r="J35" s="27" t="inlineStr">
        <is>
          <t>Paid ($3.00 - $9.99)</t>
        </is>
      </c>
      <c r="K35" s="29" t="n">
        <v>39396</v>
      </c>
      <c r="L35" s="30">
        <f>I35*K35</f>
        <v/>
      </c>
      <c r="M35" s="27" t="inlineStr">
        <is>
          <t>Monthly</t>
        </is>
      </c>
      <c r="N35" s="23" t="inlineStr">
        <is>
          <t>Review Needed</t>
        </is>
      </c>
    </row>
    <row r="36">
      <c r="B36" s="27" t="inlineStr">
        <is>
          <t>PBI-APP-10032</t>
        </is>
      </c>
      <c r="C36" s="27" t="inlineStr">
        <is>
          <t>App 32 Communication</t>
        </is>
      </c>
      <c r="D36" s="27" t="inlineStr">
        <is>
          <t>Communication</t>
        </is>
      </c>
      <c r="E36" s="28" t="n">
        <v>3.8</v>
      </c>
      <c r="F36" s="29" t="n">
        <v>11464</v>
      </c>
      <c r="G36" s="28" t="n">
        <v>23.3</v>
      </c>
      <c r="H36" s="27" t="inlineStr">
        <is>
          <t>Free</t>
        </is>
      </c>
      <c r="I36" s="30" t="n">
        <v>0</v>
      </c>
      <c r="J36" s="27" t="inlineStr">
        <is>
          <t>Free Applications</t>
        </is>
      </c>
      <c r="K36" s="29" t="n">
        <v>20129154</v>
      </c>
      <c r="L36" s="30">
        <f>I36*K36</f>
        <v/>
      </c>
      <c r="M36" s="27" t="inlineStr">
        <is>
          <t>Bi-Weekly</t>
        </is>
      </c>
      <c r="N36" s="23" t="inlineStr">
        <is>
          <t>Review Needed</t>
        </is>
      </c>
    </row>
    <row r="37">
      <c r="B37" s="27" t="inlineStr">
        <is>
          <t>PBI-APP-10033</t>
        </is>
      </c>
      <c r="C37" s="27" t="inlineStr">
        <is>
          <t>App 33 Family &amp; Casual</t>
        </is>
      </c>
      <c r="D37" s="27" t="inlineStr">
        <is>
          <t>Family &amp; Casual</t>
        </is>
      </c>
      <c r="E37" s="28" t="n">
        <v>4.3</v>
      </c>
      <c r="F37" s="29" t="n">
        <v>4230</v>
      </c>
      <c r="G37" s="28" t="n">
        <v>37.1</v>
      </c>
      <c r="H37" s="27" t="inlineStr">
        <is>
          <t>Free</t>
        </is>
      </c>
      <c r="I37" s="30" t="n">
        <v>0</v>
      </c>
      <c r="J37" s="27" t="inlineStr">
        <is>
          <t>Free Applications</t>
        </is>
      </c>
      <c r="K37" s="29" t="n">
        <v>13200337</v>
      </c>
      <c r="L37" s="30">
        <f>I37*K37</f>
        <v/>
      </c>
      <c r="M37" s="27" t="inlineStr">
        <is>
          <t>Quarterly</t>
        </is>
      </c>
      <c r="N37" s="22" t="inlineStr">
        <is>
          <t>Stable</t>
        </is>
      </c>
    </row>
    <row r="38">
      <c r="B38" s="27" t="inlineStr">
        <is>
          <t>PBI-APP-10034</t>
        </is>
      </c>
      <c r="C38" s="27" t="inlineStr">
        <is>
          <t>App 34 Communication</t>
        </is>
      </c>
      <c r="D38" s="27" t="inlineStr">
        <is>
          <t>Communication</t>
        </is>
      </c>
      <c r="E38" s="28" t="n">
        <v>4.6</v>
      </c>
      <c r="F38" s="29" t="n">
        <v>12606</v>
      </c>
      <c r="G38" s="28" t="n">
        <v>22.1</v>
      </c>
      <c r="H38" s="27" t="inlineStr">
        <is>
          <t>Free</t>
        </is>
      </c>
      <c r="I38" s="30" t="n">
        <v>0</v>
      </c>
      <c r="J38" s="27" t="inlineStr">
        <is>
          <t>Free Applications</t>
        </is>
      </c>
      <c r="K38" s="29" t="n">
        <v>16628897</v>
      </c>
      <c r="L38" s="30">
        <f>I38*K38</f>
        <v/>
      </c>
      <c r="M38" s="27" t="inlineStr">
        <is>
          <t>Quarterly</t>
        </is>
      </c>
      <c r="N38" s="20" t="inlineStr">
        <is>
          <t>Target Tier</t>
        </is>
      </c>
    </row>
    <row r="39">
      <c r="B39" s="27" t="inlineStr">
        <is>
          <t>PBI-APP-10035</t>
        </is>
      </c>
      <c r="C39" s="27" t="inlineStr">
        <is>
          <t>App 35 Family &amp; Casual</t>
        </is>
      </c>
      <c r="D39" s="27" t="inlineStr">
        <is>
          <t>Family &amp; Casual</t>
        </is>
      </c>
      <c r="E39" s="28" t="n">
        <v>4.2</v>
      </c>
      <c r="F39" s="29" t="n">
        <v>449</v>
      </c>
      <c r="G39" s="28" t="n">
        <v>14.7</v>
      </c>
      <c r="H39" s="27" t="inlineStr">
        <is>
          <t>Free</t>
        </is>
      </c>
      <c r="I39" s="30" t="n">
        <v>0</v>
      </c>
      <c r="J39" s="27" t="inlineStr">
        <is>
          <t>Free Applications</t>
        </is>
      </c>
      <c r="K39" s="29" t="n">
        <v>13757015</v>
      </c>
      <c r="L39" s="30">
        <f>I39*K39</f>
        <v/>
      </c>
      <c r="M39" s="27" t="inlineStr">
        <is>
          <t>Legacy (&gt;6m)</t>
        </is>
      </c>
      <c r="N39" s="20" t="inlineStr">
        <is>
          <t>Target Tier</t>
        </is>
      </c>
    </row>
    <row r="40">
      <c r="B40" s="27" t="inlineStr">
        <is>
          <t>PBI-APP-10036</t>
        </is>
      </c>
      <c r="C40" s="27" t="inlineStr">
        <is>
          <t>App 36 Communication</t>
        </is>
      </c>
      <c r="D40" s="27" t="inlineStr">
        <is>
          <t>Communication</t>
        </is>
      </c>
      <c r="E40" s="28" t="n">
        <v>4.3</v>
      </c>
      <c r="F40" s="29" t="n">
        <v>4755</v>
      </c>
      <c r="G40" s="28" t="n">
        <v>6</v>
      </c>
      <c r="H40" s="27" t="inlineStr">
        <is>
          <t>Free</t>
        </is>
      </c>
      <c r="I40" s="30" t="n">
        <v>0</v>
      </c>
      <c r="J40" s="27" t="inlineStr">
        <is>
          <t>Free Applications</t>
        </is>
      </c>
      <c r="K40" s="29" t="n">
        <v>18158608</v>
      </c>
      <c r="L40" s="30">
        <f>I40*K40</f>
        <v/>
      </c>
      <c r="M40" s="27" t="inlineStr">
        <is>
          <t>Monthly</t>
        </is>
      </c>
      <c r="N40" s="20" t="inlineStr">
        <is>
          <t>Target Tier</t>
        </is>
      </c>
    </row>
    <row r="41">
      <c r="B41" s="27" t="inlineStr">
        <is>
          <t>PBI-APP-10037</t>
        </is>
      </c>
      <c r="C41" s="27" t="inlineStr">
        <is>
          <t>App 37 Communication</t>
        </is>
      </c>
      <c r="D41" s="27" t="inlineStr">
        <is>
          <t>Communication</t>
        </is>
      </c>
      <c r="E41" s="28" t="n">
        <v>4.7</v>
      </c>
      <c r="F41" s="29" t="n">
        <v>1796</v>
      </c>
      <c r="G41" s="28" t="n">
        <v>15.7</v>
      </c>
      <c r="H41" s="27" t="inlineStr">
        <is>
          <t>Free</t>
        </is>
      </c>
      <c r="I41" s="30" t="n">
        <v>0</v>
      </c>
      <c r="J41" s="27" t="inlineStr">
        <is>
          <t>Free Applications</t>
        </is>
      </c>
      <c r="K41" s="29" t="n">
        <v>9712856</v>
      </c>
      <c r="L41" s="30">
        <f>I41*K41</f>
        <v/>
      </c>
      <c r="M41" s="27" t="inlineStr">
        <is>
          <t>Monthly</t>
        </is>
      </c>
      <c r="N41" s="20" t="inlineStr">
        <is>
          <t>Target Tier</t>
        </is>
      </c>
    </row>
    <row r="42">
      <c r="B42" s="27" t="inlineStr">
        <is>
          <t>PBI-APP-10038</t>
        </is>
      </c>
      <c r="C42" s="27" t="inlineStr">
        <is>
          <t>App 38 Family &amp; Casual</t>
        </is>
      </c>
      <c r="D42" s="27" t="inlineStr">
        <is>
          <t>Family &amp; Casual</t>
        </is>
      </c>
      <c r="E42" s="28" t="n">
        <v>4</v>
      </c>
      <c r="F42" s="29" t="n">
        <v>990</v>
      </c>
      <c r="G42" s="28" t="n">
        <v>7.8</v>
      </c>
      <c r="H42" s="27" t="inlineStr">
        <is>
          <t>Free</t>
        </is>
      </c>
      <c r="I42" s="30" t="n">
        <v>0</v>
      </c>
      <c r="J42" s="27" t="inlineStr">
        <is>
          <t>Free Applications</t>
        </is>
      </c>
      <c r="K42" s="29" t="n">
        <v>8408011</v>
      </c>
      <c r="L42" s="30">
        <f>I42*K42</f>
        <v/>
      </c>
      <c r="M42" s="27" t="inlineStr">
        <is>
          <t>Bi-Weekly</t>
        </is>
      </c>
      <c r="N42" s="22" t="inlineStr">
        <is>
          <t>Stable</t>
        </is>
      </c>
    </row>
    <row r="43">
      <c r="B43" s="27" t="inlineStr">
        <is>
          <t>PBI-APP-10039</t>
        </is>
      </c>
      <c r="C43" s="27" t="inlineStr">
        <is>
          <t>App 39 Family &amp; Casual</t>
        </is>
      </c>
      <c r="D43" s="27" t="inlineStr">
        <is>
          <t>Family &amp; Casual</t>
        </is>
      </c>
      <c r="E43" s="28" t="n">
        <v>3.6</v>
      </c>
      <c r="F43" s="29" t="n">
        <v>1192</v>
      </c>
      <c r="G43" s="28" t="n">
        <v>19.1</v>
      </c>
      <c r="H43" s="27" t="inlineStr">
        <is>
          <t>Free</t>
        </is>
      </c>
      <c r="I43" s="30" t="n">
        <v>0</v>
      </c>
      <c r="J43" s="27" t="inlineStr">
        <is>
          <t>Free Applications</t>
        </is>
      </c>
      <c r="K43" s="29" t="n">
        <v>10321821</v>
      </c>
      <c r="L43" s="30">
        <f>I43*K43</f>
        <v/>
      </c>
      <c r="M43" s="27" t="inlineStr">
        <is>
          <t>Bi-Weekly</t>
        </is>
      </c>
      <c r="N43" s="23" t="inlineStr">
        <is>
          <t>Review Needed</t>
        </is>
      </c>
    </row>
    <row r="44">
      <c r="B44" s="27" t="inlineStr">
        <is>
          <t>PBI-APP-10040</t>
        </is>
      </c>
      <c r="C44" s="27" t="inlineStr">
        <is>
          <t>App 40 Communication</t>
        </is>
      </c>
      <c r="D44" s="27" t="inlineStr">
        <is>
          <t>Communication</t>
        </is>
      </c>
      <c r="E44" s="28" t="n">
        <v>4.9</v>
      </c>
      <c r="F44" s="29" t="n">
        <v>6538</v>
      </c>
      <c r="G44" s="28" t="n">
        <v>30.8</v>
      </c>
      <c r="H44" s="27" t="inlineStr">
        <is>
          <t>Free</t>
        </is>
      </c>
      <c r="I44" s="30" t="n">
        <v>0</v>
      </c>
      <c r="J44" s="27" t="inlineStr">
        <is>
          <t>Free Applications</t>
        </is>
      </c>
      <c r="K44" s="29" t="n">
        <v>11109931</v>
      </c>
      <c r="L44" s="30">
        <f>I44*K44</f>
        <v/>
      </c>
      <c r="M44" s="27" t="inlineStr">
        <is>
          <t>Quarterly</t>
        </is>
      </c>
      <c r="N44" s="22" t="inlineStr">
        <is>
          <t>Stable</t>
        </is>
      </c>
    </row>
    <row r="45">
      <c r="B45" s="27" t="inlineStr">
        <is>
          <t>PBI-APP-10041</t>
        </is>
      </c>
      <c r="C45" s="27" t="inlineStr">
        <is>
          <t>App 41 Game</t>
        </is>
      </c>
      <c r="D45" s="27" t="inlineStr">
        <is>
          <t>Game</t>
        </is>
      </c>
      <c r="E45" s="28" t="n">
        <v>4.4</v>
      </c>
      <c r="F45" s="29" t="n">
        <v>7723</v>
      </c>
      <c r="G45" s="28" t="n">
        <v>70.90000000000001</v>
      </c>
      <c r="H45" s="27" t="inlineStr">
        <is>
          <t>Free</t>
        </is>
      </c>
      <c r="I45" s="30" t="n">
        <v>0</v>
      </c>
      <c r="J45" s="27" t="inlineStr">
        <is>
          <t>Free Applications</t>
        </is>
      </c>
      <c r="K45" s="29" t="n">
        <v>9288685</v>
      </c>
      <c r="L45" s="30">
        <f>I45*K45</f>
        <v/>
      </c>
      <c r="M45" s="27" t="inlineStr">
        <is>
          <t>Monthly</t>
        </is>
      </c>
      <c r="N45" s="22" t="inlineStr">
        <is>
          <t>Stable</t>
        </is>
      </c>
    </row>
    <row r="46">
      <c r="B46" s="27" t="inlineStr">
        <is>
          <t>PBI-APP-10042</t>
        </is>
      </c>
      <c r="C46" s="27" t="inlineStr">
        <is>
          <t>App 42 Health &amp; Fitness</t>
        </is>
      </c>
      <c r="D46" s="27" t="inlineStr">
        <is>
          <t>Health &amp; Fitness</t>
        </is>
      </c>
      <c r="E46" s="28" t="n">
        <v>4.8</v>
      </c>
      <c r="F46" s="29" t="n">
        <v>12107</v>
      </c>
      <c r="G46" s="28" t="n">
        <v>19.3</v>
      </c>
      <c r="H46" s="27" t="inlineStr">
        <is>
          <t>Free</t>
        </is>
      </c>
      <c r="I46" s="30" t="n">
        <v>0</v>
      </c>
      <c r="J46" s="27" t="inlineStr">
        <is>
          <t>Free Applications</t>
        </is>
      </c>
      <c r="K46" s="29" t="n">
        <v>8650443</v>
      </c>
      <c r="L46" s="30">
        <f>I46*K46</f>
        <v/>
      </c>
      <c r="M46" s="27" t="inlineStr">
        <is>
          <t>Bi-Weekly</t>
        </is>
      </c>
      <c r="N46" s="20" t="inlineStr">
        <is>
          <t>Target Tier</t>
        </is>
      </c>
    </row>
    <row r="47">
      <c r="B47" s="27" t="inlineStr">
        <is>
          <t>PBI-APP-10043</t>
        </is>
      </c>
      <c r="C47" s="27" t="inlineStr">
        <is>
          <t>App 43 Communication</t>
        </is>
      </c>
      <c r="D47" s="27" t="inlineStr">
        <is>
          <t>Communication</t>
        </is>
      </c>
      <c r="E47" s="28" t="n">
        <v>4.8</v>
      </c>
      <c r="F47" s="29" t="n">
        <v>11490</v>
      </c>
      <c r="G47" s="28" t="n">
        <v>25.5</v>
      </c>
      <c r="H47" s="27" t="inlineStr">
        <is>
          <t>Free</t>
        </is>
      </c>
      <c r="I47" s="30" t="n">
        <v>0</v>
      </c>
      <c r="J47" s="27" t="inlineStr">
        <is>
          <t>Free Applications</t>
        </is>
      </c>
      <c r="K47" s="29" t="n">
        <v>19568282</v>
      </c>
      <c r="L47" s="30">
        <f>I47*K47</f>
        <v/>
      </c>
      <c r="M47" s="27" t="inlineStr">
        <is>
          <t>Bi-Weekly</t>
        </is>
      </c>
      <c r="N47" s="20" t="inlineStr">
        <is>
          <t>Target Tier</t>
        </is>
      </c>
    </row>
    <row r="48">
      <c r="B48" s="27" t="inlineStr">
        <is>
          <t>PBI-APP-10044</t>
        </is>
      </c>
      <c r="C48" s="27" t="inlineStr">
        <is>
          <t>App 44 Communication</t>
        </is>
      </c>
      <c r="D48" s="27" t="inlineStr">
        <is>
          <t>Communication</t>
        </is>
      </c>
      <c r="E48" s="28" t="n">
        <v>3.8</v>
      </c>
      <c r="F48" s="29" t="n">
        <v>20015</v>
      </c>
      <c r="G48" s="28" t="n">
        <v>23.7</v>
      </c>
      <c r="H48" s="27" t="inlineStr">
        <is>
          <t>Paid</t>
        </is>
      </c>
      <c r="I48" s="30" t="n">
        <v>1.49</v>
      </c>
      <c r="J48" s="27" t="inlineStr">
        <is>
          <t>Paid ($0.99 - $2.99)</t>
        </is>
      </c>
      <c r="K48" s="29" t="n">
        <v>194093</v>
      </c>
      <c r="L48" s="30">
        <f>I48*K48</f>
        <v/>
      </c>
      <c r="M48" s="27" t="inlineStr">
        <is>
          <t>Quarterly</t>
        </is>
      </c>
      <c r="N48" s="23" t="inlineStr">
        <is>
          <t>Review Needed</t>
        </is>
      </c>
    </row>
    <row r="49">
      <c r="B49" s="27" t="inlineStr">
        <is>
          <t>PBI-APP-10045</t>
        </is>
      </c>
      <c r="C49" s="27" t="inlineStr">
        <is>
          <t>App 45 Communication</t>
        </is>
      </c>
      <c r="D49" s="27" t="inlineStr">
        <is>
          <t>Communication</t>
        </is>
      </c>
      <c r="E49" s="28" t="n">
        <v>3.8</v>
      </c>
      <c r="F49" s="29" t="n">
        <v>5693</v>
      </c>
      <c r="G49" s="28" t="n">
        <v>16.1</v>
      </c>
      <c r="H49" s="27" t="inlineStr">
        <is>
          <t>Free</t>
        </is>
      </c>
      <c r="I49" s="30" t="n">
        <v>0</v>
      </c>
      <c r="J49" s="27" t="inlineStr">
        <is>
          <t>Free Applications</t>
        </is>
      </c>
      <c r="K49" s="29" t="n">
        <v>8573402</v>
      </c>
      <c r="L49" s="30">
        <f>I49*K49</f>
        <v/>
      </c>
      <c r="M49" s="27" t="inlineStr">
        <is>
          <t>Monthly</t>
        </is>
      </c>
      <c r="N49" s="23" t="inlineStr">
        <is>
          <t>Review Needed</t>
        </is>
      </c>
    </row>
    <row r="50">
      <c r="B50" s="27" t="inlineStr">
        <is>
          <t>PBI-APP-10046</t>
        </is>
      </c>
      <c r="C50" s="27" t="inlineStr">
        <is>
          <t>App 46 Game</t>
        </is>
      </c>
      <c r="D50" s="27" t="inlineStr">
        <is>
          <t>Game</t>
        </is>
      </c>
      <c r="E50" s="28" t="n">
        <v>4.1</v>
      </c>
      <c r="F50" s="29" t="n">
        <v>1519</v>
      </c>
      <c r="G50" s="28" t="n">
        <v>71.5</v>
      </c>
      <c r="H50" s="27" t="inlineStr">
        <is>
          <t>Free</t>
        </is>
      </c>
      <c r="I50" s="30" t="n">
        <v>0</v>
      </c>
      <c r="J50" s="27" t="inlineStr">
        <is>
          <t>Free Applications</t>
        </is>
      </c>
      <c r="K50" s="29" t="n">
        <v>16565356</v>
      </c>
      <c r="L50" s="30">
        <f>I50*K50</f>
        <v/>
      </c>
      <c r="M50" s="27" t="inlineStr">
        <is>
          <t>Legacy (&gt;6m)</t>
        </is>
      </c>
      <c r="N50" s="22" t="inlineStr">
        <is>
          <t>Stable</t>
        </is>
      </c>
    </row>
    <row r="51">
      <c r="B51" s="27" t="inlineStr">
        <is>
          <t>PBI-APP-10047</t>
        </is>
      </c>
      <c r="C51" s="27" t="inlineStr">
        <is>
          <t>App 47 Game</t>
        </is>
      </c>
      <c r="D51" s="27" t="inlineStr">
        <is>
          <t>Game</t>
        </is>
      </c>
      <c r="E51" s="28" t="n">
        <v>4.3</v>
      </c>
      <c r="F51" s="29" t="n">
        <v>6618</v>
      </c>
      <c r="G51" s="28" t="n">
        <v>68.5</v>
      </c>
      <c r="H51" s="27" t="inlineStr">
        <is>
          <t>Free</t>
        </is>
      </c>
      <c r="I51" s="30" t="n">
        <v>0</v>
      </c>
      <c r="J51" s="27" t="inlineStr">
        <is>
          <t>Free Applications</t>
        </is>
      </c>
      <c r="K51" s="29" t="n">
        <v>15007521</v>
      </c>
      <c r="L51" s="30">
        <f>I51*K51</f>
        <v/>
      </c>
      <c r="M51" s="27" t="inlineStr">
        <is>
          <t>Legacy (&gt;6m)</t>
        </is>
      </c>
      <c r="N51" s="22" t="inlineStr">
        <is>
          <t>Stable</t>
        </is>
      </c>
    </row>
    <row r="52">
      <c r="B52" s="27" t="inlineStr">
        <is>
          <t>PBI-APP-10048</t>
        </is>
      </c>
      <c r="C52" s="27" t="inlineStr">
        <is>
          <t>App 48 Family &amp; Casual</t>
        </is>
      </c>
      <c r="D52" s="27" t="inlineStr">
        <is>
          <t>Family &amp; Casual</t>
        </is>
      </c>
      <c r="E52" s="28" t="n">
        <v>3.9</v>
      </c>
      <c r="F52" s="29" t="n">
        <v>32051</v>
      </c>
      <c r="G52" s="28" t="n">
        <v>31.9</v>
      </c>
      <c r="H52" s="27" t="inlineStr">
        <is>
          <t>Free</t>
        </is>
      </c>
      <c r="I52" s="30" t="n">
        <v>0</v>
      </c>
      <c r="J52" s="27" t="inlineStr">
        <is>
          <t>Free Applications</t>
        </is>
      </c>
      <c r="K52" s="29" t="n">
        <v>18529714</v>
      </c>
      <c r="L52" s="30">
        <f>I52*K52</f>
        <v/>
      </c>
      <c r="M52" s="27" t="inlineStr">
        <is>
          <t>Monthly</t>
        </is>
      </c>
      <c r="N52" s="23" t="inlineStr">
        <is>
          <t>Review Needed</t>
        </is>
      </c>
    </row>
    <row r="53">
      <c r="B53" s="27" t="inlineStr">
        <is>
          <t>PBI-APP-10049</t>
        </is>
      </c>
      <c r="C53" s="27" t="inlineStr">
        <is>
          <t>App 49 Communication</t>
        </is>
      </c>
      <c r="D53" s="27" t="inlineStr">
        <is>
          <t>Communication</t>
        </is>
      </c>
      <c r="E53" s="28" t="n">
        <v>4.4</v>
      </c>
      <c r="F53" s="29" t="n">
        <v>8245</v>
      </c>
      <c r="G53" s="28" t="n">
        <v>3.5</v>
      </c>
      <c r="H53" s="27" t="inlineStr">
        <is>
          <t>Free</t>
        </is>
      </c>
      <c r="I53" s="30" t="n">
        <v>0</v>
      </c>
      <c r="J53" s="27" t="inlineStr">
        <is>
          <t>Free Applications</t>
        </is>
      </c>
      <c r="K53" s="29" t="n">
        <v>12833859</v>
      </c>
      <c r="L53" s="30">
        <f>I53*K53</f>
        <v/>
      </c>
      <c r="M53" s="27" t="inlineStr">
        <is>
          <t>Quarterly</t>
        </is>
      </c>
      <c r="N53" s="20" t="inlineStr">
        <is>
          <t>Target Tier</t>
        </is>
      </c>
    </row>
    <row r="54">
      <c r="B54" s="27" t="inlineStr">
        <is>
          <t>PBI-APP-10050</t>
        </is>
      </c>
      <c r="C54" s="27" t="inlineStr">
        <is>
          <t>App 50 Family &amp; Casual</t>
        </is>
      </c>
      <c r="D54" s="27" t="inlineStr">
        <is>
          <t>Family &amp; Casual</t>
        </is>
      </c>
      <c r="E54" s="28" t="n">
        <v>4.3</v>
      </c>
      <c r="F54" s="29" t="n">
        <v>36105</v>
      </c>
      <c r="G54" s="28" t="n">
        <v>20.9</v>
      </c>
      <c r="H54" s="27" t="inlineStr">
        <is>
          <t>Free</t>
        </is>
      </c>
      <c r="I54" s="30" t="n">
        <v>0</v>
      </c>
      <c r="J54" s="27" t="inlineStr">
        <is>
          <t>Free Applications</t>
        </is>
      </c>
      <c r="K54" s="29" t="n">
        <v>15067270</v>
      </c>
      <c r="L54" s="30">
        <f>I54*K54</f>
        <v/>
      </c>
      <c r="M54" s="27" t="inlineStr">
        <is>
          <t>Bi-Weekly</t>
        </is>
      </c>
      <c r="N54" s="20" t="inlineStr">
        <is>
          <t>Target Tier</t>
        </is>
      </c>
    </row>
    <row r="55">
      <c r="B55" s="27" t="inlineStr">
        <is>
          <t>PBI-APP-10051</t>
        </is>
      </c>
      <c r="C55" s="27" t="inlineStr">
        <is>
          <t>App 51 Game</t>
        </is>
      </c>
      <c r="D55" s="27" t="inlineStr">
        <is>
          <t>Game</t>
        </is>
      </c>
      <c r="E55" s="28" t="n">
        <v>3.8</v>
      </c>
      <c r="F55" s="29" t="n">
        <v>35078</v>
      </c>
      <c r="G55" s="28" t="n">
        <v>66.59999999999999</v>
      </c>
      <c r="H55" s="27" t="inlineStr">
        <is>
          <t>Free</t>
        </is>
      </c>
      <c r="I55" s="30" t="n">
        <v>0</v>
      </c>
      <c r="J55" s="27" t="inlineStr">
        <is>
          <t>Free Applications</t>
        </is>
      </c>
      <c r="K55" s="29" t="n">
        <v>17592747</v>
      </c>
      <c r="L55" s="30">
        <f>I55*K55</f>
        <v/>
      </c>
      <c r="M55" s="27" t="inlineStr">
        <is>
          <t>Bi-Weekly</t>
        </is>
      </c>
      <c r="N55" s="23" t="inlineStr">
        <is>
          <t>Review Needed</t>
        </is>
      </c>
    </row>
    <row r="56">
      <c r="B56" s="27" t="inlineStr">
        <is>
          <t>PBI-APP-10052</t>
        </is>
      </c>
      <c r="C56" s="27" t="inlineStr">
        <is>
          <t>App 52 Productivity</t>
        </is>
      </c>
      <c r="D56" s="27" t="inlineStr">
        <is>
          <t>Productivity</t>
        </is>
      </c>
      <c r="E56" s="28" t="n">
        <v>3.4</v>
      </c>
      <c r="F56" s="29" t="n">
        <v>26249</v>
      </c>
      <c r="G56" s="28" t="n">
        <v>37</v>
      </c>
      <c r="H56" s="27" t="inlineStr">
        <is>
          <t>Free</t>
        </is>
      </c>
      <c r="I56" s="30" t="n">
        <v>0</v>
      </c>
      <c r="J56" s="27" t="inlineStr">
        <is>
          <t>Free Applications</t>
        </is>
      </c>
      <c r="K56" s="29" t="n">
        <v>12363617</v>
      </c>
      <c r="L56" s="30">
        <f>I56*K56</f>
        <v/>
      </c>
      <c r="M56" s="27" t="inlineStr">
        <is>
          <t>Legacy (&gt;6m)</t>
        </is>
      </c>
      <c r="N56" s="23" t="inlineStr">
        <is>
          <t>Review Needed</t>
        </is>
      </c>
    </row>
    <row r="57">
      <c r="B57" s="27" t="inlineStr">
        <is>
          <t>PBI-APP-10053</t>
        </is>
      </c>
      <c r="C57" s="27" t="inlineStr">
        <is>
          <t>App 53 Communication</t>
        </is>
      </c>
      <c r="D57" s="27" t="inlineStr">
        <is>
          <t>Communication</t>
        </is>
      </c>
      <c r="E57" s="28" t="n">
        <v>4.2</v>
      </c>
      <c r="F57" s="29" t="n">
        <v>6673</v>
      </c>
      <c r="G57" s="28" t="n">
        <v>22.5</v>
      </c>
      <c r="H57" s="27" t="inlineStr">
        <is>
          <t>Free</t>
        </is>
      </c>
      <c r="I57" s="30" t="n">
        <v>0</v>
      </c>
      <c r="J57" s="27" t="inlineStr">
        <is>
          <t>Free Applications</t>
        </is>
      </c>
      <c r="K57" s="29" t="n">
        <v>10804303</v>
      </c>
      <c r="L57" s="30">
        <f>I57*K57</f>
        <v/>
      </c>
      <c r="M57" s="27" t="inlineStr">
        <is>
          <t>Quarterly</t>
        </is>
      </c>
      <c r="N57" s="20" t="inlineStr">
        <is>
          <t>Target Tier</t>
        </is>
      </c>
    </row>
    <row r="58">
      <c r="B58" s="27" t="inlineStr">
        <is>
          <t>PBI-APP-10054</t>
        </is>
      </c>
      <c r="C58" s="27" t="inlineStr">
        <is>
          <t>App 54 Communication</t>
        </is>
      </c>
      <c r="D58" s="27" t="inlineStr">
        <is>
          <t>Communication</t>
        </is>
      </c>
      <c r="E58" s="28" t="n">
        <v>3.6</v>
      </c>
      <c r="F58" s="29" t="n">
        <v>20116</v>
      </c>
      <c r="G58" s="28" t="n">
        <v>10</v>
      </c>
      <c r="H58" s="27" t="inlineStr">
        <is>
          <t>Free</t>
        </is>
      </c>
      <c r="I58" s="30" t="n">
        <v>0</v>
      </c>
      <c r="J58" s="27" t="inlineStr">
        <is>
          <t>Free Applications</t>
        </is>
      </c>
      <c r="K58" s="29" t="n">
        <v>19609070</v>
      </c>
      <c r="L58" s="30">
        <f>I58*K58</f>
        <v/>
      </c>
      <c r="M58" s="27" t="inlineStr">
        <is>
          <t>Monthly</t>
        </is>
      </c>
      <c r="N58" s="23" t="inlineStr">
        <is>
          <t>Review Needed</t>
        </is>
      </c>
    </row>
    <row r="59">
      <c r="B59" s="27" t="inlineStr">
        <is>
          <t>PBI-APP-10055</t>
        </is>
      </c>
      <c r="C59" s="27" t="inlineStr">
        <is>
          <t>App 55 Family &amp; Casual</t>
        </is>
      </c>
      <c r="D59" s="27" t="inlineStr">
        <is>
          <t>Family &amp; Casual</t>
        </is>
      </c>
      <c r="E59" s="28" t="n">
        <v>3.3</v>
      </c>
      <c r="F59" s="29" t="n">
        <v>14662</v>
      </c>
      <c r="G59" s="28" t="n">
        <v>19</v>
      </c>
      <c r="H59" s="27" t="inlineStr">
        <is>
          <t>Free</t>
        </is>
      </c>
      <c r="I59" s="30" t="n">
        <v>0</v>
      </c>
      <c r="J59" s="27" t="inlineStr">
        <is>
          <t>Free Applications</t>
        </is>
      </c>
      <c r="K59" s="29" t="n">
        <v>11121998</v>
      </c>
      <c r="L59" s="30">
        <f>I59*K59</f>
        <v/>
      </c>
      <c r="M59" s="27" t="inlineStr">
        <is>
          <t>Bi-Weekly</t>
        </is>
      </c>
      <c r="N59" s="23" t="inlineStr">
        <is>
          <t>Review Needed</t>
        </is>
      </c>
    </row>
    <row r="60">
      <c r="B60" s="27" t="inlineStr">
        <is>
          <t>PBI-APP-10056</t>
        </is>
      </c>
      <c r="C60" s="27" t="inlineStr">
        <is>
          <t>App 56 Productivity</t>
        </is>
      </c>
      <c r="D60" s="27" t="inlineStr">
        <is>
          <t>Productivity</t>
        </is>
      </c>
      <c r="E60" s="28" t="n">
        <v>3.9</v>
      </c>
      <c r="F60" s="29" t="n">
        <v>1527</v>
      </c>
      <c r="G60" s="28" t="n">
        <v>21.6</v>
      </c>
      <c r="H60" s="27" t="inlineStr">
        <is>
          <t>Free</t>
        </is>
      </c>
      <c r="I60" s="30" t="n">
        <v>0</v>
      </c>
      <c r="J60" s="27" t="inlineStr">
        <is>
          <t>Free Applications</t>
        </is>
      </c>
      <c r="K60" s="29" t="n">
        <v>9527943</v>
      </c>
      <c r="L60" s="30">
        <f>I60*K60</f>
        <v/>
      </c>
      <c r="M60" s="27" t="inlineStr">
        <is>
          <t>Quarterly</t>
        </is>
      </c>
      <c r="N60" s="23" t="inlineStr">
        <is>
          <t>Review Needed</t>
        </is>
      </c>
    </row>
    <row r="61">
      <c r="B61" s="27" t="inlineStr">
        <is>
          <t>PBI-APP-10057</t>
        </is>
      </c>
      <c r="C61" s="27" t="inlineStr">
        <is>
          <t>App 57 Communication</t>
        </is>
      </c>
      <c r="D61" s="27" t="inlineStr">
        <is>
          <t>Communication</t>
        </is>
      </c>
      <c r="E61" s="28" t="n">
        <v>3.9</v>
      </c>
      <c r="F61" s="29" t="n">
        <v>1048</v>
      </c>
      <c r="G61" s="28" t="n">
        <v>3.5</v>
      </c>
      <c r="H61" s="27" t="inlineStr">
        <is>
          <t>Free</t>
        </is>
      </c>
      <c r="I61" s="30" t="n">
        <v>0</v>
      </c>
      <c r="J61" s="27" t="inlineStr">
        <is>
          <t>Free Applications</t>
        </is>
      </c>
      <c r="K61" s="29" t="n">
        <v>14519696</v>
      </c>
      <c r="L61" s="30">
        <f>I61*K61</f>
        <v/>
      </c>
      <c r="M61" s="27" t="inlineStr">
        <is>
          <t>Legacy (&gt;6m)</t>
        </is>
      </c>
      <c r="N61" s="23" t="inlineStr">
        <is>
          <t>Review Needed</t>
        </is>
      </c>
    </row>
    <row r="62">
      <c r="B62" s="27" t="inlineStr">
        <is>
          <t>PBI-APP-10058</t>
        </is>
      </c>
      <c r="C62" s="27" t="inlineStr">
        <is>
          <t>App 58 Game</t>
        </is>
      </c>
      <c r="D62" s="27" t="inlineStr">
        <is>
          <t>Game</t>
        </is>
      </c>
      <c r="E62" s="28" t="n">
        <v>4.2</v>
      </c>
      <c r="F62" s="29" t="n">
        <v>14275</v>
      </c>
      <c r="G62" s="28" t="n">
        <v>66.7</v>
      </c>
      <c r="H62" s="27" t="inlineStr">
        <is>
          <t>Paid</t>
        </is>
      </c>
      <c r="I62" s="30" t="n">
        <v>2.99</v>
      </c>
      <c r="J62" s="27" t="inlineStr">
        <is>
          <t>Paid ($0.99 - $2.99)</t>
        </is>
      </c>
      <c r="K62" s="29" t="n">
        <v>96844</v>
      </c>
      <c r="L62" s="30">
        <f>I62*K62</f>
        <v/>
      </c>
      <c r="M62" s="27" t="inlineStr">
        <is>
          <t>Monthly</t>
        </is>
      </c>
      <c r="N62" s="22" t="inlineStr">
        <is>
          <t>Stable</t>
        </is>
      </c>
    </row>
    <row r="63">
      <c r="B63" s="27" t="inlineStr">
        <is>
          <t>PBI-APP-10059</t>
        </is>
      </c>
      <c r="C63" s="27" t="inlineStr">
        <is>
          <t>App 59 Communication</t>
        </is>
      </c>
      <c r="D63" s="27" t="inlineStr">
        <is>
          <t>Communication</t>
        </is>
      </c>
      <c r="E63" s="28" t="n">
        <v>4.6</v>
      </c>
      <c r="F63" s="29" t="n">
        <v>27780</v>
      </c>
      <c r="G63" s="28" t="n">
        <v>37.4</v>
      </c>
      <c r="H63" s="27" t="inlineStr">
        <is>
          <t>Free</t>
        </is>
      </c>
      <c r="I63" s="30" t="n">
        <v>0</v>
      </c>
      <c r="J63" s="27" t="inlineStr">
        <is>
          <t>Free Applications</t>
        </is>
      </c>
      <c r="K63" s="29" t="n">
        <v>8652173</v>
      </c>
      <c r="L63" s="30">
        <f>I63*K63</f>
        <v/>
      </c>
      <c r="M63" s="27" t="inlineStr">
        <is>
          <t>Legacy (&gt;6m)</t>
        </is>
      </c>
      <c r="N63" s="22" t="inlineStr">
        <is>
          <t>Stable</t>
        </is>
      </c>
    </row>
    <row r="64">
      <c r="B64" s="27" t="inlineStr">
        <is>
          <t>PBI-APP-10060</t>
        </is>
      </c>
      <c r="C64" s="27" t="inlineStr">
        <is>
          <t>App 60 Communication</t>
        </is>
      </c>
      <c r="D64" s="27" t="inlineStr">
        <is>
          <t>Communication</t>
        </is>
      </c>
      <c r="E64" s="28" t="n">
        <v>3.6</v>
      </c>
      <c r="F64" s="29" t="n">
        <v>2510</v>
      </c>
      <c r="G64" s="28" t="n">
        <v>28.7</v>
      </c>
      <c r="H64" s="27" t="inlineStr">
        <is>
          <t>Free</t>
        </is>
      </c>
      <c r="I64" s="30" t="n">
        <v>0</v>
      </c>
      <c r="J64" s="27" t="inlineStr">
        <is>
          <t>Free Applications</t>
        </is>
      </c>
      <c r="K64" s="29" t="n">
        <v>13733935</v>
      </c>
      <c r="L64" s="30">
        <f>I64*K64</f>
        <v/>
      </c>
      <c r="M64" s="27" t="inlineStr">
        <is>
          <t>Bi-Weekly</t>
        </is>
      </c>
      <c r="N64" s="23" t="inlineStr">
        <is>
          <t>Review Needed</t>
        </is>
      </c>
    </row>
    <row r="65">
      <c r="B65" s="27" t="inlineStr">
        <is>
          <t>PBI-APP-10061</t>
        </is>
      </c>
      <c r="C65" s="27" t="inlineStr">
        <is>
          <t>App 61 Tools &amp; Utilities</t>
        </is>
      </c>
      <c r="D65" s="27" t="inlineStr">
        <is>
          <t>Tools &amp; Utilities</t>
        </is>
      </c>
      <c r="E65" s="28" t="n">
        <v>4</v>
      </c>
      <c r="F65" s="29" t="n">
        <v>404</v>
      </c>
      <c r="G65" s="28" t="n">
        <v>7.9</v>
      </c>
      <c r="H65" s="27" t="inlineStr">
        <is>
          <t>Free</t>
        </is>
      </c>
      <c r="I65" s="30" t="n">
        <v>0</v>
      </c>
      <c r="J65" s="27" t="inlineStr">
        <is>
          <t>Free Applications</t>
        </is>
      </c>
      <c r="K65" s="29" t="n">
        <v>11499126</v>
      </c>
      <c r="L65" s="30">
        <f>I65*K65</f>
        <v/>
      </c>
      <c r="M65" s="27" t="inlineStr">
        <is>
          <t>Quarterly</t>
        </is>
      </c>
      <c r="N65" s="22" t="inlineStr">
        <is>
          <t>Stable</t>
        </is>
      </c>
    </row>
    <row r="66">
      <c r="B66" s="27" t="inlineStr">
        <is>
          <t>PBI-APP-10062</t>
        </is>
      </c>
      <c r="C66" s="27" t="inlineStr">
        <is>
          <t>App 62 Communication</t>
        </is>
      </c>
      <c r="D66" s="27" t="inlineStr">
        <is>
          <t>Communication</t>
        </is>
      </c>
      <c r="E66" s="28" t="n">
        <v>3.7</v>
      </c>
      <c r="F66" s="29" t="n">
        <v>32398</v>
      </c>
      <c r="G66" s="28" t="n">
        <v>37.6</v>
      </c>
      <c r="H66" s="27" t="inlineStr">
        <is>
          <t>Free</t>
        </is>
      </c>
      <c r="I66" s="30" t="n">
        <v>0</v>
      </c>
      <c r="J66" s="27" t="inlineStr">
        <is>
          <t>Free Applications</t>
        </is>
      </c>
      <c r="K66" s="29" t="n">
        <v>18622676</v>
      </c>
      <c r="L66" s="30">
        <f>I66*K66</f>
        <v/>
      </c>
      <c r="M66" s="27" t="inlineStr">
        <is>
          <t>Bi-Weekly</t>
        </is>
      </c>
      <c r="N66" s="23" t="inlineStr">
        <is>
          <t>Review Needed</t>
        </is>
      </c>
    </row>
    <row r="67">
      <c r="B67" s="27" t="inlineStr">
        <is>
          <t>PBI-APP-10063</t>
        </is>
      </c>
      <c r="C67" s="27" t="inlineStr">
        <is>
          <t>App 63 Family &amp; Casual</t>
        </is>
      </c>
      <c r="D67" s="27" t="inlineStr">
        <is>
          <t>Family &amp; Casual</t>
        </is>
      </c>
      <c r="E67" s="28" t="n">
        <v>4.3</v>
      </c>
      <c r="F67" s="29" t="n">
        <v>5683</v>
      </c>
      <c r="G67" s="28" t="n">
        <v>21.9</v>
      </c>
      <c r="H67" s="27" t="inlineStr">
        <is>
          <t>Free</t>
        </is>
      </c>
      <c r="I67" s="30" t="n">
        <v>0</v>
      </c>
      <c r="J67" s="27" t="inlineStr">
        <is>
          <t>Free Applications</t>
        </is>
      </c>
      <c r="K67" s="29" t="n">
        <v>17207376</v>
      </c>
      <c r="L67" s="30">
        <f>I67*K67</f>
        <v/>
      </c>
      <c r="M67" s="27" t="inlineStr">
        <is>
          <t>Legacy (&gt;6m)</t>
        </is>
      </c>
      <c r="N67" s="20" t="inlineStr">
        <is>
          <t>Target Tier</t>
        </is>
      </c>
    </row>
    <row r="68">
      <c r="B68" s="27" t="inlineStr">
        <is>
          <t>PBI-APP-10064</t>
        </is>
      </c>
      <c r="C68" s="27" t="inlineStr">
        <is>
          <t>App 64 Communication</t>
        </is>
      </c>
      <c r="D68" s="27" t="inlineStr">
        <is>
          <t>Communication</t>
        </is>
      </c>
      <c r="E68" s="28" t="n">
        <v>3.3</v>
      </c>
      <c r="F68" s="29" t="n">
        <v>3842</v>
      </c>
      <c r="G68" s="28" t="n">
        <v>14.3</v>
      </c>
      <c r="H68" s="27" t="inlineStr">
        <is>
          <t>Free</t>
        </is>
      </c>
      <c r="I68" s="30" t="n">
        <v>0</v>
      </c>
      <c r="J68" s="27" t="inlineStr">
        <is>
          <t>Free Applications</t>
        </is>
      </c>
      <c r="K68" s="29" t="n">
        <v>8784962</v>
      </c>
      <c r="L68" s="30">
        <f>I68*K68</f>
        <v/>
      </c>
      <c r="M68" s="27" t="inlineStr">
        <is>
          <t>Monthly</t>
        </is>
      </c>
      <c r="N68" s="23" t="inlineStr">
        <is>
          <t>Review Needed</t>
        </is>
      </c>
    </row>
    <row r="69">
      <c r="B69" s="27" t="inlineStr">
        <is>
          <t>PBI-APP-10065</t>
        </is>
      </c>
      <c r="C69" s="27" t="inlineStr">
        <is>
          <t>App 65 Communication</t>
        </is>
      </c>
      <c r="D69" s="27" t="inlineStr">
        <is>
          <t>Communication</t>
        </is>
      </c>
      <c r="E69" s="28" t="n">
        <v>4.2</v>
      </c>
      <c r="F69" s="29" t="n">
        <v>15550</v>
      </c>
      <c r="G69" s="28" t="n">
        <v>28.9</v>
      </c>
      <c r="H69" s="27" t="inlineStr">
        <is>
          <t>Free</t>
        </is>
      </c>
      <c r="I69" s="30" t="n">
        <v>0</v>
      </c>
      <c r="J69" s="27" t="inlineStr">
        <is>
          <t>Free Applications</t>
        </is>
      </c>
      <c r="K69" s="29" t="n">
        <v>17298536</v>
      </c>
      <c r="L69" s="30">
        <f>I69*K69</f>
        <v/>
      </c>
      <c r="M69" s="27" t="inlineStr">
        <is>
          <t>Bi-Weekly</t>
        </is>
      </c>
      <c r="N69" s="20" t="inlineStr">
        <is>
          <t>Target Tier</t>
        </is>
      </c>
    </row>
    <row r="70">
      <c r="B70" s="27" t="inlineStr">
        <is>
          <t>PBI-APP-10066</t>
        </is>
      </c>
      <c r="C70" s="27" t="inlineStr">
        <is>
          <t>App 66 Family &amp; Casual</t>
        </is>
      </c>
      <c r="D70" s="27" t="inlineStr">
        <is>
          <t>Family &amp; Casual</t>
        </is>
      </c>
      <c r="E70" s="28" t="n">
        <v>4.2</v>
      </c>
      <c r="F70" s="29" t="n">
        <v>3125</v>
      </c>
      <c r="G70" s="28" t="n">
        <v>26.4</v>
      </c>
      <c r="H70" s="27" t="inlineStr">
        <is>
          <t>Free</t>
        </is>
      </c>
      <c r="I70" s="30" t="n">
        <v>0</v>
      </c>
      <c r="J70" s="27" t="inlineStr">
        <is>
          <t>Free Applications</t>
        </is>
      </c>
      <c r="K70" s="29" t="n">
        <v>16261163</v>
      </c>
      <c r="L70" s="30">
        <f>I70*K70</f>
        <v/>
      </c>
      <c r="M70" s="27" t="inlineStr">
        <is>
          <t>Monthly</t>
        </is>
      </c>
      <c r="N70" s="20" t="inlineStr">
        <is>
          <t>Target Tier</t>
        </is>
      </c>
    </row>
    <row r="71">
      <c r="B71" s="27" t="inlineStr">
        <is>
          <t>PBI-APP-10067</t>
        </is>
      </c>
      <c r="C71" s="27" t="inlineStr">
        <is>
          <t>App 67 Finance</t>
        </is>
      </c>
      <c r="D71" s="27" t="inlineStr">
        <is>
          <t>Finance</t>
        </is>
      </c>
      <c r="E71" s="28" t="n">
        <v>4.7</v>
      </c>
      <c r="F71" s="29" t="n">
        <v>8821</v>
      </c>
      <c r="G71" s="28" t="n">
        <v>29.1</v>
      </c>
      <c r="H71" s="27" t="inlineStr">
        <is>
          <t>Free</t>
        </is>
      </c>
      <c r="I71" s="30" t="n">
        <v>0</v>
      </c>
      <c r="J71" s="27" t="inlineStr">
        <is>
          <t>Free Applications</t>
        </is>
      </c>
      <c r="K71" s="29" t="n">
        <v>18454005</v>
      </c>
      <c r="L71" s="30">
        <f>I71*K71</f>
        <v/>
      </c>
      <c r="M71" s="27" t="inlineStr">
        <is>
          <t>Legacy (&gt;6m)</t>
        </is>
      </c>
      <c r="N71" s="20" t="inlineStr">
        <is>
          <t>Target Tier</t>
        </is>
      </c>
    </row>
    <row r="72">
      <c r="B72" s="27" t="inlineStr">
        <is>
          <t>PBI-APP-10068</t>
        </is>
      </c>
      <c r="C72" s="27" t="inlineStr">
        <is>
          <t>App 68 Game</t>
        </is>
      </c>
      <c r="D72" s="27" t="inlineStr">
        <is>
          <t>Game</t>
        </is>
      </c>
      <c r="E72" s="28" t="n">
        <v>4.1</v>
      </c>
      <c r="F72" s="29" t="n">
        <v>6557</v>
      </c>
      <c r="G72" s="28" t="n">
        <v>85.90000000000001</v>
      </c>
      <c r="H72" s="27" t="inlineStr">
        <is>
          <t>Free</t>
        </is>
      </c>
      <c r="I72" s="30" t="n">
        <v>0</v>
      </c>
      <c r="J72" s="27" t="inlineStr">
        <is>
          <t>Free Applications</t>
        </is>
      </c>
      <c r="K72" s="29" t="n">
        <v>17633719</v>
      </c>
      <c r="L72" s="30">
        <f>I72*K72</f>
        <v/>
      </c>
      <c r="M72" s="27" t="inlineStr">
        <is>
          <t>Quarterly</t>
        </is>
      </c>
      <c r="N72" s="22" t="inlineStr">
        <is>
          <t>Stable</t>
        </is>
      </c>
    </row>
    <row r="73">
      <c r="B73" s="27" t="inlineStr">
        <is>
          <t>PBI-APP-10069</t>
        </is>
      </c>
      <c r="C73" s="27" t="inlineStr">
        <is>
          <t>App 69 Tools &amp; Utilities</t>
        </is>
      </c>
      <c r="D73" s="27" t="inlineStr">
        <is>
          <t>Tools &amp; Utilities</t>
        </is>
      </c>
      <c r="E73" s="28" t="n">
        <v>3.5</v>
      </c>
      <c r="F73" s="29" t="n">
        <v>6913</v>
      </c>
      <c r="G73" s="28" t="n">
        <v>34.3</v>
      </c>
      <c r="H73" s="27" t="inlineStr">
        <is>
          <t>Free</t>
        </is>
      </c>
      <c r="I73" s="30" t="n">
        <v>0</v>
      </c>
      <c r="J73" s="27" t="inlineStr">
        <is>
          <t>Free Applications</t>
        </is>
      </c>
      <c r="K73" s="29" t="n">
        <v>19085528</v>
      </c>
      <c r="L73" s="30">
        <f>I73*K73</f>
        <v/>
      </c>
      <c r="M73" s="27" t="inlineStr">
        <is>
          <t>Monthly</t>
        </is>
      </c>
      <c r="N73" s="23" t="inlineStr">
        <is>
          <t>Review Needed</t>
        </is>
      </c>
    </row>
    <row r="74">
      <c r="B74" s="27" t="inlineStr">
        <is>
          <t>PBI-APP-10070</t>
        </is>
      </c>
      <c r="C74" s="27" t="inlineStr">
        <is>
          <t>App 70 Communication</t>
        </is>
      </c>
      <c r="D74" s="27" t="inlineStr">
        <is>
          <t>Communication</t>
        </is>
      </c>
      <c r="E74" s="28" t="n">
        <v>4.5</v>
      </c>
      <c r="F74" s="29" t="n">
        <v>35844</v>
      </c>
      <c r="G74" s="28" t="n">
        <v>24.8</v>
      </c>
      <c r="H74" s="27" t="inlineStr">
        <is>
          <t>Free</t>
        </is>
      </c>
      <c r="I74" s="30" t="n">
        <v>0</v>
      </c>
      <c r="J74" s="27" t="inlineStr">
        <is>
          <t>Free Applications</t>
        </is>
      </c>
      <c r="K74" s="29" t="n">
        <v>9886942</v>
      </c>
      <c r="L74" s="30">
        <f>I74*K74</f>
        <v/>
      </c>
      <c r="M74" s="27" t="inlineStr">
        <is>
          <t>Monthly</t>
        </is>
      </c>
      <c r="N74" s="20" t="inlineStr">
        <is>
          <t>Target Tier</t>
        </is>
      </c>
    </row>
    <row r="75">
      <c r="B75" s="27" t="inlineStr">
        <is>
          <t>PBI-APP-10071</t>
        </is>
      </c>
      <c r="C75" s="27" t="inlineStr">
        <is>
          <t>App 71 Tools &amp; Utilities</t>
        </is>
      </c>
      <c r="D75" s="27" t="inlineStr">
        <is>
          <t>Tools &amp; Utilities</t>
        </is>
      </c>
      <c r="E75" s="28" t="n">
        <v>4.1</v>
      </c>
      <c r="F75" s="29" t="n">
        <v>4793</v>
      </c>
      <c r="G75" s="28" t="n">
        <v>25.4</v>
      </c>
      <c r="H75" s="27" t="inlineStr">
        <is>
          <t>Free</t>
        </is>
      </c>
      <c r="I75" s="30" t="n">
        <v>0</v>
      </c>
      <c r="J75" s="27" t="inlineStr">
        <is>
          <t>Free Applications</t>
        </is>
      </c>
      <c r="K75" s="29" t="n">
        <v>15795820</v>
      </c>
      <c r="L75" s="30">
        <f>I75*K75</f>
        <v/>
      </c>
      <c r="M75" s="27" t="inlineStr">
        <is>
          <t>Bi-Weekly</t>
        </is>
      </c>
      <c r="N75" s="22" t="inlineStr">
        <is>
          <t>Stable</t>
        </is>
      </c>
    </row>
    <row r="76">
      <c r="B76" s="27" t="inlineStr">
        <is>
          <t>PBI-APP-10072</t>
        </is>
      </c>
      <c r="C76" s="27" t="inlineStr">
        <is>
          <t>App 72 Finance</t>
        </is>
      </c>
      <c r="D76" s="27" t="inlineStr">
        <is>
          <t>Finance</t>
        </is>
      </c>
      <c r="E76" s="28" t="n">
        <v>3.8</v>
      </c>
      <c r="F76" s="29" t="n">
        <v>5099</v>
      </c>
      <c r="G76" s="28" t="n">
        <v>32.2</v>
      </c>
      <c r="H76" s="27" t="inlineStr">
        <is>
          <t>Free</t>
        </is>
      </c>
      <c r="I76" s="30" t="n">
        <v>0</v>
      </c>
      <c r="J76" s="27" t="inlineStr">
        <is>
          <t>Free Applications</t>
        </is>
      </c>
      <c r="K76" s="29" t="n">
        <v>18995979</v>
      </c>
      <c r="L76" s="30">
        <f>I76*K76</f>
        <v/>
      </c>
      <c r="M76" s="27" t="inlineStr">
        <is>
          <t>Monthly</t>
        </is>
      </c>
      <c r="N76" s="23" t="inlineStr">
        <is>
          <t>Review Needed</t>
        </is>
      </c>
    </row>
    <row r="77">
      <c r="B77" s="27" t="inlineStr">
        <is>
          <t>PBI-APP-10073</t>
        </is>
      </c>
      <c r="C77" s="27" t="inlineStr">
        <is>
          <t>App 73 Communication</t>
        </is>
      </c>
      <c r="D77" s="27" t="inlineStr">
        <is>
          <t>Communication</t>
        </is>
      </c>
      <c r="E77" s="28" t="n">
        <v>4.4</v>
      </c>
      <c r="F77" s="29" t="n">
        <v>5088</v>
      </c>
      <c r="G77" s="28" t="n">
        <v>17.5</v>
      </c>
      <c r="H77" s="27" t="inlineStr">
        <is>
          <t>Free</t>
        </is>
      </c>
      <c r="I77" s="30" t="n">
        <v>0</v>
      </c>
      <c r="J77" s="27" t="inlineStr">
        <is>
          <t>Free Applications</t>
        </is>
      </c>
      <c r="K77" s="29" t="n">
        <v>12323573</v>
      </c>
      <c r="L77" s="30">
        <f>I77*K77</f>
        <v/>
      </c>
      <c r="M77" s="27" t="inlineStr">
        <is>
          <t>Bi-Weekly</t>
        </is>
      </c>
      <c r="N77" s="20" t="inlineStr">
        <is>
          <t>Target Tier</t>
        </is>
      </c>
    </row>
    <row r="78">
      <c r="B78" s="27" t="inlineStr">
        <is>
          <t>PBI-APP-10074</t>
        </is>
      </c>
      <c r="C78" s="27" t="inlineStr">
        <is>
          <t>App 74 Finance</t>
        </is>
      </c>
      <c r="D78" s="27" t="inlineStr">
        <is>
          <t>Finance</t>
        </is>
      </c>
      <c r="E78" s="28" t="n">
        <v>3.9</v>
      </c>
      <c r="F78" s="29" t="n">
        <v>8410</v>
      </c>
      <c r="G78" s="28" t="n">
        <v>17.9</v>
      </c>
      <c r="H78" s="27" t="inlineStr">
        <is>
          <t>Free</t>
        </is>
      </c>
      <c r="I78" s="30" t="n">
        <v>0</v>
      </c>
      <c r="J78" s="27" t="inlineStr">
        <is>
          <t>Free Applications</t>
        </is>
      </c>
      <c r="K78" s="29" t="n">
        <v>16488297</v>
      </c>
      <c r="L78" s="30">
        <f>I78*K78</f>
        <v/>
      </c>
      <c r="M78" s="27" t="inlineStr">
        <is>
          <t>Bi-Weekly</t>
        </is>
      </c>
      <c r="N78" s="23" t="inlineStr">
        <is>
          <t>Review Needed</t>
        </is>
      </c>
    </row>
    <row r="79">
      <c r="B79" s="27" t="inlineStr">
        <is>
          <t>PBI-APP-10075</t>
        </is>
      </c>
      <c r="C79" s="27" t="inlineStr">
        <is>
          <t>App 75 Productivity</t>
        </is>
      </c>
      <c r="D79" s="27" t="inlineStr">
        <is>
          <t>Productivity</t>
        </is>
      </c>
      <c r="E79" s="28" t="n">
        <v>3.7</v>
      </c>
      <c r="F79" s="29" t="n">
        <v>5694</v>
      </c>
      <c r="G79" s="28" t="n">
        <v>22.4</v>
      </c>
      <c r="H79" s="27" t="inlineStr">
        <is>
          <t>Free</t>
        </is>
      </c>
      <c r="I79" s="30" t="n">
        <v>0</v>
      </c>
      <c r="J79" s="27" t="inlineStr">
        <is>
          <t>Free Applications</t>
        </is>
      </c>
      <c r="K79" s="29" t="n">
        <v>8131529</v>
      </c>
      <c r="L79" s="30">
        <f>I79*K79</f>
        <v/>
      </c>
      <c r="M79" s="27" t="inlineStr">
        <is>
          <t>Bi-Weekly</t>
        </is>
      </c>
      <c r="N79" s="23" t="inlineStr">
        <is>
          <t>Review Needed</t>
        </is>
      </c>
    </row>
    <row r="80">
      <c r="B80" s="27" t="inlineStr">
        <is>
          <t>PBI-APP-10076</t>
        </is>
      </c>
      <c r="C80" s="27" t="inlineStr">
        <is>
          <t>App 76 Communication</t>
        </is>
      </c>
      <c r="D80" s="27" t="inlineStr">
        <is>
          <t>Communication</t>
        </is>
      </c>
      <c r="E80" s="28" t="n">
        <v>4.2</v>
      </c>
      <c r="F80" s="29" t="n">
        <v>15307</v>
      </c>
      <c r="G80" s="28" t="n">
        <v>35.6</v>
      </c>
      <c r="H80" s="27" t="inlineStr">
        <is>
          <t>Paid</t>
        </is>
      </c>
      <c r="I80" s="30" t="n">
        <v>1.49</v>
      </c>
      <c r="J80" s="27" t="inlineStr">
        <is>
          <t>Paid ($0.99 - $2.99)</t>
        </is>
      </c>
      <c r="K80" s="29" t="n">
        <v>95135</v>
      </c>
      <c r="L80" s="30">
        <f>I80*K80</f>
        <v/>
      </c>
      <c r="M80" s="27" t="inlineStr">
        <is>
          <t>Bi-Weekly</t>
        </is>
      </c>
      <c r="N80" s="22" t="inlineStr">
        <is>
          <t>Stable</t>
        </is>
      </c>
    </row>
    <row r="81">
      <c r="B81" s="27" t="inlineStr">
        <is>
          <t>PBI-APP-10077</t>
        </is>
      </c>
      <c r="C81" s="27" t="inlineStr">
        <is>
          <t>App 77 Communication</t>
        </is>
      </c>
      <c r="D81" s="27" t="inlineStr">
        <is>
          <t>Communication</t>
        </is>
      </c>
      <c r="E81" s="28" t="n">
        <v>5</v>
      </c>
      <c r="F81" s="29" t="n">
        <v>1370</v>
      </c>
      <c r="G81" s="28" t="n">
        <v>31.5</v>
      </c>
      <c r="H81" s="27" t="inlineStr">
        <is>
          <t>Free</t>
        </is>
      </c>
      <c r="I81" s="30" t="n">
        <v>0</v>
      </c>
      <c r="J81" s="27" t="inlineStr">
        <is>
          <t>Free Applications</t>
        </is>
      </c>
      <c r="K81" s="29" t="n">
        <v>13536060</v>
      </c>
      <c r="L81" s="30">
        <f>I81*K81</f>
        <v/>
      </c>
      <c r="M81" s="27" t="inlineStr">
        <is>
          <t>Monthly</t>
        </is>
      </c>
      <c r="N81" s="22" t="inlineStr">
        <is>
          <t>Stable</t>
        </is>
      </c>
    </row>
    <row r="82">
      <c r="B82" s="27" t="inlineStr">
        <is>
          <t>PBI-APP-10078</t>
        </is>
      </c>
      <c r="C82" s="27" t="inlineStr">
        <is>
          <t>App 78 Game</t>
        </is>
      </c>
      <c r="D82" s="27" t="inlineStr">
        <is>
          <t>Game</t>
        </is>
      </c>
      <c r="E82" s="28" t="n">
        <v>4.4</v>
      </c>
      <c r="F82" s="29" t="n">
        <v>22054</v>
      </c>
      <c r="G82" s="28" t="n">
        <v>53.3</v>
      </c>
      <c r="H82" s="27" t="inlineStr">
        <is>
          <t>Free</t>
        </is>
      </c>
      <c r="I82" s="30" t="n">
        <v>0</v>
      </c>
      <c r="J82" s="27" t="inlineStr">
        <is>
          <t>Free Applications</t>
        </is>
      </c>
      <c r="K82" s="29" t="n">
        <v>9183832</v>
      </c>
      <c r="L82" s="30">
        <f>I82*K82</f>
        <v/>
      </c>
      <c r="M82" s="27" t="inlineStr">
        <is>
          <t>Bi-Weekly</t>
        </is>
      </c>
      <c r="N82" s="22" t="inlineStr">
        <is>
          <t>Stable</t>
        </is>
      </c>
    </row>
    <row r="83">
      <c r="B83" s="27" t="inlineStr">
        <is>
          <t>PBI-APP-10079</t>
        </is>
      </c>
      <c r="C83" s="27" t="inlineStr">
        <is>
          <t>App 79 Communication</t>
        </is>
      </c>
      <c r="D83" s="27" t="inlineStr">
        <is>
          <t>Communication</t>
        </is>
      </c>
      <c r="E83" s="28" t="n">
        <v>4.5</v>
      </c>
      <c r="F83" s="29" t="n">
        <v>8290</v>
      </c>
      <c r="G83" s="28" t="n">
        <v>27.6</v>
      </c>
      <c r="H83" s="27" t="inlineStr">
        <is>
          <t>Free</t>
        </is>
      </c>
      <c r="I83" s="30" t="n">
        <v>0</v>
      </c>
      <c r="J83" s="27" t="inlineStr">
        <is>
          <t>Free Applications</t>
        </is>
      </c>
      <c r="K83" s="29" t="n">
        <v>9156081</v>
      </c>
      <c r="L83" s="30">
        <f>I83*K83</f>
        <v/>
      </c>
      <c r="M83" s="27" t="inlineStr">
        <is>
          <t>Quarterly</t>
        </is>
      </c>
      <c r="N83" s="20" t="inlineStr">
        <is>
          <t>Target Tier</t>
        </is>
      </c>
    </row>
    <row r="84">
      <c r="B84" s="27" t="inlineStr">
        <is>
          <t>PBI-APP-10080</t>
        </is>
      </c>
      <c r="C84" s="27" t="inlineStr">
        <is>
          <t>App 80 Communication</t>
        </is>
      </c>
      <c r="D84" s="27" t="inlineStr">
        <is>
          <t>Communication</t>
        </is>
      </c>
      <c r="E84" s="28" t="n">
        <v>3.4</v>
      </c>
      <c r="F84" s="29" t="n">
        <v>4949</v>
      </c>
      <c r="G84" s="28" t="n">
        <v>31.1</v>
      </c>
      <c r="H84" s="27" t="inlineStr">
        <is>
          <t>Free</t>
        </is>
      </c>
      <c r="I84" s="30" t="n">
        <v>0</v>
      </c>
      <c r="J84" s="27" t="inlineStr">
        <is>
          <t>Free Applications</t>
        </is>
      </c>
      <c r="K84" s="29" t="n">
        <v>19030715</v>
      </c>
      <c r="L84" s="30">
        <f>I84*K84</f>
        <v/>
      </c>
      <c r="M84" s="27" t="inlineStr">
        <is>
          <t>Bi-Weekly</t>
        </is>
      </c>
      <c r="N84" s="23" t="inlineStr">
        <is>
          <t>Review Needed</t>
        </is>
      </c>
    </row>
    <row r="85">
      <c r="B85" s="27" t="inlineStr">
        <is>
          <t>PBI-APP-10081</t>
        </is>
      </c>
      <c r="C85" s="27" t="inlineStr">
        <is>
          <t>App 81 Productivity</t>
        </is>
      </c>
      <c r="D85" s="27" t="inlineStr">
        <is>
          <t>Productivity</t>
        </is>
      </c>
      <c r="E85" s="28" t="n">
        <v>3.9</v>
      </c>
      <c r="F85" s="29" t="n">
        <v>8038</v>
      </c>
      <c r="G85" s="28" t="n">
        <v>11.3</v>
      </c>
      <c r="H85" s="27" t="inlineStr">
        <is>
          <t>Free</t>
        </is>
      </c>
      <c r="I85" s="30" t="n">
        <v>0</v>
      </c>
      <c r="J85" s="27" t="inlineStr">
        <is>
          <t>Free Applications</t>
        </is>
      </c>
      <c r="K85" s="29" t="n">
        <v>18437432</v>
      </c>
      <c r="L85" s="30">
        <f>I85*K85</f>
        <v/>
      </c>
      <c r="M85" s="27" t="inlineStr">
        <is>
          <t>Bi-Weekly</t>
        </is>
      </c>
      <c r="N85" s="23" t="inlineStr">
        <is>
          <t>Review Needed</t>
        </is>
      </c>
    </row>
    <row r="86">
      <c r="B86" s="27" t="inlineStr">
        <is>
          <t>PBI-APP-10082</t>
        </is>
      </c>
      <c r="C86" s="27" t="inlineStr">
        <is>
          <t>App 82 Health &amp; Fitness</t>
        </is>
      </c>
      <c r="D86" s="27" t="inlineStr">
        <is>
          <t>Health &amp; Fitness</t>
        </is>
      </c>
      <c r="E86" s="28" t="n">
        <v>4.3</v>
      </c>
      <c r="F86" s="29" t="n">
        <v>6349</v>
      </c>
      <c r="G86" s="28" t="n">
        <v>24.4</v>
      </c>
      <c r="H86" s="27" t="inlineStr">
        <is>
          <t>Free</t>
        </is>
      </c>
      <c r="I86" s="30" t="n">
        <v>0</v>
      </c>
      <c r="J86" s="27" t="inlineStr">
        <is>
          <t>Free Applications</t>
        </is>
      </c>
      <c r="K86" s="29" t="n">
        <v>20035900</v>
      </c>
      <c r="L86" s="30">
        <f>I86*K86</f>
        <v/>
      </c>
      <c r="M86" s="27" t="inlineStr">
        <is>
          <t>Quarterly</t>
        </is>
      </c>
      <c r="N86" s="20" t="inlineStr">
        <is>
          <t>Target Tier</t>
        </is>
      </c>
    </row>
    <row r="87">
      <c r="B87" s="27" t="inlineStr">
        <is>
          <t>PBI-APP-10083</t>
        </is>
      </c>
      <c r="C87" s="27" t="inlineStr">
        <is>
          <t>App 83 Communication</t>
        </is>
      </c>
      <c r="D87" s="27" t="inlineStr">
        <is>
          <t>Communication</t>
        </is>
      </c>
      <c r="E87" s="28" t="n">
        <v>4.8</v>
      </c>
      <c r="F87" s="29" t="n">
        <v>20645</v>
      </c>
      <c r="G87" s="28" t="n">
        <v>21.4</v>
      </c>
      <c r="H87" s="27" t="inlineStr">
        <is>
          <t>Free</t>
        </is>
      </c>
      <c r="I87" s="30" t="n">
        <v>0</v>
      </c>
      <c r="J87" s="27" t="inlineStr">
        <is>
          <t>Free Applications</t>
        </is>
      </c>
      <c r="K87" s="29" t="n">
        <v>16829255</v>
      </c>
      <c r="L87" s="30">
        <f>I87*K87</f>
        <v/>
      </c>
      <c r="M87" s="27" t="inlineStr">
        <is>
          <t>Monthly</t>
        </is>
      </c>
      <c r="N87" s="20" t="inlineStr">
        <is>
          <t>Target Tier</t>
        </is>
      </c>
    </row>
    <row r="88">
      <c r="B88" s="27" t="inlineStr">
        <is>
          <t>PBI-APP-10084</t>
        </is>
      </c>
      <c r="C88" s="27" t="inlineStr">
        <is>
          <t>App 84 Family &amp; Casual</t>
        </is>
      </c>
      <c r="D88" s="27" t="inlineStr">
        <is>
          <t>Family &amp; Casual</t>
        </is>
      </c>
      <c r="E88" s="28" t="n">
        <v>3.9</v>
      </c>
      <c r="F88" s="29" t="n">
        <v>6659</v>
      </c>
      <c r="G88" s="28" t="n">
        <v>13.5</v>
      </c>
      <c r="H88" s="27" t="inlineStr">
        <is>
          <t>Free</t>
        </is>
      </c>
      <c r="I88" s="30" t="n">
        <v>0</v>
      </c>
      <c r="J88" s="27" t="inlineStr">
        <is>
          <t>Free Applications</t>
        </is>
      </c>
      <c r="K88" s="29" t="n">
        <v>14267466</v>
      </c>
      <c r="L88" s="30">
        <f>I88*K88</f>
        <v/>
      </c>
      <c r="M88" s="27" t="inlineStr">
        <is>
          <t>Monthly</t>
        </is>
      </c>
      <c r="N88" s="23" t="inlineStr">
        <is>
          <t>Review Needed</t>
        </is>
      </c>
    </row>
    <row r="89">
      <c r="B89" s="27" t="inlineStr">
        <is>
          <t>PBI-APP-10085</t>
        </is>
      </c>
      <c r="C89" s="27" t="inlineStr">
        <is>
          <t>App 85 Communication</t>
        </is>
      </c>
      <c r="D89" s="27" t="inlineStr">
        <is>
          <t>Communication</t>
        </is>
      </c>
      <c r="E89" s="28" t="n">
        <v>4.1</v>
      </c>
      <c r="F89" s="29" t="n">
        <v>32271</v>
      </c>
      <c r="G89" s="28" t="n">
        <v>14.6</v>
      </c>
      <c r="H89" s="27" t="inlineStr">
        <is>
          <t>Free</t>
        </is>
      </c>
      <c r="I89" s="30" t="n">
        <v>0</v>
      </c>
      <c r="J89" s="27" t="inlineStr">
        <is>
          <t>Free Applications</t>
        </is>
      </c>
      <c r="K89" s="29" t="n">
        <v>11995802</v>
      </c>
      <c r="L89" s="30">
        <f>I89*K89</f>
        <v/>
      </c>
      <c r="M89" s="27" t="inlineStr">
        <is>
          <t>Bi-Weekly</t>
        </is>
      </c>
      <c r="N89" s="22" t="inlineStr">
        <is>
          <t>Stable</t>
        </is>
      </c>
    </row>
    <row r="90">
      <c r="B90" s="27" t="inlineStr">
        <is>
          <t>PBI-APP-10086</t>
        </is>
      </c>
      <c r="C90" s="27" t="inlineStr">
        <is>
          <t>App 86 Family &amp; Casual</t>
        </is>
      </c>
      <c r="D90" s="27" t="inlineStr">
        <is>
          <t>Family &amp; Casual</t>
        </is>
      </c>
      <c r="E90" s="28" t="n">
        <v>4.5</v>
      </c>
      <c r="F90" s="29" t="n">
        <v>3536</v>
      </c>
      <c r="G90" s="28" t="n">
        <v>17.1</v>
      </c>
      <c r="H90" s="27" t="inlineStr">
        <is>
          <t>Free</t>
        </is>
      </c>
      <c r="I90" s="30" t="n">
        <v>0</v>
      </c>
      <c r="J90" s="27" t="inlineStr">
        <is>
          <t>Free Applications</t>
        </is>
      </c>
      <c r="K90" s="29" t="n">
        <v>16380258</v>
      </c>
      <c r="L90" s="30">
        <f>I90*K90</f>
        <v/>
      </c>
      <c r="M90" s="27" t="inlineStr">
        <is>
          <t>Bi-Weekly</t>
        </is>
      </c>
      <c r="N90" s="20" t="inlineStr">
        <is>
          <t>Target Tier</t>
        </is>
      </c>
    </row>
    <row r="91">
      <c r="B91" s="27" t="inlineStr">
        <is>
          <t>PBI-APP-10087</t>
        </is>
      </c>
      <c r="C91" s="27" t="inlineStr">
        <is>
          <t>App 87 Productivity</t>
        </is>
      </c>
      <c r="D91" s="27" t="inlineStr">
        <is>
          <t>Productivity</t>
        </is>
      </c>
      <c r="E91" s="28" t="n">
        <v>4.1</v>
      </c>
      <c r="F91" s="29" t="n">
        <v>22833</v>
      </c>
      <c r="G91" s="28" t="n">
        <v>23.4</v>
      </c>
      <c r="H91" s="27" t="inlineStr">
        <is>
          <t>Free</t>
        </is>
      </c>
      <c r="I91" s="30" t="n">
        <v>0</v>
      </c>
      <c r="J91" s="27" t="inlineStr">
        <is>
          <t>Free Applications</t>
        </is>
      </c>
      <c r="K91" s="29" t="n">
        <v>17163590</v>
      </c>
      <c r="L91" s="30">
        <f>I91*K91</f>
        <v/>
      </c>
      <c r="M91" s="27" t="inlineStr">
        <is>
          <t>Bi-Weekly</t>
        </is>
      </c>
      <c r="N91" s="22" t="inlineStr">
        <is>
          <t>Stable</t>
        </is>
      </c>
    </row>
    <row r="92">
      <c r="B92" s="27" t="inlineStr">
        <is>
          <t>PBI-APP-10088</t>
        </is>
      </c>
      <c r="C92" s="27" t="inlineStr">
        <is>
          <t>App 88 Communication</t>
        </is>
      </c>
      <c r="D92" s="27" t="inlineStr">
        <is>
          <t>Communication</t>
        </is>
      </c>
      <c r="E92" s="28" t="n">
        <v>4.2</v>
      </c>
      <c r="F92" s="29" t="n">
        <v>601</v>
      </c>
      <c r="G92" s="28" t="n">
        <v>25</v>
      </c>
      <c r="H92" s="27" t="inlineStr">
        <is>
          <t>Paid</t>
        </is>
      </c>
      <c r="I92" s="30" t="n">
        <v>1.99</v>
      </c>
      <c r="J92" s="27" t="inlineStr">
        <is>
          <t>Paid ($0.99 - $2.99)</t>
        </is>
      </c>
      <c r="K92" s="29" t="n">
        <v>188987</v>
      </c>
      <c r="L92" s="30">
        <f>I92*K92</f>
        <v/>
      </c>
      <c r="M92" s="27" t="inlineStr">
        <is>
          <t>Quarterly</t>
        </is>
      </c>
      <c r="N92" s="20" t="inlineStr">
        <is>
          <t>Target Tier</t>
        </is>
      </c>
    </row>
    <row r="93">
      <c r="B93" s="27" t="inlineStr">
        <is>
          <t>PBI-APP-10089</t>
        </is>
      </c>
      <c r="C93" s="27" t="inlineStr">
        <is>
          <t>App 89 Tools &amp; Utilities</t>
        </is>
      </c>
      <c r="D93" s="27" t="inlineStr">
        <is>
          <t>Tools &amp; Utilities</t>
        </is>
      </c>
      <c r="E93" s="28" t="n">
        <v>4.3</v>
      </c>
      <c r="F93" s="29" t="n">
        <v>13140</v>
      </c>
      <c r="G93" s="28" t="n">
        <v>18.4</v>
      </c>
      <c r="H93" s="27" t="inlineStr">
        <is>
          <t>Free</t>
        </is>
      </c>
      <c r="I93" s="30" t="n">
        <v>0</v>
      </c>
      <c r="J93" s="27" t="inlineStr">
        <is>
          <t>Free Applications</t>
        </is>
      </c>
      <c r="K93" s="29" t="n">
        <v>14455244</v>
      </c>
      <c r="L93" s="30">
        <f>I93*K93</f>
        <v/>
      </c>
      <c r="M93" s="27" t="inlineStr">
        <is>
          <t>Quarterly</t>
        </is>
      </c>
      <c r="N93" s="20" t="inlineStr">
        <is>
          <t>Target Tier</t>
        </is>
      </c>
    </row>
    <row r="94">
      <c r="B94" s="27" t="inlineStr">
        <is>
          <t>PBI-APP-10090</t>
        </is>
      </c>
      <c r="C94" s="27" t="inlineStr">
        <is>
          <t>App 90 Family &amp; Casual</t>
        </is>
      </c>
      <c r="D94" s="27" t="inlineStr">
        <is>
          <t>Family &amp; Casual</t>
        </is>
      </c>
      <c r="E94" s="28" t="n">
        <v>3.4</v>
      </c>
      <c r="F94" s="29" t="n">
        <v>7463</v>
      </c>
      <c r="G94" s="28" t="n">
        <v>13.4</v>
      </c>
      <c r="H94" s="27" t="inlineStr">
        <is>
          <t>Free</t>
        </is>
      </c>
      <c r="I94" s="30" t="n">
        <v>0</v>
      </c>
      <c r="J94" s="27" t="inlineStr">
        <is>
          <t>Free Applications</t>
        </is>
      </c>
      <c r="K94" s="29" t="n">
        <v>11761741</v>
      </c>
      <c r="L94" s="30">
        <f>I94*K94</f>
        <v/>
      </c>
      <c r="M94" s="27" t="inlineStr">
        <is>
          <t>Monthly</t>
        </is>
      </c>
      <c r="N94" s="23" t="inlineStr">
        <is>
          <t>Review Needed</t>
        </is>
      </c>
    </row>
    <row r="95">
      <c r="B95" s="27" t="inlineStr">
        <is>
          <t>PBI-APP-10091</t>
        </is>
      </c>
      <c r="C95" s="27" t="inlineStr">
        <is>
          <t>App 91 Communication</t>
        </is>
      </c>
      <c r="D95" s="27" t="inlineStr">
        <is>
          <t>Communication</t>
        </is>
      </c>
      <c r="E95" s="28" t="n">
        <v>4.4</v>
      </c>
      <c r="F95" s="29" t="n">
        <v>837</v>
      </c>
      <c r="G95" s="28" t="n">
        <v>3.5</v>
      </c>
      <c r="H95" s="27" t="inlineStr">
        <is>
          <t>Free</t>
        </is>
      </c>
      <c r="I95" s="30" t="n">
        <v>0</v>
      </c>
      <c r="J95" s="27" t="inlineStr">
        <is>
          <t>Free Applications</t>
        </is>
      </c>
      <c r="K95" s="29" t="n">
        <v>10882658</v>
      </c>
      <c r="L95" s="30">
        <f>I95*K95</f>
        <v/>
      </c>
      <c r="M95" s="27" t="inlineStr">
        <is>
          <t>Bi-Weekly</t>
        </is>
      </c>
      <c r="N95" s="20" t="inlineStr">
        <is>
          <t>Target Tier</t>
        </is>
      </c>
    </row>
    <row r="96">
      <c r="B96" s="27" t="inlineStr">
        <is>
          <t>PBI-APP-10092</t>
        </is>
      </c>
      <c r="C96" s="27" t="inlineStr">
        <is>
          <t>App 92 Communication</t>
        </is>
      </c>
      <c r="D96" s="27" t="inlineStr">
        <is>
          <t>Communication</t>
        </is>
      </c>
      <c r="E96" s="28" t="n">
        <v>3.8</v>
      </c>
      <c r="F96" s="29" t="n">
        <v>18970</v>
      </c>
      <c r="G96" s="28" t="n">
        <v>18.6</v>
      </c>
      <c r="H96" s="27" t="inlineStr">
        <is>
          <t>Free</t>
        </is>
      </c>
      <c r="I96" s="30" t="n">
        <v>0</v>
      </c>
      <c r="J96" s="27" t="inlineStr">
        <is>
          <t>Free Applications</t>
        </is>
      </c>
      <c r="K96" s="29" t="n">
        <v>15633883</v>
      </c>
      <c r="L96" s="30">
        <f>I96*K96</f>
        <v/>
      </c>
      <c r="M96" s="27" t="inlineStr">
        <is>
          <t>Quarterly</t>
        </is>
      </c>
      <c r="N96" s="23" t="inlineStr">
        <is>
          <t>Review Needed</t>
        </is>
      </c>
    </row>
    <row r="97">
      <c r="B97" s="27" t="inlineStr">
        <is>
          <t>PBI-APP-10093</t>
        </is>
      </c>
      <c r="C97" s="27" t="inlineStr">
        <is>
          <t>App 93 Communication</t>
        </is>
      </c>
      <c r="D97" s="27" t="inlineStr">
        <is>
          <t>Communication</t>
        </is>
      </c>
      <c r="E97" s="28" t="n">
        <v>3.8</v>
      </c>
      <c r="F97" s="29" t="n">
        <v>16358</v>
      </c>
      <c r="G97" s="28" t="n">
        <v>15.1</v>
      </c>
      <c r="H97" s="27" t="inlineStr">
        <is>
          <t>Free</t>
        </is>
      </c>
      <c r="I97" s="30" t="n">
        <v>0</v>
      </c>
      <c r="J97" s="27" t="inlineStr">
        <is>
          <t>Free Applications</t>
        </is>
      </c>
      <c r="K97" s="29" t="n">
        <v>8507419</v>
      </c>
      <c r="L97" s="30">
        <f>I97*K97</f>
        <v/>
      </c>
      <c r="M97" s="27" t="inlineStr">
        <is>
          <t>Quarterly</t>
        </is>
      </c>
      <c r="N97" s="23" t="inlineStr">
        <is>
          <t>Review Needed</t>
        </is>
      </c>
    </row>
    <row r="98">
      <c r="B98" s="27" t="inlineStr">
        <is>
          <t>PBI-APP-10094</t>
        </is>
      </c>
      <c r="C98" s="27" t="inlineStr">
        <is>
          <t>App 94 Productivity</t>
        </is>
      </c>
      <c r="D98" s="27" t="inlineStr">
        <is>
          <t>Productivity</t>
        </is>
      </c>
      <c r="E98" s="28" t="n">
        <v>4.2</v>
      </c>
      <c r="F98" s="29" t="n">
        <v>5723</v>
      </c>
      <c r="G98" s="28" t="n">
        <v>13.9</v>
      </c>
      <c r="H98" s="27" t="inlineStr">
        <is>
          <t>Free</t>
        </is>
      </c>
      <c r="I98" s="30" t="n">
        <v>0</v>
      </c>
      <c r="J98" s="27" t="inlineStr">
        <is>
          <t>Free Applications</t>
        </is>
      </c>
      <c r="K98" s="29" t="n">
        <v>13652552</v>
      </c>
      <c r="L98" s="30">
        <f>I98*K98</f>
        <v/>
      </c>
      <c r="M98" s="27" t="inlineStr">
        <is>
          <t>Quarterly</t>
        </is>
      </c>
      <c r="N98" s="20" t="inlineStr">
        <is>
          <t>Target Tier</t>
        </is>
      </c>
    </row>
    <row r="99">
      <c r="B99" s="27" t="inlineStr">
        <is>
          <t>PBI-APP-10095</t>
        </is>
      </c>
      <c r="C99" s="27" t="inlineStr">
        <is>
          <t>App 95 Finance</t>
        </is>
      </c>
      <c r="D99" s="27" t="inlineStr">
        <is>
          <t>Finance</t>
        </is>
      </c>
      <c r="E99" s="28" t="n">
        <v>4.5</v>
      </c>
      <c r="F99" s="29" t="n">
        <v>12308</v>
      </c>
      <c r="G99" s="28" t="n">
        <v>36.4</v>
      </c>
      <c r="H99" s="27" t="inlineStr">
        <is>
          <t>Free</t>
        </is>
      </c>
      <c r="I99" s="30" t="n">
        <v>0</v>
      </c>
      <c r="J99" s="27" t="inlineStr">
        <is>
          <t>Free Applications</t>
        </is>
      </c>
      <c r="K99" s="29" t="n">
        <v>16531473</v>
      </c>
      <c r="L99" s="30">
        <f>I99*K99</f>
        <v/>
      </c>
      <c r="M99" s="27" t="inlineStr">
        <is>
          <t>Bi-Weekly</t>
        </is>
      </c>
      <c r="N99" s="22" t="inlineStr">
        <is>
          <t>Stable</t>
        </is>
      </c>
    </row>
    <row r="100">
      <c r="B100" s="27" t="inlineStr">
        <is>
          <t>PBI-APP-10096</t>
        </is>
      </c>
      <c r="C100" s="27" t="inlineStr">
        <is>
          <t>App 96 Family &amp; Casual</t>
        </is>
      </c>
      <c r="D100" s="27" t="inlineStr">
        <is>
          <t>Family &amp; Casual</t>
        </is>
      </c>
      <c r="E100" s="28" t="n">
        <v>4.2</v>
      </c>
      <c r="F100" s="29" t="n">
        <v>6156</v>
      </c>
      <c r="G100" s="28" t="n">
        <v>29.1</v>
      </c>
      <c r="H100" s="27" t="inlineStr">
        <is>
          <t>Free</t>
        </is>
      </c>
      <c r="I100" s="30" t="n">
        <v>0</v>
      </c>
      <c r="J100" s="27" t="inlineStr">
        <is>
          <t>Free Applications</t>
        </is>
      </c>
      <c r="K100" s="29" t="n">
        <v>13713370</v>
      </c>
      <c r="L100" s="30">
        <f>I100*K100</f>
        <v/>
      </c>
      <c r="M100" s="27" t="inlineStr">
        <is>
          <t>Monthly</t>
        </is>
      </c>
      <c r="N100" s="20" t="inlineStr">
        <is>
          <t>Target Tier</t>
        </is>
      </c>
    </row>
    <row r="101">
      <c r="B101" s="27" t="inlineStr">
        <is>
          <t>PBI-APP-10097</t>
        </is>
      </c>
      <c r="C101" s="27" t="inlineStr">
        <is>
          <t>App 97 Communication</t>
        </is>
      </c>
      <c r="D101" s="27" t="inlineStr">
        <is>
          <t>Communication</t>
        </is>
      </c>
      <c r="E101" s="28" t="n">
        <v>4</v>
      </c>
      <c r="F101" s="29" t="n">
        <v>15549</v>
      </c>
      <c r="G101" s="28" t="n">
        <v>18.3</v>
      </c>
      <c r="H101" s="27" t="inlineStr">
        <is>
          <t>Free</t>
        </is>
      </c>
      <c r="I101" s="30" t="n">
        <v>0</v>
      </c>
      <c r="J101" s="27" t="inlineStr">
        <is>
          <t>Free Applications</t>
        </is>
      </c>
      <c r="K101" s="29" t="n">
        <v>15304499</v>
      </c>
      <c r="L101" s="30">
        <f>I101*K101</f>
        <v/>
      </c>
      <c r="M101" s="27" t="inlineStr">
        <is>
          <t>Legacy (&gt;6m)</t>
        </is>
      </c>
      <c r="N101" s="22" t="inlineStr">
        <is>
          <t>Stable</t>
        </is>
      </c>
    </row>
    <row r="102">
      <c r="B102" s="27" t="inlineStr">
        <is>
          <t>PBI-APP-10098</t>
        </is>
      </c>
      <c r="C102" s="27" t="inlineStr">
        <is>
          <t>App 98 Communication</t>
        </is>
      </c>
      <c r="D102" s="27" t="inlineStr">
        <is>
          <t>Communication</t>
        </is>
      </c>
      <c r="E102" s="28" t="n">
        <v>4.8</v>
      </c>
      <c r="F102" s="29" t="n">
        <v>6632</v>
      </c>
      <c r="G102" s="28" t="n">
        <v>33.4</v>
      </c>
      <c r="H102" s="27" t="inlineStr">
        <is>
          <t>Free</t>
        </is>
      </c>
      <c r="I102" s="30" t="n">
        <v>0</v>
      </c>
      <c r="J102" s="27" t="inlineStr">
        <is>
          <t>Free Applications</t>
        </is>
      </c>
      <c r="K102" s="29" t="n">
        <v>17047797</v>
      </c>
      <c r="L102" s="30">
        <f>I102*K102</f>
        <v/>
      </c>
      <c r="M102" s="27" t="inlineStr">
        <is>
          <t>Legacy (&gt;6m)</t>
        </is>
      </c>
      <c r="N102" s="22" t="inlineStr">
        <is>
          <t>Stable</t>
        </is>
      </c>
    </row>
    <row r="103">
      <c r="B103" s="27" t="inlineStr">
        <is>
          <t>PBI-APP-10099</t>
        </is>
      </c>
      <c r="C103" s="27" t="inlineStr">
        <is>
          <t>App 99 Family &amp; Casual</t>
        </is>
      </c>
      <c r="D103" s="27" t="inlineStr">
        <is>
          <t>Family &amp; Casual</t>
        </is>
      </c>
      <c r="E103" s="28" t="n">
        <v>4.2</v>
      </c>
      <c r="F103" s="29" t="n">
        <v>10746</v>
      </c>
      <c r="G103" s="28" t="n">
        <v>31.3</v>
      </c>
      <c r="H103" s="27" t="inlineStr">
        <is>
          <t>Free</t>
        </is>
      </c>
      <c r="I103" s="30" t="n">
        <v>0</v>
      </c>
      <c r="J103" s="27" t="inlineStr">
        <is>
          <t>Free Applications</t>
        </is>
      </c>
      <c r="K103" s="29" t="n">
        <v>12947882</v>
      </c>
      <c r="L103" s="30">
        <f>I103*K103</f>
        <v/>
      </c>
      <c r="M103" s="27" t="inlineStr">
        <is>
          <t>Quarterly</t>
        </is>
      </c>
      <c r="N103" s="22" t="inlineStr">
        <is>
          <t>Stable</t>
        </is>
      </c>
    </row>
    <row r="104">
      <c r="B104" s="27" t="inlineStr">
        <is>
          <t>PBI-APP-10100</t>
        </is>
      </c>
      <c r="C104" s="27" t="inlineStr">
        <is>
          <t>App 100 Tools &amp; Utilities</t>
        </is>
      </c>
      <c r="D104" s="27" t="inlineStr">
        <is>
          <t>Tools &amp; Utilities</t>
        </is>
      </c>
      <c r="E104" s="28" t="n">
        <v>3.8</v>
      </c>
      <c r="F104" s="29" t="n">
        <v>6433</v>
      </c>
      <c r="G104" s="28" t="n">
        <v>24.1</v>
      </c>
      <c r="H104" s="27" t="inlineStr">
        <is>
          <t>Free</t>
        </is>
      </c>
      <c r="I104" s="30" t="n">
        <v>0</v>
      </c>
      <c r="J104" s="27" t="inlineStr">
        <is>
          <t>Free Applications</t>
        </is>
      </c>
      <c r="K104" s="29" t="n">
        <v>18591745</v>
      </c>
      <c r="L104" s="30">
        <f>I104*K104</f>
        <v/>
      </c>
      <c r="M104" s="27" t="inlineStr">
        <is>
          <t>Monthly</t>
        </is>
      </c>
      <c r="N104" s="23" t="inlineStr">
        <is>
          <t>Review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2026-10-15T04:49:26Z</dcterms:created>
  <dcterms:modified xmlns:dcterms="http://purl.org/dc/terms/" xmlns:xsi="http://www.w3.org/2001/XMLSchema-instance" xsi:type="dcterms:W3CDTF">2026-10-15T04:49:26Z</dcterms:modified>
</cp:coreProperties>
</file>