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_Portfolio\Advance_Excel_Works\6. Graphs &amp; Charts\"/>
    </mc:Choice>
  </mc:AlternateContent>
  <xr:revisionPtr revIDLastSave="0" documentId="13_ncr:1_{62EC1FA1-28C1-4AA0-831A-15CB08DBF4FC}" xr6:coauthVersionLast="47" xr6:coauthVersionMax="47" xr10:uidLastSave="{00000000-0000-0000-0000-000000000000}"/>
  <bookViews>
    <workbookView xWindow="-120" yWindow="-120" windowWidth="20730" windowHeight="11760" xr2:uid="{88030E66-0CD4-4296-8F5D-C121F07392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H32" i="1" l="1"/>
  <c r="H8" i="1"/>
  <c r="H40" i="1"/>
  <c r="H24" i="1"/>
  <c r="H16" i="1"/>
  <c r="H41" i="1"/>
  <c r="H33" i="1"/>
  <c r="H25" i="1"/>
  <c r="H17" i="1"/>
  <c r="H9" i="1"/>
  <c r="H39" i="1"/>
  <c r="H31" i="1"/>
  <c r="H23" i="1"/>
  <c r="H15" i="1"/>
  <c r="H7" i="1"/>
  <c r="H38" i="1"/>
  <c r="H30" i="1"/>
  <c r="H22" i="1"/>
  <c r="H14" i="1"/>
  <c r="H6" i="1"/>
  <c r="H37" i="1"/>
  <c r="H29" i="1"/>
  <c r="H21" i="1"/>
  <c r="H13" i="1"/>
  <c r="H5" i="1"/>
  <c r="H36" i="1"/>
  <c r="H28" i="1"/>
  <c r="H20" i="1"/>
  <c r="H12" i="1"/>
  <c r="H4" i="1"/>
  <c r="I35" i="1"/>
  <c r="H19" i="1"/>
  <c r="H3" i="1"/>
  <c r="H34" i="1"/>
  <c r="H26" i="1"/>
  <c r="H18" i="1"/>
  <c r="H10" i="1"/>
  <c r="H2" i="1"/>
  <c r="I27" i="1"/>
  <c r="I11" i="1"/>
  <c r="H35" i="1"/>
  <c r="H27" i="1"/>
  <c r="H11" i="1"/>
  <c r="I19" i="1"/>
  <c r="I26" i="1"/>
  <c r="I41" i="1"/>
  <c r="I33" i="1"/>
  <c r="I25" i="1"/>
  <c r="I17" i="1"/>
  <c r="I9" i="1"/>
  <c r="I40" i="1"/>
  <c r="I8" i="1"/>
  <c r="I39" i="1"/>
  <c r="I31" i="1"/>
  <c r="I23" i="1"/>
  <c r="I15" i="1"/>
  <c r="I7" i="1"/>
  <c r="I3" i="1"/>
  <c r="I32" i="1"/>
  <c r="I16" i="1"/>
  <c r="I38" i="1"/>
  <c r="I30" i="1"/>
  <c r="I22" i="1"/>
  <c r="I14" i="1"/>
  <c r="I6" i="1"/>
  <c r="I24" i="1"/>
  <c r="I37" i="1"/>
  <c r="I29" i="1"/>
  <c r="I21" i="1"/>
  <c r="I13" i="1"/>
  <c r="I5" i="1"/>
  <c r="I36" i="1"/>
  <c r="I28" i="1"/>
  <c r="I20" i="1"/>
  <c r="I12" i="1"/>
  <c r="I4" i="1"/>
  <c r="I34" i="1"/>
  <c r="I18" i="1"/>
  <c r="I10" i="1"/>
  <c r="I2" i="1"/>
</calcChain>
</file>

<file path=xl/sharedStrings.xml><?xml version="1.0" encoding="utf-8"?>
<sst xmlns="http://schemas.openxmlformats.org/spreadsheetml/2006/main" count="92" uniqueCount="53">
  <si>
    <t>Name</t>
  </si>
  <si>
    <t>race</t>
  </si>
  <si>
    <t>Math Score</t>
  </si>
  <si>
    <t>Reading Score</t>
  </si>
  <si>
    <t>Writing Score</t>
  </si>
  <si>
    <t>J</t>
  </si>
  <si>
    <t>Group D</t>
  </si>
  <si>
    <t>Q</t>
  </si>
  <si>
    <t>AM</t>
  </si>
  <si>
    <t>Group A</t>
  </si>
  <si>
    <t>T</t>
  </si>
  <si>
    <t>AB</t>
  </si>
  <si>
    <t>X</t>
  </si>
  <si>
    <t>Group C</t>
  </si>
  <si>
    <t>AG</t>
  </si>
  <si>
    <t>Y</t>
  </si>
  <si>
    <t>I</t>
  </si>
  <si>
    <t>C</t>
  </si>
  <si>
    <t>K</t>
  </si>
  <si>
    <t>AA</t>
  </si>
  <si>
    <t>AI</t>
  </si>
  <si>
    <t>AD</t>
  </si>
  <si>
    <t>Z</t>
  </si>
  <si>
    <t>W</t>
  </si>
  <si>
    <t>Group B</t>
  </si>
  <si>
    <t>V</t>
  </si>
  <si>
    <t>AE</t>
  </si>
  <si>
    <t>AK</t>
  </si>
  <si>
    <t>G</t>
  </si>
  <si>
    <t>O</t>
  </si>
  <si>
    <t>S</t>
  </si>
  <si>
    <t>L</t>
  </si>
  <si>
    <t>M</t>
  </si>
  <si>
    <t>E</t>
  </si>
  <si>
    <t>P</t>
  </si>
  <si>
    <t>AC</t>
  </si>
  <si>
    <t>AH</t>
  </si>
  <si>
    <t>B</t>
  </si>
  <si>
    <t>U</t>
  </si>
  <si>
    <t>D</t>
  </si>
  <si>
    <t>H</t>
  </si>
  <si>
    <t>N</t>
  </si>
  <si>
    <t>F</t>
  </si>
  <si>
    <t>R</t>
  </si>
  <si>
    <t>A</t>
  </si>
  <si>
    <t>AF</t>
  </si>
  <si>
    <t>AL</t>
  </si>
  <si>
    <t>AN</t>
  </si>
  <si>
    <t>AJ</t>
  </si>
  <si>
    <t>AvgScore</t>
  </si>
  <si>
    <t>Selected cell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</si>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</sst>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Marks</a:t>
            </a:r>
            <a:r>
              <a:rPr lang="en-IN" baseline="0"/>
              <a:t> Sheet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Selected cell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Sheet1!$G$2:$G$41</c:f>
              <c:numCache>
                <c:formatCode>General</c:formatCode>
                <c:ptCount val="40"/>
                <c:pt idx="0">
                  <c:v>54</c:v>
                </c:pt>
                <c:pt idx="1">
                  <c:v>48</c:v>
                </c:pt>
                <c:pt idx="2">
                  <c:v>97</c:v>
                </c:pt>
                <c:pt idx="3">
                  <c:v>64</c:v>
                </c:pt>
                <c:pt idx="4">
                  <c:v>84</c:v>
                </c:pt>
                <c:pt idx="5">
                  <c:v>53</c:v>
                </c:pt>
                <c:pt idx="6">
                  <c:v>47</c:v>
                </c:pt>
                <c:pt idx="7">
                  <c:v>95</c:v>
                </c:pt>
                <c:pt idx="8">
                  <c:v>78</c:v>
                </c:pt>
                <c:pt idx="9">
                  <c:v>89</c:v>
                </c:pt>
                <c:pt idx="10">
                  <c:v>85</c:v>
                </c:pt>
                <c:pt idx="11">
                  <c:v>48</c:v>
                </c:pt>
                <c:pt idx="12">
                  <c:v>48</c:v>
                </c:pt>
                <c:pt idx="13">
                  <c:v>95</c:v>
                </c:pt>
                <c:pt idx="14">
                  <c:v>58</c:v>
                </c:pt>
                <c:pt idx="15">
                  <c:v>90</c:v>
                </c:pt>
                <c:pt idx="16">
                  <c:v>85</c:v>
                </c:pt>
                <c:pt idx="17">
                  <c:v>54</c:v>
                </c:pt>
                <c:pt idx="18">
                  <c:v>98</c:v>
                </c:pt>
                <c:pt idx="19">
                  <c:v>26</c:v>
                </c:pt>
                <c:pt idx="20">
                  <c:v>96</c:v>
                </c:pt>
                <c:pt idx="21">
                  <c:v>68</c:v>
                </c:pt>
                <c:pt idx="22">
                  <c:v>89</c:v>
                </c:pt>
                <c:pt idx="23">
                  <c:v>98</c:v>
                </c:pt>
                <c:pt idx="24">
                  <c:v>58</c:v>
                </c:pt>
                <c:pt idx="25">
                  <c:v>47</c:v>
                </c:pt>
                <c:pt idx="26">
                  <c:v>97</c:v>
                </c:pt>
                <c:pt idx="27">
                  <c:v>97</c:v>
                </c:pt>
                <c:pt idx="28">
                  <c:v>69</c:v>
                </c:pt>
                <c:pt idx="29">
                  <c:v>95</c:v>
                </c:pt>
                <c:pt idx="30">
                  <c:v>57</c:v>
                </c:pt>
                <c:pt idx="31">
                  <c:v>68</c:v>
                </c:pt>
                <c:pt idx="32">
                  <c:v>87</c:v>
                </c:pt>
                <c:pt idx="33">
                  <c:v>36</c:v>
                </c:pt>
                <c:pt idx="34">
                  <c:v>57</c:v>
                </c:pt>
                <c:pt idx="35">
                  <c:v>68</c:v>
                </c:pt>
                <c:pt idx="36">
                  <c:v>57</c:v>
                </c:pt>
                <c:pt idx="37">
                  <c:v>64</c:v>
                </c:pt>
                <c:pt idx="38">
                  <c:v>68</c:v>
                </c:pt>
                <c:pt idx="39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AF1-46F8-BF9F-E7EB9D3C2D6C}"/>
            </c:ext>
          </c:extLst>
        </c:ser>
        <c:ser>
          <c:idx val="3"/>
          <c:order val="1"/>
          <c:tx>
            <c:strRef>
              <c:f>Sheet1!$I$1</c:f>
              <c:strCache>
                <c:ptCount val="1"/>
                <c:pt idx="0">
                  <c:v>Min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11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AF1-46F8-BF9F-E7EB9D3C2D6C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FAF1-46F8-BF9F-E7EB9D3C2D6C}"/>
              </c:ext>
            </c:extLst>
          </c:dPt>
          <c:dPt>
            <c:idx val="39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FAF1-46F8-BF9F-E7EB9D3C2D6C}"/>
              </c:ext>
            </c:extLst>
          </c:dPt>
          <c:val>
            <c:numRef>
              <c:f>Sheet1!$I$2:$I$41</c:f>
              <c:numCache>
                <c:formatCode>General</c:formatCode>
                <c:ptCount val="4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26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AF1-46F8-BF9F-E7EB9D3C2D6C}"/>
            </c:ext>
          </c:extLst>
        </c:ser>
        <c:ser>
          <c:idx val="2"/>
          <c:order val="2"/>
          <c:tx>
            <c:strRef>
              <c:f>Sheet1!$H$1</c:f>
              <c:strCache>
                <c:ptCount val="1"/>
                <c:pt idx="0">
                  <c:v>Max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FAF1-46F8-BF9F-E7EB9D3C2D6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FAF1-46F8-BF9F-E7EB9D3C2D6C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FAF1-46F8-BF9F-E7EB9D3C2D6C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FAF1-46F8-BF9F-E7EB9D3C2D6C}"/>
              </c:ext>
            </c:extLst>
          </c:dPt>
          <c:dPt>
            <c:idx val="23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FAF1-46F8-BF9F-E7EB9D3C2D6C}"/>
              </c:ext>
            </c:extLst>
          </c:dPt>
          <c:val>
            <c:numRef>
              <c:f>Sheet1!$H$2:$H$41</c:f>
              <c:numCache>
                <c:formatCode>General</c:formatCode>
                <c:ptCount val="4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98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98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F1-46F8-BF9F-E7EB9D3C2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343442848"/>
        <c:axId val="342690640"/>
      </c:barChart>
      <c:catAx>
        <c:axId val="343442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690640"/>
        <c:crosses val="autoZero"/>
        <c:auto val="1"/>
        <c:lblAlgn val="ctr"/>
        <c:lblOffset val="100"/>
        <c:noMultiLvlLbl val="0"/>
      </c:catAx>
      <c:valAx>
        <c:axId val="34269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442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rotWithShape="1">
      <a:gsLst>
        <a:gs pos="0">
          <a:schemeClr val="accent4">
            <a:lumMod val="110000"/>
            <a:satMod val="105000"/>
            <a:tint val="67000"/>
          </a:schemeClr>
        </a:gs>
        <a:gs pos="50000">
          <a:schemeClr val="accent4">
            <a:lumMod val="105000"/>
            <a:satMod val="103000"/>
            <a:tint val="73000"/>
          </a:schemeClr>
        </a:gs>
        <a:gs pos="100000">
          <a:schemeClr val="accent4">
            <a:lumMod val="105000"/>
            <a:satMod val="109000"/>
            <a:tint val="81000"/>
          </a:schemeClr>
        </a:gs>
      </a:gsLst>
      <a:lin ang="5400000" scaled="0"/>
    </a:gradFill>
    <a:ln w="6350" cap="flat" cmpd="sng" algn="ctr">
      <a:solidFill>
        <a:schemeClr val="accent4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Drop" dropLines="3" dropStyle="combo" dx="22" fmlaLink="$J$4" fmlaRange="$J$8:$J$10" noThreeD="1" sel="3" val="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10</xdr:row>
      <xdr:rowOff>95250</xdr:rowOff>
    </xdr:from>
    <xdr:to>
      <xdr:col>18</xdr:col>
      <xdr:colOff>600075</xdr:colOff>
      <xdr:row>25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15358C-49BF-CE80-48E1-EBA39959B1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11</xdr:row>
          <xdr:rowOff>19050</xdr:rowOff>
        </xdr:from>
        <xdr:to>
          <xdr:col>9</xdr:col>
          <xdr:colOff>609600</xdr:colOff>
          <xdr:row>12</xdr:row>
          <xdr:rowOff>28575</xdr:rowOff>
        </xdr:to>
        <xdr:sp macro="" textlink="">
          <xdr:nvSpPr>
            <xdr:cNvPr id="1025" name="Drop Dow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F1E79F-5D38-4ADA-8AE3-268EC89ED215}" name="Table1" displayName="Table1" ref="A1:I41" totalsRowShown="0">
  <autoFilter ref="A1:I41" xr:uid="{1AF1E79F-5D38-4ADA-8AE3-268EC89ED215}"/>
  <tableColumns count="9">
    <tableColumn id="1" xr3:uid="{574EC398-1C48-4D2E-8F72-0D8D5E5B9D9C}" name="Name"/>
    <tableColumn id="2" xr3:uid="{34C477F4-DC62-4B38-B41F-CDCF2C516B23}" name="race"/>
    <tableColumn id="3" xr3:uid="{81C04AAE-0774-4089-95BC-5D8649E60802}" name="Math Score"/>
    <tableColumn id="4" xr3:uid="{F1A1E9B2-24D9-4765-B7C1-BF65454CB9DF}" name="Reading Score"/>
    <tableColumn id="5" xr3:uid="{45583509-6CF2-47BC-80C5-647DA3CFA246}" name="Writing Score"/>
    <tableColumn id="6" xr3:uid="{8D17E792-8220-4EDE-9FD9-5E83B8BD7B52}" name="AvgScore" dataDxfId="3">
      <calculatedColumnFormula>IF(Table1[[#This Row],[Math Score]]&gt;AVERAGE(Table1[Math Score]),Table1[[#This Row],[Math Score]],NA())</calculatedColumnFormula>
    </tableColumn>
    <tableColumn id="7" xr3:uid="{21AC457B-E917-4FD7-AFC5-673DECEBAA5B}" name="Selected cell" dataDxfId="2">
      <calculatedColumnFormula>INDEX(Table1[[#This Row],[Math Score]:[Writing Score]],$J$4)</calculatedColumnFormula>
    </tableColumn>
    <tableColumn id="9" xr3:uid="{75A00B9C-6B2B-472D-84D6-9E1CDC6C46D9}" name="Max" dataDxfId="0">
      <calculatedColumnFormula>IF(Table1[[#This Row],[Selected cell]]=MAX(Table1[Selected cell]),Table1[[#This Row],[Selected cell]],NA())</calculatedColumnFormula>
    </tableColumn>
    <tableColumn id="8" xr3:uid="{B6AB09AE-2E7F-4AD7-BB7C-4148E42940A4}" name="Min" dataDxfId="1">
      <calculatedColumnFormula>IF(Table1[[#This Row],[Selected cell]]=MIN(Table1[Selected cell]),Table1[[#This Row],[Selected cell]],NA())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96258-4193-42D6-A841-D129C70C0407}">
  <dimension ref="A1:J41"/>
  <sheetViews>
    <sheetView tabSelected="1" topLeftCell="B1" workbookViewId="0">
      <selection activeCell="O8" sqref="O8"/>
    </sheetView>
  </sheetViews>
  <sheetFormatPr defaultRowHeight="15" x14ac:dyDescent="0.25"/>
  <cols>
    <col min="1" max="1" width="8.42578125" customWidth="1"/>
    <col min="2" max="2" width="10" customWidth="1"/>
    <col min="3" max="3" width="13.140625" customWidth="1"/>
    <col min="4" max="4" width="15.5703125" customWidth="1"/>
    <col min="5" max="5" width="15.140625" customWidth="1"/>
    <col min="6" max="6" width="11.28515625" customWidth="1"/>
    <col min="10" max="10" width="13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49</v>
      </c>
      <c r="G1" t="s">
        <v>50</v>
      </c>
      <c r="H1" t="s">
        <v>52</v>
      </c>
      <c r="I1" t="s">
        <v>51</v>
      </c>
    </row>
    <row r="2" spans="1:10" x14ac:dyDescent="0.25">
      <c r="A2" t="s">
        <v>5</v>
      </c>
      <c r="B2" t="s">
        <v>6</v>
      </c>
      <c r="C2">
        <v>97</v>
      </c>
      <c r="D2">
        <v>84</v>
      </c>
      <c r="E2">
        <v>54</v>
      </c>
      <c r="F2">
        <f>IF(Table1[[#This Row],[Math Score]]&gt;AVERAGE(Table1[Math Score]),Table1[[#This Row],[Math Score]],NA())</f>
        <v>97</v>
      </c>
      <c r="G2">
        <f>INDEX(Table1[[#This Row],[Math Score]:[Writing Score]],$J$4)</f>
        <v>54</v>
      </c>
      <c r="H2" t="e">
        <f>IF(Table1[[#This Row],[Selected cell]]=MAX(Table1[Selected cell]),Table1[[#This Row],[Selected cell]],NA())</f>
        <v>#N/A</v>
      </c>
      <c r="I2" t="e">
        <f>IF(Table1[[#This Row],[Selected cell]]=MIN(Table1[Selected cell]),Table1[[#This Row],[Selected cell]],NA())</f>
        <v>#N/A</v>
      </c>
    </row>
    <row r="3" spans="1:10" x14ac:dyDescent="0.25">
      <c r="A3" t="s">
        <v>7</v>
      </c>
      <c r="B3" t="s">
        <v>6</v>
      </c>
      <c r="C3">
        <v>97</v>
      </c>
      <c r="D3">
        <v>48</v>
      </c>
      <c r="E3">
        <v>48</v>
      </c>
      <c r="F3">
        <f>IF(Table1[[#This Row],[Math Score]]&gt;AVERAGE(Table1[Math Score]),Table1[[#This Row],[Math Score]],NA())</f>
        <v>97</v>
      </c>
      <c r="G3">
        <f>INDEX(Table1[[#This Row],[Math Score]:[Writing Score]],$J$4)</f>
        <v>48</v>
      </c>
      <c r="H3" t="e">
        <f>IF(Table1[[#This Row],[Selected cell]]=MAX(Table1[Selected cell]),Table1[[#This Row],[Selected cell]],NA())</f>
        <v>#N/A</v>
      </c>
      <c r="I3" t="e">
        <f>IF(Table1[[#This Row],[Selected cell]]=MIN(Table1[Selected cell]),Table1[[#This Row],[Selected cell]],NA())</f>
        <v>#N/A</v>
      </c>
    </row>
    <row r="4" spans="1:10" x14ac:dyDescent="0.25">
      <c r="A4" t="s">
        <v>8</v>
      </c>
      <c r="B4" t="s">
        <v>9</v>
      </c>
      <c r="C4">
        <v>95</v>
      </c>
      <c r="D4">
        <v>96</v>
      </c>
      <c r="E4">
        <v>97</v>
      </c>
      <c r="F4">
        <f>IF(Table1[[#This Row],[Math Score]]&gt;AVERAGE(Table1[Math Score]),Table1[[#This Row],[Math Score]],NA())</f>
        <v>95</v>
      </c>
      <c r="G4">
        <f>INDEX(Table1[[#This Row],[Math Score]:[Writing Score]],$J$4)</f>
        <v>97</v>
      </c>
      <c r="H4" t="e">
        <f>IF(Table1[[#This Row],[Selected cell]]=MAX(Table1[Selected cell]),Table1[[#This Row],[Selected cell]],NA())</f>
        <v>#N/A</v>
      </c>
      <c r="I4" t="e">
        <f>IF(Table1[[#This Row],[Selected cell]]=MIN(Table1[Selected cell]),Table1[[#This Row],[Selected cell]],NA())</f>
        <v>#N/A</v>
      </c>
      <c r="J4" s="1">
        <v>3</v>
      </c>
    </row>
    <row r="5" spans="1:10" x14ac:dyDescent="0.25">
      <c r="A5" t="s">
        <v>10</v>
      </c>
      <c r="B5" t="s">
        <v>6</v>
      </c>
      <c r="C5">
        <v>94</v>
      </c>
      <c r="D5">
        <v>98</v>
      </c>
      <c r="E5">
        <v>64</v>
      </c>
      <c r="F5">
        <f>IF(Table1[[#This Row],[Math Score]]&gt;AVERAGE(Table1[Math Score]),Table1[[#This Row],[Math Score]],NA())</f>
        <v>94</v>
      </c>
      <c r="G5">
        <f>INDEX(Table1[[#This Row],[Math Score]:[Writing Score]],$J$4)</f>
        <v>64</v>
      </c>
      <c r="H5" t="e">
        <f>IF(Table1[[#This Row],[Selected cell]]=MAX(Table1[Selected cell]),Table1[[#This Row],[Selected cell]],NA())</f>
        <v>#N/A</v>
      </c>
      <c r="I5" t="e">
        <f>IF(Table1[[#This Row],[Selected cell]]=MIN(Table1[Selected cell]),Table1[[#This Row],[Selected cell]],NA())</f>
        <v>#N/A</v>
      </c>
    </row>
    <row r="6" spans="1:10" x14ac:dyDescent="0.25">
      <c r="A6" t="s">
        <v>11</v>
      </c>
      <c r="B6" t="s">
        <v>6</v>
      </c>
      <c r="C6">
        <v>91</v>
      </c>
      <c r="D6">
        <v>47</v>
      </c>
      <c r="E6">
        <v>84</v>
      </c>
      <c r="F6">
        <f>IF(Table1[[#This Row],[Math Score]]&gt;AVERAGE(Table1[Math Score]),Table1[[#This Row],[Math Score]],NA())</f>
        <v>91</v>
      </c>
      <c r="G6">
        <f>INDEX(Table1[[#This Row],[Math Score]:[Writing Score]],$J$4)</f>
        <v>84</v>
      </c>
      <c r="H6" t="e">
        <f>IF(Table1[[#This Row],[Selected cell]]=MAX(Table1[Selected cell]),Table1[[#This Row],[Selected cell]],NA())</f>
        <v>#N/A</v>
      </c>
      <c r="I6" t="e">
        <f>IF(Table1[[#This Row],[Selected cell]]=MIN(Table1[Selected cell]),Table1[[#This Row],[Selected cell]],NA())</f>
        <v>#N/A</v>
      </c>
    </row>
    <row r="7" spans="1:10" x14ac:dyDescent="0.25">
      <c r="A7" t="s">
        <v>12</v>
      </c>
      <c r="B7" t="s">
        <v>13</v>
      </c>
      <c r="C7">
        <v>90</v>
      </c>
      <c r="D7">
        <v>53</v>
      </c>
      <c r="E7">
        <v>53</v>
      </c>
      <c r="F7">
        <f>IF(Table1[[#This Row],[Math Score]]&gt;AVERAGE(Table1[Math Score]),Table1[[#This Row],[Math Score]],NA())</f>
        <v>90</v>
      </c>
      <c r="G7">
        <f>INDEX(Table1[[#This Row],[Math Score]:[Writing Score]],$J$4)</f>
        <v>53</v>
      </c>
      <c r="H7" t="e">
        <f>IF(Table1[[#This Row],[Selected cell]]=MAX(Table1[Selected cell]),Table1[[#This Row],[Selected cell]],NA())</f>
        <v>#N/A</v>
      </c>
      <c r="I7" t="e">
        <f>IF(Table1[[#This Row],[Selected cell]]=MIN(Table1[Selected cell]),Table1[[#This Row],[Selected cell]],NA())</f>
        <v>#N/A</v>
      </c>
    </row>
    <row r="8" spans="1:10" x14ac:dyDescent="0.25">
      <c r="A8" t="s">
        <v>14</v>
      </c>
      <c r="B8" t="s">
        <v>6</v>
      </c>
      <c r="C8">
        <v>89</v>
      </c>
      <c r="D8">
        <v>57</v>
      </c>
      <c r="E8">
        <v>47</v>
      </c>
      <c r="F8">
        <f>IF(Table1[[#This Row],[Math Score]]&gt;AVERAGE(Table1[Math Score]),Table1[[#This Row],[Math Score]],NA())</f>
        <v>89</v>
      </c>
      <c r="G8">
        <f>INDEX(Table1[[#This Row],[Math Score]:[Writing Score]],$J$4)</f>
        <v>47</v>
      </c>
      <c r="H8" t="e">
        <f>IF(Table1[[#This Row],[Selected cell]]=MAX(Table1[Selected cell]),Table1[[#This Row],[Selected cell]],NA())</f>
        <v>#N/A</v>
      </c>
      <c r="I8" t="e">
        <f>IF(Table1[[#This Row],[Selected cell]]=MIN(Table1[Selected cell]),Table1[[#This Row],[Selected cell]],NA())</f>
        <v>#N/A</v>
      </c>
      <c r="J8" s="2" t="s">
        <v>2</v>
      </c>
    </row>
    <row r="9" spans="1:10" x14ac:dyDescent="0.25">
      <c r="A9" t="s">
        <v>15</v>
      </c>
      <c r="B9" t="s">
        <v>6</v>
      </c>
      <c r="C9">
        <v>87</v>
      </c>
      <c r="D9">
        <v>87</v>
      </c>
      <c r="E9">
        <v>95</v>
      </c>
      <c r="F9">
        <f>IF(Table1[[#This Row],[Math Score]]&gt;AVERAGE(Table1[Math Score]),Table1[[#This Row],[Math Score]],NA())</f>
        <v>87</v>
      </c>
      <c r="G9">
        <f>INDEX(Table1[[#This Row],[Math Score]:[Writing Score]],$J$4)</f>
        <v>95</v>
      </c>
      <c r="H9" t="e">
        <f>IF(Table1[[#This Row],[Selected cell]]=MAX(Table1[Selected cell]),Table1[[#This Row],[Selected cell]],NA())</f>
        <v>#N/A</v>
      </c>
      <c r="I9" t="e">
        <f>IF(Table1[[#This Row],[Selected cell]]=MIN(Table1[Selected cell]),Table1[[#This Row],[Selected cell]],NA())</f>
        <v>#N/A</v>
      </c>
      <c r="J9" s="3" t="s">
        <v>3</v>
      </c>
    </row>
    <row r="10" spans="1:10" x14ac:dyDescent="0.25">
      <c r="A10" t="s">
        <v>16</v>
      </c>
      <c r="B10" t="s">
        <v>9</v>
      </c>
      <c r="C10">
        <v>86</v>
      </c>
      <c r="D10">
        <v>75</v>
      </c>
      <c r="E10">
        <v>78</v>
      </c>
      <c r="F10">
        <f>IF(Table1[[#This Row],[Math Score]]&gt;AVERAGE(Table1[Math Score]),Table1[[#This Row],[Math Score]],NA())</f>
        <v>86</v>
      </c>
      <c r="G10">
        <f>INDEX(Table1[[#This Row],[Math Score]:[Writing Score]],$J$4)</f>
        <v>78</v>
      </c>
      <c r="H10" t="e">
        <f>IF(Table1[[#This Row],[Selected cell]]=MAX(Table1[Selected cell]),Table1[[#This Row],[Selected cell]],NA())</f>
        <v>#N/A</v>
      </c>
      <c r="I10" t="e">
        <f>IF(Table1[[#This Row],[Selected cell]]=MIN(Table1[Selected cell]),Table1[[#This Row],[Selected cell]],NA())</f>
        <v>#N/A</v>
      </c>
      <c r="J10" s="4" t="s">
        <v>4</v>
      </c>
    </row>
    <row r="11" spans="1:10" x14ac:dyDescent="0.25">
      <c r="A11" t="s">
        <v>17</v>
      </c>
      <c r="B11" t="s">
        <v>6</v>
      </c>
      <c r="C11">
        <v>85</v>
      </c>
      <c r="D11">
        <v>75</v>
      </c>
      <c r="E11">
        <v>89</v>
      </c>
      <c r="F11">
        <f>IF(Table1[[#This Row],[Math Score]]&gt;AVERAGE(Table1[Math Score]),Table1[[#This Row],[Math Score]],NA())</f>
        <v>85</v>
      </c>
      <c r="G11">
        <f>INDEX(Table1[[#This Row],[Math Score]:[Writing Score]],$J$4)</f>
        <v>89</v>
      </c>
      <c r="H11" t="e">
        <f>IF(Table1[[#This Row],[Selected cell]]=MAX(Table1[Selected cell]),Table1[[#This Row],[Selected cell]],NA())</f>
        <v>#N/A</v>
      </c>
      <c r="I11" t="e">
        <f>IF(Table1[[#This Row],[Selected cell]]=MIN(Table1[Selected cell]),Table1[[#This Row],[Selected cell]],NA())</f>
        <v>#N/A</v>
      </c>
    </row>
    <row r="12" spans="1:10" x14ac:dyDescent="0.25">
      <c r="A12" t="s">
        <v>18</v>
      </c>
      <c r="B12" t="s">
        <v>13</v>
      </c>
      <c r="C12">
        <v>85</v>
      </c>
      <c r="D12">
        <v>85</v>
      </c>
      <c r="E12">
        <v>85</v>
      </c>
      <c r="F12">
        <f>IF(Table1[[#This Row],[Math Score]]&gt;AVERAGE(Table1[Math Score]),Table1[[#This Row],[Math Score]],NA())</f>
        <v>85</v>
      </c>
      <c r="G12">
        <f>INDEX(Table1[[#This Row],[Math Score]:[Writing Score]],$J$4)</f>
        <v>85</v>
      </c>
      <c r="H12" t="e">
        <f>IF(Table1[[#This Row],[Selected cell]]=MAX(Table1[Selected cell]),Table1[[#This Row],[Selected cell]],NA())</f>
        <v>#N/A</v>
      </c>
      <c r="I12" t="e">
        <f>IF(Table1[[#This Row],[Selected cell]]=MIN(Table1[Selected cell]),Table1[[#This Row],[Selected cell]],NA())</f>
        <v>#N/A</v>
      </c>
    </row>
    <row r="13" spans="1:10" x14ac:dyDescent="0.25">
      <c r="A13" t="s">
        <v>19</v>
      </c>
      <c r="B13" t="s">
        <v>9</v>
      </c>
      <c r="C13">
        <v>85</v>
      </c>
      <c r="D13">
        <v>36</v>
      </c>
      <c r="E13">
        <v>48</v>
      </c>
      <c r="F13">
        <f>IF(Table1[[#This Row],[Math Score]]&gt;AVERAGE(Table1[Math Score]),Table1[[#This Row],[Math Score]],NA())</f>
        <v>85</v>
      </c>
      <c r="G13">
        <f>INDEX(Table1[[#This Row],[Math Score]:[Writing Score]],$J$4)</f>
        <v>48</v>
      </c>
      <c r="H13" t="e">
        <f>IF(Table1[[#This Row],[Selected cell]]=MAX(Table1[Selected cell]),Table1[[#This Row],[Selected cell]],NA())</f>
        <v>#N/A</v>
      </c>
      <c r="I13" t="e">
        <f>IF(Table1[[#This Row],[Selected cell]]=MIN(Table1[Selected cell]),Table1[[#This Row],[Selected cell]],NA())</f>
        <v>#N/A</v>
      </c>
    </row>
    <row r="14" spans="1:10" x14ac:dyDescent="0.25">
      <c r="A14" t="s">
        <v>20</v>
      </c>
      <c r="B14" t="s">
        <v>13</v>
      </c>
      <c r="C14">
        <v>85</v>
      </c>
      <c r="D14">
        <v>86</v>
      </c>
      <c r="E14">
        <v>48</v>
      </c>
      <c r="F14">
        <f>IF(Table1[[#This Row],[Math Score]]&gt;AVERAGE(Table1[Math Score]),Table1[[#This Row],[Math Score]],NA())</f>
        <v>85</v>
      </c>
      <c r="G14">
        <f>INDEX(Table1[[#This Row],[Math Score]:[Writing Score]],$J$4)</f>
        <v>48</v>
      </c>
      <c r="H14" t="e">
        <f>IF(Table1[[#This Row],[Selected cell]]=MAX(Table1[Selected cell]),Table1[[#This Row],[Selected cell]],NA())</f>
        <v>#N/A</v>
      </c>
      <c r="I14" t="e">
        <f>IF(Table1[[#This Row],[Selected cell]]=MIN(Table1[Selected cell]),Table1[[#This Row],[Selected cell]],NA())</f>
        <v>#N/A</v>
      </c>
    </row>
    <row r="15" spans="1:10" x14ac:dyDescent="0.25">
      <c r="A15" t="s">
        <v>21</v>
      </c>
      <c r="B15" t="s">
        <v>13</v>
      </c>
      <c r="C15">
        <v>84</v>
      </c>
      <c r="D15">
        <v>86</v>
      </c>
      <c r="E15">
        <v>95</v>
      </c>
      <c r="F15">
        <f>IF(Table1[[#This Row],[Math Score]]&gt;AVERAGE(Table1[Math Score]),Table1[[#This Row],[Math Score]],NA())</f>
        <v>84</v>
      </c>
      <c r="G15">
        <f>INDEX(Table1[[#This Row],[Math Score]:[Writing Score]],$J$4)</f>
        <v>95</v>
      </c>
      <c r="H15" t="e">
        <f>IF(Table1[[#This Row],[Selected cell]]=MAX(Table1[Selected cell]),Table1[[#This Row],[Selected cell]],NA())</f>
        <v>#N/A</v>
      </c>
      <c r="I15" t="e">
        <f>IF(Table1[[#This Row],[Selected cell]]=MIN(Table1[Selected cell]),Table1[[#This Row],[Selected cell]],NA())</f>
        <v>#N/A</v>
      </c>
    </row>
    <row r="16" spans="1:10" x14ac:dyDescent="0.25">
      <c r="A16" t="s">
        <v>22</v>
      </c>
      <c r="B16" t="s">
        <v>9</v>
      </c>
      <c r="C16">
        <v>83</v>
      </c>
      <c r="D16">
        <v>68</v>
      </c>
      <c r="E16">
        <v>58</v>
      </c>
      <c r="F16">
        <f>IF(Table1[[#This Row],[Math Score]]&gt;AVERAGE(Table1[Math Score]),Table1[[#This Row],[Math Score]],NA())</f>
        <v>83</v>
      </c>
      <c r="G16">
        <f>INDEX(Table1[[#This Row],[Math Score]:[Writing Score]],$J$4)</f>
        <v>58</v>
      </c>
      <c r="H16" t="e">
        <f>IF(Table1[[#This Row],[Selected cell]]=MAX(Table1[Selected cell]),Table1[[#This Row],[Selected cell]],NA())</f>
        <v>#N/A</v>
      </c>
      <c r="I16" t="e">
        <f>IF(Table1[[#This Row],[Selected cell]]=MIN(Table1[Selected cell]),Table1[[#This Row],[Selected cell]],NA())</f>
        <v>#N/A</v>
      </c>
    </row>
    <row r="17" spans="1:9" x14ac:dyDescent="0.25">
      <c r="A17" t="s">
        <v>23</v>
      </c>
      <c r="B17" t="s">
        <v>24</v>
      </c>
      <c r="C17">
        <v>80</v>
      </c>
      <c r="D17">
        <v>79</v>
      </c>
      <c r="E17">
        <v>90</v>
      </c>
      <c r="F17">
        <f>IF(Table1[[#This Row],[Math Score]]&gt;AVERAGE(Table1[Math Score]),Table1[[#This Row],[Math Score]],NA())</f>
        <v>80</v>
      </c>
      <c r="G17">
        <f>INDEX(Table1[[#This Row],[Math Score]:[Writing Score]],$J$4)</f>
        <v>90</v>
      </c>
      <c r="H17" t="e">
        <f>IF(Table1[[#This Row],[Selected cell]]=MAX(Table1[Selected cell]),Table1[[#This Row],[Selected cell]],NA())</f>
        <v>#N/A</v>
      </c>
      <c r="I17" t="e">
        <f>IF(Table1[[#This Row],[Selected cell]]=MIN(Table1[Selected cell]),Table1[[#This Row],[Selected cell]],NA())</f>
        <v>#N/A</v>
      </c>
    </row>
    <row r="18" spans="1:9" x14ac:dyDescent="0.25">
      <c r="A18" t="s">
        <v>25</v>
      </c>
      <c r="B18" t="s">
        <v>13</v>
      </c>
      <c r="C18">
        <v>79</v>
      </c>
      <c r="D18">
        <v>55</v>
      </c>
      <c r="E18">
        <v>85</v>
      </c>
      <c r="F18">
        <f>IF(Table1[[#This Row],[Math Score]]&gt;AVERAGE(Table1[Math Score]),Table1[[#This Row],[Math Score]],NA())</f>
        <v>79</v>
      </c>
      <c r="G18">
        <f>INDEX(Table1[[#This Row],[Math Score]:[Writing Score]],$J$4)</f>
        <v>85</v>
      </c>
      <c r="H18" t="e">
        <f>IF(Table1[[#This Row],[Selected cell]]=MAX(Table1[Selected cell]),Table1[[#This Row],[Selected cell]],NA())</f>
        <v>#N/A</v>
      </c>
      <c r="I18" t="e">
        <f>IF(Table1[[#This Row],[Selected cell]]=MIN(Table1[Selected cell]),Table1[[#This Row],[Selected cell]],NA())</f>
        <v>#N/A</v>
      </c>
    </row>
    <row r="19" spans="1:9" x14ac:dyDescent="0.25">
      <c r="A19" t="s">
        <v>26</v>
      </c>
      <c r="B19" t="s">
        <v>9</v>
      </c>
      <c r="C19">
        <v>79</v>
      </c>
      <c r="D19">
        <v>85</v>
      </c>
      <c r="E19">
        <v>54</v>
      </c>
      <c r="F19">
        <f>IF(Table1[[#This Row],[Math Score]]&gt;AVERAGE(Table1[Math Score]),Table1[[#This Row],[Math Score]],NA())</f>
        <v>79</v>
      </c>
      <c r="G19">
        <f>INDEX(Table1[[#This Row],[Math Score]:[Writing Score]],$J$4)</f>
        <v>54</v>
      </c>
      <c r="H19" t="e">
        <f>IF(Table1[[#This Row],[Selected cell]]=MAX(Table1[Selected cell]),Table1[[#This Row],[Selected cell]],NA())</f>
        <v>#N/A</v>
      </c>
      <c r="I19" t="e">
        <f>IF(Table1[[#This Row],[Selected cell]]=MIN(Table1[Selected cell]),Table1[[#This Row],[Selected cell]],NA())</f>
        <v>#N/A</v>
      </c>
    </row>
    <row r="20" spans="1:9" x14ac:dyDescent="0.25">
      <c r="A20" t="s">
        <v>27</v>
      </c>
      <c r="B20" t="s">
        <v>13</v>
      </c>
      <c r="C20">
        <v>79</v>
      </c>
      <c r="D20">
        <v>57</v>
      </c>
      <c r="E20">
        <v>98</v>
      </c>
      <c r="F20">
        <f>IF(Table1[[#This Row],[Math Score]]&gt;AVERAGE(Table1[Math Score]),Table1[[#This Row],[Math Score]],NA())</f>
        <v>79</v>
      </c>
      <c r="G20">
        <f>INDEX(Table1[[#This Row],[Math Score]:[Writing Score]],$J$4)</f>
        <v>98</v>
      </c>
      <c r="H20">
        <f>IF(Table1[[#This Row],[Selected cell]]=MAX(Table1[Selected cell]),Table1[[#This Row],[Selected cell]],NA())</f>
        <v>98</v>
      </c>
      <c r="I20" t="e">
        <f>IF(Table1[[#This Row],[Selected cell]]=MIN(Table1[Selected cell]),Table1[[#This Row],[Selected cell]],NA())</f>
        <v>#N/A</v>
      </c>
    </row>
    <row r="21" spans="1:9" x14ac:dyDescent="0.25">
      <c r="A21" t="s">
        <v>28</v>
      </c>
      <c r="B21" t="s">
        <v>6</v>
      </c>
      <c r="C21">
        <v>75</v>
      </c>
      <c r="D21">
        <v>48</v>
      </c>
      <c r="E21">
        <v>26</v>
      </c>
      <c r="F21">
        <f>IF(Table1[[#This Row],[Math Score]]&gt;AVERAGE(Table1[Math Score]),Table1[[#This Row],[Math Score]],NA())</f>
        <v>75</v>
      </c>
      <c r="G21">
        <f>INDEX(Table1[[#This Row],[Math Score]:[Writing Score]],$J$4)</f>
        <v>26</v>
      </c>
      <c r="H21" t="e">
        <f>IF(Table1[[#This Row],[Selected cell]]=MAX(Table1[Selected cell]),Table1[[#This Row],[Selected cell]],NA())</f>
        <v>#N/A</v>
      </c>
      <c r="I21">
        <f>IF(Table1[[#This Row],[Selected cell]]=MIN(Table1[Selected cell]),Table1[[#This Row],[Selected cell]],NA())</f>
        <v>26</v>
      </c>
    </row>
    <row r="22" spans="1:9" x14ac:dyDescent="0.25">
      <c r="A22" t="s">
        <v>29</v>
      </c>
      <c r="B22" t="s">
        <v>9</v>
      </c>
      <c r="C22">
        <v>75</v>
      </c>
      <c r="D22">
        <v>58</v>
      </c>
      <c r="E22">
        <v>96</v>
      </c>
      <c r="F22">
        <f>IF(Table1[[#This Row],[Math Score]]&gt;AVERAGE(Table1[Math Score]),Table1[[#This Row],[Math Score]],NA())</f>
        <v>75</v>
      </c>
      <c r="G22">
        <f>INDEX(Table1[[#This Row],[Math Score]:[Writing Score]],$J$4)</f>
        <v>96</v>
      </c>
      <c r="H22" t="e">
        <f>IF(Table1[[#This Row],[Selected cell]]=MAX(Table1[Selected cell]),Table1[[#This Row],[Selected cell]],NA())</f>
        <v>#N/A</v>
      </c>
      <c r="I22" t="e">
        <f>IF(Table1[[#This Row],[Selected cell]]=MIN(Table1[Selected cell]),Table1[[#This Row],[Selected cell]],NA())</f>
        <v>#N/A</v>
      </c>
    </row>
    <row r="23" spans="1:9" x14ac:dyDescent="0.25">
      <c r="A23" t="s">
        <v>30</v>
      </c>
      <c r="B23" t="s">
        <v>9</v>
      </c>
      <c r="C23">
        <v>75</v>
      </c>
      <c r="D23">
        <v>97</v>
      </c>
      <c r="E23">
        <v>68</v>
      </c>
      <c r="F23">
        <f>IF(Table1[[#This Row],[Math Score]]&gt;AVERAGE(Table1[Math Score]),Table1[[#This Row],[Math Score]],NA())</f>
        <v>75</v>
      </c>
      <c r="G23">
        <f>INDEX(Table1[[#This Row],[Math Score]:[Writing Score]],$J$4)</f>
        <v>68</v>
      </c>
      <c r="H23" t="e">
        <f>IF(Table1[[#This Row],[Selected cell]]=MAX(Table1[Selected cell]),Table1[[#This Row],[Selected cell]],NA())</f>
        <v>#N/A</v>
      </c>
      <c r="I23" t="e">
        <f>IF(Table1[[#This Row],[Selected cell]]=MIN(Table1[Selected cell]),Table1[[#This Row],[Selected cell]],NA())</f>
        <v>#N/A</v>
      </c>
    </row>
    <row r="24" spans="1:9" x14ac:dyDescent="0.25">
      <c r="A24" t="s">
        <v>31</v>
      </c>
      <c r="B24" t="s">
        <v>13</v>
      </c>
      <c r="C24">
        <v>74</v>
      </c>
      <c r="D24">
        <v>76</v>
      </c>
      <c r="E24">
        <v>89</v>
      </c>
      <c r="F24">
        <f>IF(Table1[[#This Row],[Math Score]]&gt;AVERAGE(Table1[Math Score]),Table1[[#This Row],[Math Score]],NA())</f>
        <v>74</v>
      </c>
      <c r="G24">
        <f>INDEX(Table1[[#This Row],[Math Score]:[Writing Score]],$J$4)</f>
        <v>89</v>
      </c>
      <c r="H24" t="e">
        <f>IF(Table1[[#This Row],[Selected cell]]=MAX(Table1[Selected cell]),Table1[[#This Row],[Selected cell]],NA())</f>
        <v>#N/A</v>
      </c>
      <c r="I24" t="e">
        <f>IF(Table1[[#This Row],[Selected cell]]=MIN(Table1[Selected cell]),Table1[[#This Row],[Selected cell]],NA())</f>
        <v>#N/A</v>
      </c>
    </row>
    <row r="25" spans="1:9" x14ac:dyDescent="0.25">
      <c r="A25" t="s">
        <v>32</v>
      </c>
      <c r="B25" t="s">
        <v>24</v>
      </c>
      <c r="C25">
        <v>72</v>
      </c>
      <c r="D25">
        <v>37</v>
      </c>
      <c r="E25">
        <v>98</v>
      </c>
      <c r="F25">
        <f>IF(Table1[[#This Row],[Math Score]]&gt;AVERAGE(Table1[Math Score]),Table1[[#This Row],[Math Score]],NA())</f>
        <v>72</v>
      </c>
      <c r="G25">
        <f>INDEX(Table1[[#This Row],[Math Score]:[Writing Score]],$J$4)</f>
        <v>98</v>
      </c>
      <c r="H25">
        <f>IF(Table1[[#This Row],[Selected cell]]=MAX(Table1[Selected cell]),Table1[[#This Row],[Selected cell]],NA())</f>
        <v>98</v>
      </c>
      <c r="I25" t="e">
        <f>IF(Table1[[#This Row],[Selected cell]]=MIN(Table1[Selected cell]),Table1[[#This Row],[Selected cell]],NA())</f>
        <v>#N/A</v>
      </c>
    </row>
    <row r="26" spans="1:9" x14ac:dyDescent="0.25">
      <c r="A26" t="s">
        <v>33</v>
      </c>
      <c r="B26" t="s">
        <v>24</v>
      </c>
      <c r="C26">
        <v>68</v>
      </c>
      <c r="D26">
        <v>58</v>
      </c>
      <c r="E26">
        <v>58</v>
      </c>
      <c r="F26" t="e">
        <f>IF(Table1[[#This Row],[Math Score]]&gt;AVERAGE(Table1[Math Score]),Table1[[#This Row],[Math Score]],NA())</f>
        <v>#N/A</v>
      </c>
      <c r="G26">
        <f>INDEX(Table1[[#This Row],[Math Score]:[Writing Score]],$J$4)</f>
        <v>58</v>
      </c>
      <c r="H26" t="e">
        <f>IF(Table1[[#This Row],[Selected cell]]=MAX(Table1[Selected cell]),Table1[[#This Row],[Selected cell]],NA())</f>
        <v>#N/A</v>
      </c>
      <c r="I26" t="e">
        <f>IF(Table1[[#This Row],[Selected cell]]=MIN(Table1[Selected cell]),Table1[[#This Row],[Selected cell]],NA())</f>
        <v>#N/A</v>
      </c>
    </row>
    <row r="27" spans="1:9" x14ac:dyDescent="0.25">
      <c r="A27" t="s">
        <v>34</v>
      </c>
      <c r="B27" t="s">
        <v>13</v>
      </c>
      <c r="C27">
        <v>68</v>
      </c>
      <c r="D27">
        <v>97</v>
      </c>
      <c r="E27">
        <v>47</v>
      </c>
      <c r="F27" t="e">
        <f>IF(Table1[[#This Row],[Math Score]]&gt;AVERAGE(Table1[Math Score]),Table1[[#This Row],[Math Score]],NA())</f>
        <v>#N/A</v>
      </c>
      <c r="G27">
        <f>INDEX(Table1[[#This Row],[Math Score]:[Writing Score]],$J$4)</f>
        <v>47</v>
      </c>
      <c r="H27" t="e">
        <f>IF(Table1[[#This Row],[Selected cell]]=MAX(Table1[Selected cell]),Table1[[#This Row],[Selected cell]],NA())</f>
        <v>#N/A</v>
      </c>
      <c r="I27" t="e">
        <f>IF(Table1[[#This Row],[Selected cell]]=MIN(Table1[Selected cell]),Table1[[#This Row],[Selected cell]],NA())</f>
        <v>#N/A</v>
      </c>
    </row>
    <row r="28" spans="1:9" x14ac:dyDescent="0.25">
      <c r="A28" t="s">
        <v>35</v>
      </c>
      <c r="B28" t="s">
        <v>13</v>
      </c>
      <c r="C28">
        <v>66</v>
      </c>
      <c r="D28">
        <v>39</v>
      </c>
      <c r="E28">
        <v>97</v>
      </c>
      <c r="F28" t="e">
        <f>IF(Table1[[#This Row],[Math Score]]&gt;AVERAGE(Table1[Math Score]),Table1[[#This Row],[Math Score]],NA())</f>
        <v>#N/A</v>
      </c>
      <c r="G28">
        <f>INDEX(Table1[[#This Row],[Math Score]:[Writing Score]],$J$4)</f>
        <v>97</v>
      </c>
      <c r="H28" t="e">
        <f>IF(Table1[[#This Row],[Selected cell]]=MAX(Table1[Selected cell]),Table1[[#This Row],[Selected cell]],NA())</f>
        <v>#N/A</v>
      </c>
      <c r="I28" t="e">
        <f>IF(Table1[[#This Row],[Selected cell]]=MIN(Table1[Selected cell]),Table1[[#This Row],[Selected cell]],NA())</f>
        <v>#N/A</v>
      </c>
    </row>
    <row r="29" spans="1:9" x14ac:dyDescent="0.25">
      <c r="A29" t="s">
        <v>36</v>
      </c>
      <c r="B29" t="s">
        <v>24</v>
      </c>
      <c r="C29">
        <v>66</v>
      </c>
      <c r="D29">
        <v>48</v>
      </c>
      <c r="E29">
        <v>97</v>
      </c>
      <c r="F29" t="e">
        <f>IF(Table1[[#This Row],[Math Score]]&gt;AVERAGE(Table1[Math Score]),Table1[[#This Row],[Math Score]],NA())</f>
        <v>#N/A</v>
      </c>
      <c r="G29">
        <f>INDEX(Table1[[#This Row],[Math Score]:[Writing Score]],$J$4)</f>
        <v>97</v>
      </c>
      <c r="H29" t="e">
        <f>IF(Table1[[#This Row],[Selected cell]]=MAX(Table1[Selected cell]),Table1[[#This Row],[Selected cell]],NA())</f>
        <v>#N/A</v>
      </c>
      <c r="I29" t="e">
        <f>IF(Table1[[#This Row],[Selected cell]]=MIN(Table1[Selected cell]),Table1[[#This Row],[Selected cell]],NA())</f>
        <v>#N/A</v>
      </c>
    </row>
    <row r="30" spans="1:9" x14ac:dyDescent="0.25">
      <c r="A30" t="s">
        <v>37</v>
      </c>
      <c r="B30" t="s">
        <v>13</v>
      </c>
      <c r="C30">
        <v>65</v>
      </c>
      <c r="D30">
        <v>68</v>
      </c>
      <c r="E30">
        <v>69</v>
      </c>
      <c r="F30" t="e">
        <f>IF(Table1[[#This Row],[Math Score]]&gt;AVERAGE(Table1[Math Score]),Table1[[#This Row],[Math Score]],NA())</f>
        <v>#N/A</v>
      </c>
      <c r="G30">
        <f>INDEX(Table1[[#This Row],[Math Score]:[Writing Score]],$J$4)</f>
        <v>69</v>
      </c>
      <c r="H30" t="e">
        <f>IF(Table1[[#This Row],[Selected cell]]=MAX(Table1[Selected cell]),Table1[[#This Row],[Selected cell]],NA())</f>
        <v>#N/A</v>
      </c>
      <c r="I30" t="e">
        <f>IF(Table1[[#This Row],[Selected cell]]=MIN(Table1[Selected cell]),Table1[[#This Row],[Selected cell]],NA())</f>
        <v>#N/A</v>
      </c>
    </row>
    <row r="31" spans="1:9" x14ac:dyDescent="0.25">
      <c r="A31" t="s">
        <v>38</v>
      </c>
      <c r="B31" t="s">
        <v>13</v>
      </c>
      <c r="C31">
        <v>63</v>
      </c>
      <c r="D31">
        <v>59</v>
      </c>
      <c r="E31">
        <v>95</v>
      </c>
      <c r="F31" t="e">
        <f>IF(Table1[[#This Row],[Math Score]]&gt;AVERAGE(Table1[Math Score]),Table1[[#This Row],[Math Score]],NA())</f>
        <v>#N/A</v>
      </c>
      <c r="G31">
        <f>INDEX(Table1[[#This Row],[Math Score]:[Writing Score]],$J$4)</f>
        <v>95</v>
      </c>
      <c r="H31" t="e">
        <f>IF(Table1[[#This Row],[Selected cell]]=MAX(Table1[Selected cell]),Table1[[#This Row],[Selected cell]],NA())</f>
        <v>#N/A</v>
      </c>
      <c r="I31" t="e">
        <f>IF(Table1[[#This Row],[Selected cell]]=MIN(Table1[Selected cell]),Table1[[#This Row],[Selected cell]],NA())</f>
        <v>#N/A</v>
      </c>
    </row>
    <row r="32" spans="1:9" x14ac:dyDescent="0.25">
      <c r="A32" t="s">
        <v>39</v>
      </c>
      <c r="B32" t="s">
        <v>24</v>
      </c>
      <c r="C32">
        <v>58</v>
      </c>
      <c r="D32">
        <v>96</v>
      </c>
      <c r="E32">
        <v>57</v>
      </c>
      <c r="F32" t="e">
        <f>IF(Table1[[#This Row],[Math Score]]&gt;AVERAGE(Table1[Math Score]),Table1[[#This Row],[Math Score]],NA())</f>
        <v>#N/A</v>
      </c>
      <c r="G32">
        <f>INDEX(Table1[[#This Row],[Math Score]:[Writing Score]],$J$4)</f>
        <v>57</v>
      </c>
      <c r="H32" t="e">
        <f>IF(Table1[[#This Row],[Selected cell]]=MAX(Table1[Selected cell]),Table1[[#This Row],[Selected cell]],NA())</f>
        <v>#N/A</v>
      </c>
      <c r="I32" t="e">
        <f>IF(Table1[[#This Row],[Selected cell]]=MIN(Table1[Selected cell]),Table1[[#This Row],[Selected cell]],NA())</f>
        <v>#N/A</v>
      </c>
    </row>
    <row r="33" spans="1:9" x14ac:dyDescent="0.25">
      <c r="A33" t="s">
        <v>40</v>
      </c>
      <c r="B33" t="s">
        <v>9</v>
      </c>
      <c r="C33">
        <v>57</v>
      </c>
      <c r="D33">
        <v>95</v>
      </c>
      <c r="E33">
        <v>68</v>
      </c>
      <c r="F33" t="e">
        <f>IF(Table1[[#This Row],[Math Score]]&gt;AVERAGE(Table1[Math Score]),Table1[[#This Row],[Math Score]],NA())</f>
        <v>#N/A</v>
      </c>
      <c r="G33">
        <f>INDEX(Table1[[#This Row],[Math Score]:[Writing Score]],$J$4)</f>
        <v>68</v>
      </c>
      <c r="H33" t="e">
        <f>IF(Table1[[#This Row],[Selected cell]]=MAX(Table1[Selected cell]),Table1[[#This Row],[Selected cell]],NA())</f>
        <v>#N/A</v>
      </c>
      <c r="I33" t="e">
        <f>IF(Table1[[#This Row],[Selected cell]]=MIN(Table1[Selected cell]),Table1[[#This Row],[Selected cell]],NA())</f>
        <v>#N/A</v>
      </c>
    </row>
    <row r="34" spans="1:9" x14ac:dyDescent="0.25">
      <c r="A34" t="s">
        <v>41</v>
      </c>
      <c r="B34" t="s">
        <v>13</v>
      </c>
      <c r="C34">
        <v>56</v>
      </c>
      <c r="D34">
        <v>47</v>
      </c>
      <c r="E34">
        <v>87</v>
      </c>
      <c r="F34" t="e">
        <f>IF(Table1[[#This Row],[Math Score]]&gt;AVERAGE(Table1[Math Score]),Table1[[#This Row],[Math Score]],NA())</f>
        <v>#N/A</v>
      </c>
      <c r="G34">
        <f>INDEX(Table1[[#This Row],[Math Score]:[Writing Score]],$J$4)</f>
        <v>87</v>
      </c>
      <c r="H34" t="e">
        <f>IF(Table1[[#This Row],[Selected cell]]=MAX(Table1[Selected cell]),Table1[[#This Row],[Selected cell]],NA())</f>
        <v>#N/A</v>
      </c>
      <c r="I34" t="e">
        <f>IF(Table1[[#This Row],[Selected cell]]=MIN(Table1[Selected cell]),Table1[[#This Row],[Selected cell]],NA())</f>
        <v>#N/A</v>
      </c>
    </row>
    <row r="35" spans="1:9" x14ac:dyDescent="0.25">
      <c r="A35" t="s">
        <v>42</v>
      </c>
      <c r="B35" t="s">
        <v>13</v>
      </c>
      <c r="C35">
        <v>54</v>
      </c>
      <c r="D35">
        <v>47</v>
      </c>
      <c r="E35">
        <v>36</v>
      </c>
      <c r="F35" t="e">
        <f>IF(Table1[[#This Row],[Math Score]]&gt;AVERAGE(Table1[Math Score]),Table1[[#This Row],[Math Score]],NA())</f>
        <v>#N/A</v>
      </c>
      <c r="G35">
        <f>INDEX(Table1[[#This Row],[Math Score]:[Writing Score]],$J$4)</f>
        <v>36</v>
      </c>
      <c r="H35" t="e">
        <f>IF(Table1[[#This Row],[Selected cell]]=MAX(Table1[Selected cell]),Table1[[#This Row],[Selected cell]],NA())</f>
        <v>#N/A</v>
      </c>
      <c r="I35" t="e">
        <f>IF(Table1[[#This Row],[Selected cell]]=MIN(Table1[Selected cell]),Table1[[#This Row],[Selected cell]],NA())</f>
        <v>#N/A</v>
      </c>
    </row>
    <row r="36" spans="1:9" x14ac:dyDescent="0.25">
      <c r="A36" t="s">
        <v>43</v>
      </c>
      <c r="B36" t="s">
        <v>24</v>
      </c>
      <c r="C36">
        <v>53</v>
      </c>
      <c r="D36">
        <v>90</v>
      </c>
      <c r="E36">
        <v>57</v>
      </c>
      <c r="F36" t="e">
        <f>IF(Table1[[#This Row],[Math Score]]&gt;AVERAGE(Table1[Math Score]),Table1[[#This Row],[Math Score]],NA())</f>
        <v>#N/A</v>
      </c>
      <c r="G36">
        <f>INDEX(Table1[[#This Row],[Math Score]:[Writing Score]],$J$4)</f>
        <v>57</v>
      </c>
      <c r="H36" t="e">
        <f>IF(Table1[[#This Row],[Selected cell]]=MAX(Table1[Selected cell]),Table1[[#This Row],[Selected cell]],NA())</f>
        <v>#N/A</v>
      </c>
      <c r="I36" t="e">
        <f>IF(Table1[[#This Row],[Selected cell]]=MIN(Table1[Selected cell]),Table1[[#This Row],[Selected cell]],NA())</f>
        <v>#N/A</v>
      </c>
    </row>
    <row r="37" spans="1:9" x14ac:dyDescent="0.25">
      <c r="A37" t="s">
        <v>44</v>
      </c>
      <c r="B37" t="s">
        <v>9</v>
      </c>
      <c r="C37">
        <v>45</v>
      </c>
      <c r="D37">
        <v>58</v>
      </c>
      <c r="E37">
        <v>68</v>
      </c>
      <c r="F37" t="e">
        <f>IF(Table1[[#This Row],[Math Score]]&gt;AVERAGE(Table1[Math Score]),Table1[[#This Row],[Math Score]],NA())</f>
        <v>#N/A</v>
      </c>
      <c r="G37">
        <f>INDEX(Table1[[#This Row],[Math Score]:[Writing Score]],$J$4)</f>
        <v>68</v>
      </c>
      <c r="H37" t="e">
        <f>IF(Table1[[#This Row],[Selected cell]]=MAX(Table1[Selected cell]),Table1[[#This Row],[Selected cell]],NA())</f>
        <v>#N/A</v>
      </c>
      <c r="I37" t="e">
        <f>IF(Table1[[#This Row],[Selected cell]]=MIN(Table1[Selected cell]),Table1[[#This Row],[Selected cell]],NA())</f>
        <v>#N/A</v>
      </c>
    </row>
    <row r="38" spans="1:9" x14ac:dyDescent="0.25">
      <c r="A38" t="s">
        <v>45</v>
      </c>
      <c r="B38" t="s">
        <v>13</v>
      </c>
      <c r="C38">
        <v>44</v>
      </c>
      <c r="D38">
        <v>79</v>
      </c>
      <c r="E38">
        <v>57</v>
      </c>
      <c r="F38" t="e">
        <f>IF(Table1[[#This Row],[Math Score]]&gt;AVERAGE(Table1[Math Score]),Table1[[#This Row],[Math Score]],NA())</f>
        <v>#N/A</v>
      </c>
      <c r="G38">
        <f>INDEX(Table1[[#This Row],[Math Score]:[Writing Score]],$J$4)</f>
        <v>57</v>
      </c>
      <c r="H38" t="e">
        <f>IF(Table1[[#This Row],[Selected cell]]=MAX(Table1[Selected cell]),Table1[[#This Row],[Selected cell]],NA())</f>
        <v>#N/A</v>
      </c>
      <c r="I38" t="e">
        <f>IF(Table1[[#This Row],[Selected cell]]=MIN(Table1[Selected cell]),Table1[[#This Row],[Selected cell]],NA())</f>
        <v>#N/A</v>
      </c>
    </row>
    <row r="39" spans="1:9" x14ac:dyDescent="0.25">
      <c r="A39" t="s">
        <v>46</v>
      </c>
      <c r="B39" t="s">
        <v>6</v>
      </c>
      <c r="C39">
        <v>35</v>
      </c>
      <c r="D39">
        <v>86</v>
      </c>
      <c r="E39">
        <v>64</v>
      </c>
      <c r="F39" t="e">
        <f>IF(Table1[[#This Row],[Math Score]]&gt;AVERAGE(Table1[Math Score]),Table1[[#This Row],[Math Score]],NA())</f>
        <v>#N/A</v>
      </c>
      <c r="G39">
        <f>INDEX(Table1[[#This Row],[Math Score]:[Writing Score]],$J$4)</f>
        <v>64</v>
      </c>
      <c r="H39" t="e">
        <f>IF(Table1[[#This Row],[Selected cell]]=MAX(Table1[Selected cell]),Table1[[#This Row],[Selected cell]],NA())</f>
        <v>#N/A</v>
      </c>
      <c r="I39" t="e">
        <f>IF(Table1[[#This Row],[Selected cell]]=MIN(Table1[Selected cell]),Table1[[#This Row],[Selected cell]],NA())</f>
        <v>#N/A</v>
      </c>
    </row>
    <row r="40" spans="1:9" x14ac:dyDescent="0.25">
      <c r="A40" t="s">
        <v>47</v>
      </c>
      <c r="B40" t="s">
        <v>24</v>
      </c>
      <c r="C40">
        <v>25</v>
      </c>
      <c r="D40">
        <v>58</v>
      </c>
      <c r="E40">
        <v>68</v>
      </c>
      <c r="F40" t="e">
        <f>IF(Table1[[#This Row],[Math Score]]&gt;AVERAGE(Table1[Math Score]),Table1[[#This Row],[Math Score]],NA())</f>
        <v>#N/A</v>
      </c>
      <c r="G40">
        <f>INDEX(Table1[[#This Row],[Math Score]:[Writing Score]],$J$4)</f>
        <v>68</v>
      </c>
      <c r="H40" t="e">
        <f>IF(Table1[[#This Row],[Selected cell]]=MAX(Table1[Selected cell]),Table1[[#This Row],[Selected cell]],NA())</f>
        <v>#N/A</v>
      </c>
      <c r="I40" t="e">
        <f>IF(Table1[[#This Row],[Selected cell]]=MIN(Table1[Selected cell]),Table1[[#This Row],[Selected cell]],NA())</f>
        <v>#N/A</v>
      </c>
    </row>
    <row r="41" spans="1:9" x14ac:dyDescent="0.25">
      <c r="A41" t="s">
        <v>48</v>
      </c>
      <c r="B41" t="s">
        <v>24</v>
      </c>
      <c r="C41">
        <v>23</v>
      </c>
      <c r="D41">
        <v>79</v>
      </c>
      <c r="E41">
        <v>69</v>
      </c>
      <c r="F41" t="e">
        <f>IF(Table1[[#This Row],[Math Score]]&gt;AVERAGE(Table1[Math Score]),Table1[[#This Row],[Math Score]],NA())</f>
        <v>#N/A</v>
      </c>
      <c r="G41">
        <f>INDEX(Table1[[#This Row],[Math Score]:[Writing Score]],$J$4)</f>
        <v>69</v>
      </c>
      <c r="H41" t="e">
        <f>IF(Table1[[#This Row],[Selected cell]]=MAX(Table1[Selected cell]),Table1[[#This Row],[Selected cell]],NA())</f>
        <v>#N/A</v>
      </c>
      <c r="I41" t="e">
        <f>IF(Table1[[#This Row],[Selected cell]]=MIN(Table1[Selected cell]),Table1[[#This Row],[Selected cell]],NA())</f>
        <v>#N/A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Drop Down 1">
              <controlPr defaultSize="0" autoLine="0" autoPict="0">
                <anchor moveWithCells="1">
                  <from>
                    <xdr:col>9</xdr:col>
                    <xdr:colOff>9525</xdr:colOff>
                    <xdr:row>11</xdr:row>
                    <xdr:rowOff>19050</xdr:rowOff>
                  </from>
                  <to>
                    <xdr:col>9</xdr:col>
                    <xdr:colOff>609600</xdr:colOff>
                    <xdr:row>12</xdr:row>
                    <xdr:rowOff>28575</xdr:rowOff>
                  </to>
                </anchor>
              </controlPr>
            </control>
          </mc:Choice>
        </mc:AlternateContent>
      </controls>
    </mc:Choice>
  </mc:AlternateContent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MUNAGALA SURESH REDDY</dc:creator>
  <cp:lastModifiedBy>MUNAGALA SURESH REDDY</cp:lastModifiedBy>
  <dcterms:created xsi:type="dcterms:W3CDTF">2025-08-24T17:25:53Z</dcterms:created>
  <dcterms:modified xsi:type="dcterms:W3CDTF">2025-08-24T17:54:19Z</dcterms:modified>
</cp:coreProperties>
</file>